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r\OneDrive\Escritorio\"/>
    </mc:Choice>
  </mc:AlternateContent>
  <xr:revisionPtr revIDLastSave="0" documentId="13_ncr:1_{8494261A-CE21-45C5-A9FA-5B788F0FF8A9}" xr6:coauthVersionLast="47" xr6:coauthVersionMax="47" xr10:uidLastSave="{00000000-0000-0000-0000-000000000000}"/>
  <bookViews>
    <workbookView xWindow="-120" yWindow="-120" windowWidth="29040" windowHeight="15840" firstSheet="5" activeTab="6" xr2:uid="{7F70D373-8D01-49E9-8405-AB38C6E0B567}"/>
  </bookViews>
  <sheets>
    <sheet name="Hoja1" sheetId="1" r:id="rId1"/>
    <sheet name="info5.1" sheetId="2" r:id="rId2"/>
    <sheet name="info5.2" sheetId="3" r:id="rId3"/>
    <sheet name="info5.3" sheetId="4" r:id="rId4"/>
    <sheet name="info5.4" sheetId="5" r:id="rId5"/>
    <sheet name="info5.5" sheetId="6" r:id="rId6"/>
    <sheet name="info20min" sheetId="7" r:id="rId7"/>
  </sheets>
  <definedNames>
    <definedName name="_xlnm._FilterDatabase" localSheetId="6" hidden="1">info20min!$G$2318:$G$2319</definedName>
    <definedName name="DatosExternos_1" localSheetId="6" hidden="1">info20min!$A$1:$E$4804</definedName>
    <definedName name="DatosExternos_1" localSheetId="1" hidden="1">info5.1!$A$1:$E$1241</definedName>
    <definedName name="DatosExternos_1" localSheetId="3" hidden="1">info5.3!$A$1:$E$1187</definedName>
    <definedName name="DatosExternos_2" localSheetId="2" hidden="1">info5.2!$A$1:$E$1198</definedName>
    <definedName name="DatosExternos_2" localSheetId="4" hidden="1">info5.4!$A$1:$E$1189</definedName>
    <definedName name="DatosExternos_3" localSheetId="5" hidden="1">info5.5!$A$1:$E$1191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7" l="1"/>
  <c r="M33" i="7"/>
  <c r="M34" i="7"/>
  <c r="M35" i="7"/>
  <c r="M36" i="7"/>
  <c r="M37" i="7"/>
  <c r="M38" i="7"/>
  <c r="M39" i="7"/>
  <c r="M40" i="7"/>
  <c r="M41" i="7"/>
  <c r="M42" i="7"/>
  <c r="M43" i="7"/>
  <c r="M31" i="7"/>
  <c r="M30" i="7"/>
  <c r="N18" i="7" l="1"/>
  <c r="N19" i="7"/>
  <c r="N20" i="7"/>
  <c r="N21" i="7"/>
  <c r="N22" i="7"/>
  <c r="N23" i="7"/>
  <c r="N17" i="7"/>
  <c r="N16" i="7"/>
  <c r="N15" i="7"/>
  <c r="F15" i="7"/>
  <c r="F63" i="7"/>
  <c r="F68" i="7"/>
  <c r="F73" i="7"/>
  <c r="F89" i="7"/>
  <c r="F98" i="7"/>
  <c r="F112" i="7"/>
  <c r="F126" i="7"/>
  <c r="F183" i="7"/>
  <c r="F199" i="7"/>
  <c r="F239" i="7"/>
  <c r="F260" i="7"/>
  <c r="F261" i="7"/>
  <c r="F298" i="7"/>
  <c r="F366" i="7"/>
  <c r="F384" i="7"/>
  <c r="F407" i="7"/>
  <c r="F417" i="7"/>
  <c r="F448" i="7"/>
  <c r="F450" i="7"/>
  <c r="F463" i="7"/>
  <c r="F499" i="7"/>
  <c r="F512" i="7"/>
  <c r="F567" i="7"/>
  <c r="F589" i="7"/>
  <c r="F642" i="7"/>
  <c r="F643" i="7"/>
  <c r="F716" i="7"/>
  <c r="F774" i="7"/>
  <c r="F819" i="7"/>
  <c r="F820" i="7"/>
  <c r="F821" i="7"/>
  <c r="F822" i="7"/>
  <c r="F823" i="7"/>
  <c r="F835" i="7"/>
  <c r="F859" i="7"/>
  <c r="F891" i="7"/>
  <c r="F892" i="7"/>
  <c r="F934" i="7"/>
  <c r="F955" i="7"/>
  <c r="F990" i="7"/>
  <c r="F999" i="7"/>
  <c r="F1000" i="7"/>
  <c r="F1014" i="7"/>
  <c r="F1031" i="7"/>
  <c r="F1065" i="7"/>
  <c r="F1085" i="7"/>
  <c r="F1098" i="7"/>
  <c r="F1106" i="7"/>
  <c r="F1108" i="7"/>
  <c r="F1119" i="7"/>
  <c r="F1141" i="7"/>
  <c r="F1149" i="7"/>
  <c r="F1162" i="7"/>
  <c r="F1200" i="7"/>
  <c r="F1202" i="7"/>
  <c r="F1301" i="7"/>
  <c r="F1313" i="7"/>
  <c r="F1339" i="7"/>
  <c r="F1366" i="7"/>
  <c r="F1376" i="7"/>
  <c r="F1378" i="7"/>
  <c r="F1441" i="7"/>
  <c r="F1502" i="7"/>
  <c r="F1523" i="7"/>
  <c r="F1638" i="7"/>
  <c r="F1647" i="7"/>
  <c r="F1699" i="7"/>
  <c r="F1745" i="7"/>
  <c r="F1758" i="7"/>
  <c r="F1762" i="7"/>
  <c r="F1769" i="7"/>
  <c r="F1788" i="7"/>
  <c r="F1795" i="7"/>
  <c r="F1816" i="7"/>
  <c r="F1819" i="7"/>
  <c r="F1824" i="7"/>
  <c r="F1880" i="7"/>
  <c r="F1895" i="7"/>
  <c r="F1896" i="7"/>
  <c r="F1917" i="7"/>
  <c r="F2022" i="7"/>
  <c r="F2057" i="7"/>
  <c r="F2077" i="7"/>
  <c r="F2094" i="7"/>
  <c r="F2109" i="7"/>
  <c r="F2181" i="7"/>
  <c r="F2186" i="7"/>
  <c r="F2203" i="7"/>
  <c r="F2215" i="7"/>
  <c r="F2236" i="7"/>
  <c r="F2237" i="7"/>
  <c r="F2239" i="7"/>
  <c r="F2265" i="7"/>
  <c r="F2267" i="7"/>
  <c r="F2272" i="7"/>
  <c r="F2286" i="7"/>
  <c r="F2299" i="7"/>
  <c r="F2356" i="7"/>
  <c r="F2376" i="7"/>
  <c r="F2436" i="7"/>
  <c r="F2447" i="7"/>
  <c r="F2452" i="7"/>
  <c r="F2462" i="7"/>
  <c r="F2482" i="7"/>
  <c r="F2497" i="7"/>
  <c r="F2519" i="7"/>
  <c r="F2582" i="7"/>
  <c r="F2661" i="7"/>
  <c r="F2668" i="7"/>
  <c r="F2680" i="7"/>
  <c r="F2681" i="7"/>
  <c r="F2682" i="7"/>
  <c r="F2729" i="7"/>
  <c r="F2737" i="7"/>
  <c r="F2826" i="7"/>
  <c r="F2840" i="7"/>
  <c r="F2961" i="7"/>
  <c r="F3004" i="7"/>
  <c r="F3041" i="7"/>
  <c r="F3067" i="7"/>
  <c r="F3072" i="7"/>
  <c r="F3078" i="7"/>
  <c r="F3119" i="7"/>
  <c r="F3182" i="7"/>
  <c r="F3186" i="7"/>
  <c r="F3221" i="7"/>
  <c r="F3240" i="7"/>
  <c r="F3242" i="7"/>
  <c r="F3278" i="7"/>
  <c r="F3340" i="7"/>
  <c r="F3349" i="7"/>
  <c r="F3390" i="7"/>
  <c r="F3499" i="7"/>
  <c r="F3519" i="7"/>
  <c r="F3536" i="7"/>
  <c r="F3560" i="7"/>
  <c r="F3566" i="7"/>
  <c r="F3570" i="7"/>
  <c r="F3573" i="7"/>
  <c r="F3575" i="7"/>
  <c r="F3608" i="7"/>
  <c r="F3613" i="7"/>
  <c r="F3680" i="7"/>
  <c r="F3712" i="7"/>
  <c r="F3713" i="7"/>
  <c r="F3724" i="7"/>
  <c r="F3765" i="7"/>
  <c r="F3790" i="7"/>
  <c r="F3827" i="7"/>
  <c r="F3901" i="7"/>
  <c r="F3913" i="7"/>
  <c r="F3952" i="7"/>
  <c r="F3973" i="7"/>
  <c r="F4060" i="7"/>
  <c r="F4066" i="7"/>
  <c r="F4075" i="7"/>
  <c r="F4084" i="7"/>
  <c r="F4087" i="7"/>
  <c r="F4125" i="7"/>
  <c r="F4128" i="7"/>
  <c r="F4159" i="7"/>
  <c r="F4164" i="7"/>
  <c r="F4167" i="7"/>
  <c r="F4172" i="7"/>
  <c r="F4184" i="7"/>
  <c r="F4269" i="7"/>
  <c r="F4285" i="7"/>
  <c r="F4286" i="7"/>
  <c r="F4298" i="7"/>
  <c r="F4321" i="7"/>
  <c r="F4411" i="7"/>
  <c r="F4487" i="7"/>
  <c r="F4641" i="7"/>
  <c r="F4642" i="7"/>
  <c r="F4649" i="7"/>
  <c r="F4693" i="7"/>
  <c r="F4739" i="7"/>
  <c r="F4740" i="7"/>
  <c r="F4761" i="7"/>
  <c r="F4777" i="7"/>
  <c r="F4781" i="7"/>
  <c r="F4782" i="7"/>
  <c r="F4791" i="7"/>
  <c r="F11" i="7"/>
  <c r="F12" i="7"/>
  <c r="F13" i="7"/>
  <c r="F14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4" i="7"/>
  <c r="F65" i="7"/>
  <c r="F66" i="7"/>
  <c r="F67" i="7"/>
  <c r="F69" i="7"/>
  <c r="F70" i="7"/>
  <c r="F71" i="7"/>
  <c r="F72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90" i="7"/>
  <c r="F91" i="7"/>
  <c r="F92" i="7"/>
  <c r="F93" i="7"/>
  <c r="F94" i="7"/>
  <c r="F95" i="7"/>
  <c r="F96" i="7"/>
  <c r="F97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8" i="7"/>
  <c r="F409" i="7"/>
  <c r="F410" i="7"/>
  <c r="F411" i="7"/>
  <c r="F412" i="7"/>
  <c r="F413" i="7"/>
  <c r="F414" i="7"/>
  <c r="F415" i="7"/>
  <c r="F416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9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24" i="7"/>
  <c r="F825" i="7"/>
  <c r="F826" i="7"/>
  <c r="F827" i="7"/>
  <c r="F828" i="7"/>
  <c r="F829" i="7"/>
  <c r="F830" i="7"/>
  <c r="F831" i="7"/>
  <c r="F832" i="7"/>
  <c r="F833" i="7"/>
  <c r="F834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1" i="7"/>
  <c r="F992" i="7"/>
  <c r="F993" i="7"/>
  <c r="F994" i="7"/>
  <c r="F995" i="7"/>
  <c r="F996" i="7"/>
  <c r="F997" i="7"/>
  <c r="F998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9" i="7"/>
  <c r="F1100" i="7"/>
  <c r="F1101" i="7"/>
  <c r="F1102" i="7"/>
  <c r="F1103" i="7"/>
  <c r="F1104" i="7"/>
  <c r="F1105" i="7"/>
  <c r="F1107" i="7"/>
  <c r="F1109" i="7"/>
  <c r="F1110" i="7"/>
  <c r="F1111" i="7"/>
  <c r="F1112" i="7"/>
  <c r="F1113" i="7"/>
  <c r="F1114" i="7"/>
  <c r="F1115" i="7"/>
  <c r="F1116" i="7"/>
  <c r="F1117" i="7"/>
  <c r="F1118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2" i="7"/>
  <c r="F1143" i="7"/>
  <c r="F1144" i="7"/>
  <c r="F1145" i="7"/>
  <c r="F1146" i="7"/>
  <c r="F1147" i="7"/>
  <c r="F1148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1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2" i="7"/>
  <c r="F1303" i="7"/>
  <c r="F1304" i="7"/>
  <c r="F1305" i="7"/>
  <c r="F1306" i="7"/>
  <c r="F1307" i="7"/>
  <c r="F1308" i="7"/>
  <c r="F1309" i="7"/>
  <c r="F1310" i="7"/>
  <c r="F1311" i="7"/>
  <c r="F1312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7" i="7"/>
  <c r="F1368" i="7"/>
  <c r="F1369" i="7"/>
  <c r="F1370" i="7"/>
  <c r="F1371" i="7"/>
  <c r="F1372" i="7"/>
  <c r="F1373" i="7"/>
  <c r="F1374" i="7"/>
  <c r="F1375" i="7"/>
  <c r="F1377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9" i="7"/>
  <c r="F1640" i="7"/>
  <c r="F1641" i="7"/>
  <c r="F1642" i="7"/>
  <c r="F1643" i="7"/>
  <c r="F1644" i="7"/>
  <c r="F1645" i="7"/>
  <c r="F1646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9" i="7"/>
  <c r="F1760" i="7"/>
  <c r="F1761" i="7"/>
  <c r="F1763" i="7"/>
  <c r="F1764" i="7"/>
  <c r="F1765" i="7"/>
  <c r="F1766" i="7"/>
  <c r="F1767" i="7"/>
  <c r="F1768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9" i="7"/>
  <c r="F1790" i="7"/>
  <c r="F1791" i="7"/>
  <c r="F1792" i="7"/>
  <c r="F1793" i="7"/>
  <c r="F1794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7" i="7"/>
  <c r="F1818" i="7"/>
  <c r="F1820" i="7"/>
  <c r="F1821" i="7"/>
  <c r="F1822" i="7"/>
  <c r="F1823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2" i="7"/>
  <c r="F2183" i="7"/>
  <c r="F2184" i="7"/>
  <c r="F2185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4" i="7"/>
  <c r="F2205" i="7"/>
  <c r="F2206" i="7"/>
  <c r="F2207" i="7"/>
  <c r="F2208" i="7"/>
  <c r="F2209" i="7"/>
  <c r="F2210" i="7"/>
  <c r="F2211" i="7"/>
  <c r="F2212" i="7"/>
  <c r="F2213" i="7"/>
  <c r="F2214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8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6" i="7"/>
  <c r="F2268" i="7"/>
  <c r="F2269" i="7"/>
  <c r="F2270" i="7"/>
  <c r="F2271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7" i="7"/>
  <c r="F2438" i="7"/>
  <c r="F2439" i="7"/>
  <c r="F2440" i="7"/>
  <c r="F2441" i="7"/>
  <c r="F2442" i="7"/>
  <c r="F2443" i="7"/>
  <c r="F2444" i="7"/>
  <c r="F2445" i="7"/>
  <c r="F2446" i="7"/>
  <c r="F2448" i="7"/>
  <c r="F2449" i="7"/>
  <c r="F2450" i="7"/>
  <c r="F2451" i="7"/>
  <c r="F2453" i="7"/>
  <c r="F2454" i="7"/>
  <c r="F2455" i="7"/>
  <c r="F2456" i="7"/>
  <c r="F2457" i="7"/>
  <c r="F2458" i="7"/>
  <c r="F2459" i="7"/>
  <c r="F2460" i="7"/>
  <c r="F2461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2" i="7"/>
  <c r="F2663" i="7"/>
  <c r="F2664" i="7"/>
  <c r="F2665" i="7"/>
  <c r="F2666" i="7"/>
  <c r="F2667" i="7"/>
  <c r="F2669" i="7"/>
  <c r="F2670" i="7"/>
  <c r="F2671" i="7"/>
  <c r="F2672" i="7"/>
  <c r="F2673" i="7"/>
  <c r="F2674" i="7"/>
  <c r="F2675" i="7"/>
  <c r="F2676" i="7"/>
  <c r="F2677" i="7"/>
  <c r="F2678" i="7"/>
  <c r="F2679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30" i="7"/>
  <c r="F2731" i="7"/>
  <c r="F2732" i="7"/>
  <c r="F2733" i="7"/>
  <c r="F2734" i="7"/>
  <c r="F2735" i="7"/>
  <c r="F2736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8" i="7"/>
  <c r="F3069" i="7"/>
  <c r="F3070" i="7"/>
  <c r="F3071" i="7"/>
  <c r="F3073" i="7"/>
  <c r="F3074" i="7"/>
  <c r="F3075" i="7"/>
  <c r="F3076" i="7"/>
  <c r="F3077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3" i="7"/>
  <c r="F3184" i="7"/>
  <c r="F3185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1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1" i="7"/>
  <c r="F3342" i="7"/>
  <c r="F3343" i="7"/>
  <c r="F3344" i="7"/>
  <c r="F3345" i="7"/>
  <c r="F3346" i="7"/>
  <c r="F3347" i="7"/>
  <c r="F3348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1" i="7"/>
  <c r="F3562" i="7"/>
  <c r="F3563" i="7"/>
  <c r="F3564" i="7"/>
  <c r="F3565" i="7"/>
  <c r="F3567" i="7"/>
  <c r="F3568" i="7"/>
  <c r="F3569" i="7"/>
  <c r="F3571" i="7"/>
  <c r="F3572" i="7"/>
  <c r="F3574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9" i="7"/>
  <c r="F3610" i="7"/>
  <c r="F3611" i="7"/>
  <c r="F3612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4" i="7"/>
  <c r="F3715" i="7"/>
  <c r="F3716" i="7"/>
  <c r="F3717" i="7"/>
  <c r="F3718" i="7"/>
  <c r="F3719" i="7"/>
  <c r="F3720" i="7"/>
  <c r="F3721" i="7"/>
  <c r="F3722" i="7"/>
  <c r="F3723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2" i="7"/>
  <c r="F3903" i="7"/>
  <c r="F3904" i="7"/>
  <c r="F3905" i="7"/>
  <c r="F3906" i="7"/>
  <c r="F3907" i="7"/>
  <c r="F3908" i="7"/>
  <c r="F3909" i="7"/>
  <c r="F3910" i="7"/>
  <c r="F3911" i="7"/>
  <c r="F3912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1" i="7"/>
  <c r="F4062" i="7"/>
  <c r="F4063" i="7"/>
  <c r="F4064" i="7"/>
  <c r="F4065" i="7"/>
  <c r="F4067" i="7"/>
  <c r="F4068" i="7"/>
  <c r="F4069" i="7"/>
  <c r="F4070" i="7"/>
  <c r="F4071" i="7"/>
  <c r="F4072" i="7"/>
  <c r="F4073" i="7"/>
  <c r="F4074" i="7"/>
  <c r="F4076" i="7"/>
  <c r="F4077" i="7"/>
  <c r="F4078" i="7"/>
  <c r="F4079" i="7"/>
  <c r="F4080" i="7"/>
  <c r="F4081" i="7"/>
  <c r="F4082" i="7"/>
  <c r="F4083" i="7"/>
  <c r="F4085" i="7"/>
  <c r="F4086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6" i="7"/>
  <c r="F4127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60" i="7"/>
  <c r="F4161" i="7"/>
  <c r="F4162" i="7"/>
  <c r="F4163" i="7"/>
  <c r="F4165" i="7"/>
  <c r="F4166" i="7"/>
  <c r="F4168" i="7"/>
  <c r="F4169" i="7"/>
  <c r="F4170" i="7"/>
  <c r="F4171" i="7"/>
  <c r="F4173" i="7"/>
  <c r="F4174" i="7"/>
  <c r="F4175" i="7"/>
  <c r="F4176" i="7"/>
  <c r="F4177" i="7"/>
  <c r="F4178" i="7"/>
  <c r="F4179" i="7"/>
  <c r="F4180" i="7"/>
  <c r="F4181" i="7"/>
  <c r="F4182" i="7"/>
  <c r="F4183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7" i="7"/>
  <c r="F4288" i="7"/>
  <c r="F4289" i="7"/>
  <c r="F4290" i="7"/>
  <c r="F4291" i="7"/>
  <c r="F4292" i="7"/>
  <c r="F4293" i="7"/>
  <c r="F4294" i="7"/>
  <c r="F4295" i="7"/>
  <c r="F4296" i="7"/>
  <c r="F4297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3" i="7"/>
  <c r="F4644" i="7"/>
  <c r="F4645" i="7"/>
  <c r="F4646" i="7"/>
  <c r="F4647" i="7"/>
  <c r="F4648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8" i="7"/>
  <c r="F4779" i="7"/>
  <c r="F4780" i="7"/>
  <c r="F4783" i="7"/>
  <c r="F4784" i="7"/>
  <c r="F4785" i="7"/>
  <c r="F4786" i="7"/>
  <c r="F4787" i="7"/>
  <c r="F4788" i="7"/>
  <c r="F4789" i="7"/>
  <c r="F4790" i="7"/>
  <c r="F4792" i="7"/>
  <c r="F4793" i="7"/>
  <c r="F4794" i="7"/>
  <c r="F4795" i="7"/>
  <c r="F4796" i="7"/>
  <c r="F4797" i="7"/>
  <c r="F4798" i="7"/>
  <c r="F4799" i="7"/>
  <c r="F4800" i="7"/>
  <c r="F4801" i="7"/>
  <c r="F4802" i="7"/>
  <c r="B20" i="1"/>
  <c r="B17" i="1"/>
  <c r="C15" i="1"/>
  <c r="C14" i="1"/>
  <c r="C13" i="1"/>
  <c r="C12" i="1"/>
  <c r="I11" i="6"/>
  <c r="I10" i="6"/>
  <c r="I11" i="5"/>
  <c r="I11" i="4"/>
  <c r="I12" i="5"/>
  <c r="I12" i="4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I12" i="3"/>
  <c r="I11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I12" i="2"/>
  <c r="I11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I28" i="7" l="1"/>
  <c r="O18" i="7" s="1"/>
  <c r="O15" i="7"/>
  <c r="O17" i="7"/>
  <c r="O23" i="7"/>
  <c r="O22" i="7"/>
  <c r="O21" i="7"/>
  <c r="O20" i="7"/>
  <c r="I13" i="7"/>
  <c r="I12" i="7"/>
  <c r="I14" i="7"/>
  <c r="O16" i="7" l="1"/>
  <c r="O13" i="7"/>
  <c r="O40" i="7"/>
  <c r="O44" i="7"/>
  <c r="O24" i="7"/>
  <c r="O29" i="7"/>
  <c r="O41" i="7"/>
  <c r="O34" i="7"/>
  <c r="O35" i="7"/>
  <c r="O14" i="7"/>
  <c r="O36" i="7"/>
  <c r="O33" i="7"/>
  <c r="O43" i="7"/>
  <c r="O42" i="7"/>
  <c r="O39" i="7"/>
  <c r="O38" i="7"/>
  <c r="O37" i="7"/>
  <c r="O30" i="7"/>
  <c r="O31" i="7"/>
  <c r="O32" i="7"/>
  <c r="O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B6316D-001B-42B6-AD96-7D8615A623C0}" keepAlive="1" name="Consulta - info20min" description="Conexión a la consulta 'info20min' en el libro." type="5" refreshedVersion="8" background="1" saveData="1">
    <dbPr connection="Provider=Microsoft.Mashup.OleDb.1;Data Source=$Workbook$;Location=info20min;Extended Properties=&quot;&quot;" command="SELECT * FROM [info20min]"/>
  </connection>
  <connection id="2" xr16:uid="{D878F112-21BA-42F6-B903-8B6486CE22BF}" keepAlive="1" name="Consulta - info5 1" description="Conexión a la consulta 'info5 1' en el libro." type="5" refreshedVersion="8" background="1" saveData="1">
    <dbPr connection="Provider=Microsoft.Mashup.OleDb.1;Data Source=$Workbook$;Location=&quot;info5 1&quot;;Extended Properties=&quot;&quot;" command="SELECT * FROM [info5 1]"/>
  </connection>
  <connection id="3" xr16:uid="{C272AC72-35BE-4B24-BF31-051E2AA81223}" keepAlive="1" name="Consulta - info5 2" description="Conexión a la consulta 'info5 2' en el libro." type="5" refreshedVersion="8" background="1" saveData="1">
    <dbPr connection="Provider=Microsoft.Mashup.OleDb.1;Data Source=$Workbook$;Location=&quot;info5 2&quot;;Extended Properties=&quot;&quot;" command="SELECT * FROM [info5 2]"/>
  </connection>
  <connection id="4" xr16:uid="{15AF690B-2F91-4B11-B0CD-40B02FDE6687}" keepAlive="1" name="Consulta - info5 3" description="Conexión a la consulta 'info5 3' en el libro." type="5" refreshedVersion="8" background="1" saveData="1">
    <dbPr connection="Provider=Microsoft.Mashup.OleDb.1;Data Source=$Workbook$;Location=&quot;info5 3&quot;;Extended Properties=&quot;&quot;" command="SELECT * FROM [info5 3]"/>
  </connection>
  <connection id="5" xr16:uid="{23F54100-5981-432B-AE94-451B7D307016}" keepAlive="1" name="Consulta - info5 4" description="Conexión a la consulta 'info5 4' en el libro." type="5" refreshedVersion="8" background="1" saveData="1">
    <dbPr connection="Provider=Microsoft.Mashup.OleDb.1;Data Source=$Workbook$;Location=&quot;info5 4&quot;;Extended Properties=&quot;&quot;" command="SELECT * FROM [info5 4]"/>
  </connection>
  <connection id="6" xr16:uid="{99277569-3360-4896-9925-4617AD170EAA}" keepAlive="1" name="Consulta - info5 5" description="Conexión a la consulta 'info5 5' en el libro." type="5" refreshedVersion="8" background="1" saveData="1">
    <dbPr connection="Provider=Microsoft.Mashup.OleDb.1;Data Source=$Workbook$;Location=&quot;info5 5&quot;;Extended Properties=&quot;&quot;" command="SELECT * FROM [info5 5]"/>
  </connection>
</connections>
</file>

<file path=xl/sharedStrings.xml><?xml version="1.0" encoding="utf-8"?>
<sst xmlns="http://schemas.openxmlformats.org/spreadsheetml/2006/main" count="21722" uniqueCount="1045">
  <si>
    <t>Column1</t>
  </si>
  <si>
    <t>Column2</t>
  </si>
  <si>
    <t>Column3</t>
  </si>
  <si>
    <t>Column4</t>
  </si>
  <si>
    <t>Column5</t>
  </si>
  <si>
    <t/>
  </si>
  <si>
    <t>HORA INICIO DE MEDICION:  Mon Oct 17 10:56:55 2022</t>
  </si>
  <si>
    <t>HORA FIN DE MEDICION: Mon Oct 17 11:01:55 2022</t>
  </si>
  <si>
    <t xml:space="preserve"> </t>
  </si>
  <si>
    <t xml:space="preserve">Parametros del experimento: </t>
  </si>
  <si>
    <t>Nº Usuarios: 5</t>
  </si>
  <si>
    <t xml:space="preserve"> Tpo. Reflex (seg): 1.100000</t>
  </si>
  <si>
    <t xml:space="preserve"> IP servidor: 192.168.203.238</t>
  </si>
  <si>
    <t xml:space="preserve"> Transitorio (seg): 60</t>
  </si>
  <si>
    <t xml:space="preserve"> Medicion (seg): 300 </t>
  </si>
  <si>
    <t>N. usu.</t>
  </si>
  <si>
    <t xml:space="preserve"> N. pet.</t>
  </si>
  <si>
    <t xml:space="preserve"> Tpo Reflex(Seg)</t>
  </si>
  <si>
    <t xml:space="preserve"> Tpo. Ini.(mseg)</t>
  </si>
  <si>
    <t xml:space="preserve"> Tpo. Fin(mseg)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</si>
  <si>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</si>
  <si>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</si>
  <si>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</si>
  <si>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</si>
  <si>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</si>
  <si>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</si>
  <si>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</si>
  <si>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</si>
  <si>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</si>
  <si>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</si>
  <si>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</si>
  <si>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</si>
  <si>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</si>
  <si>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</si>
  <si>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</si>
  <si>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</si>
  <si>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</si>
  <si>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</si>
  <si>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</si>
  <si>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</si>
  <si>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</si>
  <si>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</si>
  <si>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</si>
  <si>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</si>
  <si>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</si>
  <si>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</si>
  <si>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</si>
  <si>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</si>
  <si>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</si>
  <si>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</si>
  <si>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</si>
  <si>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</si>
  <si>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</si>
  <si>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</si>
  <si>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</si>
  <si>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</si>
  <si>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</si>
  <si>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</si>
  <si>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</si>
  <si>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</si>
  <si>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</si>
  <si>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</si>
  <si>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</si>
  <si>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</si>
  <si>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</si>
  <si>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</si>
  <si>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</si>
  <si>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</si>
  <si>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</si>
  <si>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</si>
  <si>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</si>
  <si>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</si>
  <si>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</si>
  <si>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</si>
  <si>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</si>
  <si>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</si>
  <si>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</si>
  <si>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</si>
  <si>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</si>
  <si>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</si>
  <si>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</si>
  <si>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</si>
  <si>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</si>
  <si>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</si>
  <si>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</si>
  <si>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</si>
  <si>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</si>
  <si>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</si>
  <si>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</si>
  <si>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</si>
  <si>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</si>
  <si>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</si>
  <si>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</si>
  <si>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</si>
  <si>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</si>
  <si>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</si>
  <si>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</si>
  <si>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</si>
  <si>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</si>
  <si>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</si>
  <si>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</si>
  <si>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</si>
  <si>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</si>
  <si>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</si>
  <si>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</si>
  <si>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</si>
  <si>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</si>
  <si>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</si>
  <si>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</si>
  <si>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</si>
  <si>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</si>
  <si>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</si>
  <si>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</si>
  <si>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</si>
  <si>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</si>
  <si>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</si>
  <si>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</si>
  <si>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</si>
  <si>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</si>
  <si>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</si>
  <si>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</si>
  <si>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</si>
  <si>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</si>
  <si>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</si>
  <si>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</si>
  <si>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</si>
  <si>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</si>
  <si>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</si>
  <si>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</si>
  <si>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</si>
  <si>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</si>
  <si>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</si>
  <si>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</si>
  <si>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</si>
  <si>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</si>
  <si>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</si>
  <si>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</si>
  <si>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</si>
  <si>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</si>
  <si>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</si>
  <si>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</si>
  <si>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</si>
  <si>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</si>
  <si>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</si>
  <si>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</si>
  <si>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</si>
  <si>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</si>
  <si>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</si>
  <si>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</si>
  <si>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</si>
  <si>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</si>
  <si>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</si>
  <si>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</si>
  <si>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</si>
  <si>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</si>
  <si>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</si>
  <si>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</si>
  <si>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</si>
  <si>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</si>
  <si>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</si>
  <si>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</si>
  <si>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</si>
  <si>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</si>
  <si>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</si>
  <si>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</si>
  <si>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</si>
  <si>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</si>
  <si>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</si>
  <si>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</si>
  <si>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</si>
  <si>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</si>
  <si>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</si>
  <si>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</si>
  <si>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</si>
  <si>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</si>
  <si>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</si>
  <si>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</si>
  <si>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</si>
  <si>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</si>
  <si>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</si>
  <si>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</si>
  <si>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</si>
  <si>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</si>
  <si>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</si>
  <si>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</si>
  <si>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</si>
  <si>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</si>
  <si>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</si>
  <si>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</si>
  <si>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</si>
  <si>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</si>
  <si>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</si>
  <si>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</si>
  <si>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</si>
  <si>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</si>
  <si>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</si>
  <si>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</si>
  <si>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</si>
  <si>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</si>
  <si>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</si>
  <si>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</si>
  <si>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</si>
  <si>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</si>
  <si>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</si>
  <si>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</si>
  <si>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</si>
  <si>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</si>
  <si>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</si>
  <si>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</si>
  <si>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</si>
  <si>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</si>
  <si>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</si>
  <si>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</si>
  <si>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</si>
  <si>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</si>
  <si>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</si>
  <si>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</si>
  <si>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</si>
  <si>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</si>
  <si>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</si>
  <si>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</si>
  <si>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</si>
  <si>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</si>
  <si>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</si>
  <si>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</si>
  <si>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</si>
  <si>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</si>
  <si>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</si>
  <si>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</si>
  <si>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</si>
  <si>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</si>
  <si>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</si>
  <si>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</si>
  <si>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</si>
  <si>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</si>
  <si>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</si>
  <si>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</si>
  <si>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</si>
  <si>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</si>
  <si>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</si>
  <si>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</si>
  <si>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</si>
  <si>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</si>
  <si>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</si>
  <si>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</si>
  <si>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</si>
  <si>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</si>
  <si>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</si>
  <si>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</si>
  <si>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</si>
  <si>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</si>
  <si>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</si>
  <si>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</si>
  <si>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</si>
  <si>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</si>
  <si>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</si>
  <si>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</si>
  <si>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</si>
  <si>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</si>
  <si>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</si>
  <si>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</si>
  <si>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</si>
  <si>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</si>
  <si>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</si>
  <si>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</si>
  <si>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</si>
  <si>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</si>
  <si>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</si>
  <si>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</si>
  <si>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</si>
  <si>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</si>
  <si>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</si>
  <si>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</si>
  <si>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</si>
  <si>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</si>
  <si>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HORA INICIO DE MEDICION:  Mon Oct 17 11:04:41 2022</t>
  </si>
  <si>
    <t>HORA FIN DE MEDICION: Mon Oct 17 11:09:41 2022</t>
  </si>
  <si>
    <t>t.res medio</t>
  </si>
  <si>
    <t>productividad</t>
  </si>
  <si>
    <t>Column6</t>
  </si>
  <si>
    <t>Productividad</t>
  </si>
  <si>
    <t>Tiempo Respuesta</t>
  </si>
  <si>
    <t>Desviación</t>
  </si>
  <si>
    <t>Media</t>
  </si>
  <si>
    <t>Extremo inf</t>
  </si>
  <si>
    <t>Extremo sup</t>
  </si>
  <si>
    <t>Interv. Conf</t>
  </si>
  <si>
    <t>L1</t>
  </si>
  <si>
    <t>L2</t>
  </si>
  <si>
    <t>L3</t>
  </si>
  <si>
    <t>L4</t>
  </si>
  <si>
    <t>L5</t>
  </si>
  <si>
    <t>HORA INICIO DE MEDICION:  Mon Oct 17 11:11:21 2022</t>
  </si>
  <si>
    <t>HORA FIN DE MEDICION: Mon Oct 17 11:16:21 2022</t>
  </si>
  <si>
    <t>HORA INICIO DE MEDICION:  Mon Oct 17 11:17:34 2022</t>
  </si>
  <si>
    <t>HORA FIN DE MEDICION: Mon Oct 17 11:22:34 2022</t>
  </si>
  <si>
    <t>HORA INICIO DE MEDICION:  Mon Oct 17 11:23:47 2022</t>
  </si>
  <si>
    <t>HORA FIN DE MEDICION: Mon Oct 17 11:28:47 2022</t>
  </si>
  <si>
    <t>t(0,95; 5-1)</t>
  </si>
  <si>
    <t>n=</t>
  </si>
  <si>
    <t>HORA INICIO DE MEDICION:  Mon Oct 17 10:29:11 2022</t>
  </si>
  <si>
    <t>HORA FIN DE MEDICION: Mon Oct 17 10:49:11 2022</t>
  </si>
  <si>
    <t xml:space="preserve"> Medicion (seg): 1200 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</si>
  <si>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</si>
  <si>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</si>
  <si>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</si>
  <si>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</si>
  <si>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</si>
  <si>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</si>
  <si>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</si>
  <si>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</si>
  <si>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</si>
  <si>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</si>
  <si>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</si>
  <si>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</si>
  <si>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</si>
  <si>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</si>
  <si>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</si>
  <si>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</si>
  <si>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</si>
  <si>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</si>
  <si>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</si>
  <si>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</si>
  <si>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</si>
  <si>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</si>
  <si>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</si>
  <si>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</si>
  <si>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</si>
  <si>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</si>
  <si>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</si>
  <si>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</si>
  <si>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</si>
  <si>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</si>
  <si>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</si>
  <si>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</si>
  <si>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</si>
  <si>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</si>
  <si>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</si>
  <si>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</si>
  <si>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</si>
  <si>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</si>
  <si>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</si>
  <si>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</si>
  <si>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</si>
  <si>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</si>
  <si>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</si>
  <si>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</si>
  <si>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</si>
  <si>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</si>
  <si>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</si>
  <si>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</si>
  <si>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</si>
  <si>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</si>
  <si>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</si>
  <si>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</si>
  <si>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</si>
  <si>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</si>
  <si>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</si>
  <si>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</si>
  <si>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</si>
  <si>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</si>
  <si>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</si>
  <si>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</si>
  <si>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</si>
  <si>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</si>
  <si>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</si>
  <si>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</si>
  <si>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</si>
  <si>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</si>
  <si>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</si>
  <si>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</si>
  <si>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</si>
  <si>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</si>
  <si>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</si>
  <si>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</si>
  <si>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</si>
  <si>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</si>
  <si>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</si>
  <si>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</si>
  <si>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</si>
  <si>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</si>
  <si>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</si>
  <si>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</si>
  <si>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</si>
  <si>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</si>
  <si>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</si>
  <si>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</si>
  <si>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</si>
  <si>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</si>
  <si>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</si>
  <si>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</si>
  <si>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</si>
  <si>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</si>
  <si>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</si>
  <si>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</si>
  <si>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</si>
  <si>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</si>
  <si>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</si>
  <si>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</si>
  <si>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</si>
  <si>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</si>
  <si>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</si>
  <si>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</si>
  <si>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</si>
  <si>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</si>
  <si>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</si>
  <si>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</si>
  <si>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</si>
  <si>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</si>
  <si>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</si>
  <si>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</si>
  <si>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</si>
  <si>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</si>
  <si>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</si>
  <si>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</si>
  <si>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</si>
  <si>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</si>
  <si>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</si>
  <si>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</si>
  <si>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</si>
  <si>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</si>
  <si>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</si>
  <si>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</si>
  <si>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</si>
  <si>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</si>
  <si>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</si>
  <si>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</si>
  <si>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</si>
  <si>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</si>
  <si>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</si>
  <si>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</si>
  <si>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</si>
  <si>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</si>
  <si>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</si>
  <si>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</si>
  <si>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</si>
  <si>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</si>
  <si>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</si>
  <si>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</si>
  <si>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</si>
  <si>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</si>
  <si>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</si>
  <si>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</si>
  <si>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</si>
  <si>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</si>
  <si>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</si>
  <si>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</si>
  <si>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</si>
  <si>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</si>
  <si>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</si>
  <si>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</si>
  <si>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</si>
  <si>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</si>
  <si>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</si>
  <si>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</si>
  <si>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</si>
  <si>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</si>
  <si>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</si>
  <si>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</si>
  <si>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</si>
  <si>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</si>
  <si>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</si>
  <si>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</si>
  <si>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</si>
  <si>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</si>
  <si>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</si>
  <si>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</si>
  <si>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</si>
  <si>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</si>
  <si>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</si>
  <si>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</si>
  <si>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</si>
  <si>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</si>
  <si>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</si>
  <si>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</si>
  <si>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</si>
  <si>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</si>
  <si>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</si>
  <si>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</si>
  <si>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</si>
  <si>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</si>
  <si>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</si>
  <si>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</si>
  <si>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</si>
  <si>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</si>
  <si>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</si>
  <si>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</si>
  <si>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</si>
  <si>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</si>
  <si>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</si>
  <si>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</si>
  <si>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</si>
  <si>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</si>
  <si>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</si>
  <si>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</si>
  <si>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</si>
  <si>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</si>
  <si>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</si>
  <si>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</si>
  <si>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</si>
  <si>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</si>
  <si>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</si>
  <si>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</si>
  <si>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</si>
  <si>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</si>
  <si>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</si>
  <si>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</si>
  <si>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</si>
  <si>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</si>
  <si>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</si>
  <si>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</si>
  <si>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</si>
  <si>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</si>
  <si>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</si>
  <si>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</si>
  <si>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</si>
  <si>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</si>
  <si>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</si>
  <si>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</si>
  <si>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</si>
  <si>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</si>
  <si>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</si>
  <si>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</si>
  <si>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</si>
  <si>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</si>
  <si>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</si>
  <si>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</si>
  <si>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</si>
  <si>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</si>
  <si>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</si>
  <si>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</si>
  <si>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</si>
  <si>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</si>
  <si>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</si>
  <si>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</si>
  <si>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</si>
  <si>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</si>
  <si>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</si>
  <si>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</si>
  <si>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</si>
  <si>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</si>
  <si>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</si>
  <si>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</si>
  <si>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</si>
  <si>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</si>
  <si>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</si>
  <si>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</si>
  <si>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</si>
  <si>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</si>
  <si>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</si>
  <si>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</si>
  <si>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</si>
  <si>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</si>
  <si>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</si>
  <si>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</si>
  <si>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</si>
  <si>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</si>
  <si>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</si>
  <si>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</si>
  <si>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</si>
  <si>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</si>
  <si>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</si>
  <si>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</si>
  <si>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</si>
  <si>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</si>
  <si>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</si>
  <si>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</si>
  <si>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</si>
  <si>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</si>
  <si>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</si>
  <si>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</si>
  <si>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</si>
  <si>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</si>
  <si>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</si>
  <si>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</si>
  <si>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</si>
  <si>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</si>
  <si>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</si>
  <si>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</si>
  <si>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</si>
  <si>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</si>
  <si>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</si>
  <si>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</si>
  <si>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</si>
  <si>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</si>
  <si>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</si>
  <si>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</si>
  <si>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</si>
  <si>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</si>
  <si>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</si>
  <si>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</si>
  <si>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</si>
  <si>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</si>
  <si>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</si>
  <si>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</si>
  <si>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</si>
  <si>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</si>
  <si>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</si>
  <si>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</si>
  <si>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</si>
  <si>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</si>
  <si>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</si>
  <si>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</si>
  <si>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</si>
  <si>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</si>
  <si>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</si>
  <si>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</si>
  <si>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</si>
  <si>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</si>
  <si>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</si>
  <si>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</si>
  <si>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</si>
  <si>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</si>
  <si>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</si>
  <si>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</si>
  <si>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</si>
  <si>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</si>
  <si>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</si>
  <si>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</si>
  <si>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</si>
  <si>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</si>
  <si>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</si>
  <si>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</si>
  <si>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</si>
  <si>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</si>
  <si>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</si>
  <si>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</si>
  <si>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</si>
  <si>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</si>
  <si>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</si>
  <si>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</si>
  <si>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</si>
  <si>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</si>
  <si>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</si>
  <si>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</si>
  <si>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</si>
  <si>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</si>
  <si>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</si>
  <si>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</si>
  <si>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</si>
  <si>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</si>
  <si>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</si>
  <si>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</si>
  <si>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</si>
  <si>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</si>
  <si>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</si>
  <si>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</si>
  <si>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</si>
  <si>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</si>
  <si>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</si>
  <si>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</si>
  <si>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</si>
  <si>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</si>
  <si>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</si>
  <si>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</si>
  <si>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</si>
  <si>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</si>
  <si>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</si>
  <si>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</si>
  <si>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</si>
  <si>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</si>
  <si>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</si>
  <si>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</si>
  <si>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</si>
  <si>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</si>
  <si>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</si>
  <si>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</si>
  <si>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</si>
  <si>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</si>
  <si>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</si>
  <si>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</si>
  <si>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</si>
  <si>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</si>
  <si>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</si>
  <si>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</si>
  <si>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</si>
  <si>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</si>
  <si>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</si>
  <si>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</si>
  <si>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</si>
  <si>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</si>
  <si>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</si>
  <si>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</si>
  <si>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</si>
  <si>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</si>
  <si>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</si>
  <si>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</si>
  <si>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</si>
  <si>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</si>
  <si>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</si>
  <si>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</si>
  <si>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</si>
  <si>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</si>
  <si>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</si>
  <si>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</si>
  <si>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</si>
  <si>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</si>
  <si>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</si>
  <si>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</si>
  <si>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</si>
  <si>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</si>
  <si>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</si>
  <si>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</si>
  <si>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</si>
  <si>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</si>
  <si>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</si>
  <si>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</si>
  <si>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</si>
  <si>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</si>
  <si>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</si>
  <si>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</si>
  <si>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</si>
  <si>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</si>
  <si>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</si>
  <si>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</si>
  <si>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</si>
  <si>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</si>
  <si>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</si>
  <si>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</si>
  <si>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</si>
  <si>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</si>
  <si>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</si>
  <si>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</si>
  <si>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</si>
  <si>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</si>
  <si>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</si>
  <si>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</si>
  <si>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</si>
  <si>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</si>
  <si>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</si>
  <si>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</si>
  <si>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</si>
  <si>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</si>
  <si>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</si>
  <si>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</si>
  <si>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</si>
  <si>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</si>
  <si>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</si>
  <si>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</si>
  <si>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</si>
  <si>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</si>
  <si>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</si>
  <si>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</si>
  <si>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</si>
  <si>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</si>
  <si>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</si>
  <si>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</si>
  <si>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</si>
  <si>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</si>
  <si>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</si>
  <si>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</si>
  <si>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</si>
  <si>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</si>
  <si>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</si>
  <si>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</si>
  <si>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</si>
  <si>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</si>
  <si>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</si>
  <si>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</si>
  <si>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</si>
  <si>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</si>
  <si>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</si>
  <si>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</si>
  <si>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</si>
  <si>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</si>
  <si>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</si>
  <si>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</si>
  <si>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</si>
  <si>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</si>
  <si>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</si>
  <si>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</si>
  <si>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</si>
  <si>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</si>
  <si>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</si>
  <si>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</si>
  <si>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</si>
  <si>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</si>
  <si>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</si>
  <si>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</si>
  <si>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</si>
  <si>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</si>
  <si>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</si>
  <si>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</si>
  <si>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</si>
  <si>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</si>
  <si>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</si>
  <si>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</si>
  <si>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</si>
  <si>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</si>
  <si>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</si>
  <si>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</si>
  <si>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</si>
  <si>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</si>
  <si>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</si>
  <si>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</si>
  <si>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</si>
  <si>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</si>
  <si>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</si>
  <si>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</si>
  <si>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</si>
  <si>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</si>
  <si>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</si>
  <si>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</si>
  <si>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</si>
  <si>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</si>
  <si>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</si>
  <si>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</si>
  <si>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</si>
  <si>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</si>
  <si>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</si>
  <si>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</si>
  <si>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</si>
  <si>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</si>
  <si>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</si>
  <si>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</si>
  <si>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</si>
  <si>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</si>
  <si>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</si>
  <si>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</si>
  <si>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</si>
  <si>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</si>
  <si>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</si>
  <si>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</si>
  <si>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</si>
  <si>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</si>
  <si>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</si>
  <si>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</si>
  <si>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</si>
  <si>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</si>
  <si>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</si>
  <si>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</si>
  <si>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</si>
  <si>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</si>
  <si>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</si>
  <si>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</si>
  <si>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</si>
  <si>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</si>
  <si>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</si>
  <si>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</si>
  <si>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</si>
  <si>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</si>
  <si>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</si>
  <si>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</si>
  <si>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</si>
  <si>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</si>
  <si>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</si>
  <si>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</si>
  <si>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</si>
  <si>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</si>
  <si>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</si>
  <si>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</si>
  <si>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</si>
  <si>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</si>
  <si>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</si>
  <si>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</si>
  <si>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</si>
  <si>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</si>
  <si>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</si>
  <si>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</si>
  <si>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</si>
  <si>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</si>
  <si>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</si>
  <si>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</si>
  <si>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</si>
  <si>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</si>
  <si>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</si>
  <si>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</si>
  <si>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</si>
  <si>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</si>
  <si>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</si>
  <si>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</si>
  <si>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</si>
  <si>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</si>
  <si>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</si>
  <si>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</si>
  <si>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</si>
  <si>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</si>
  <si>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</si>
  <si>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</si>
  <si>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</si>
  <si>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</si>
  <si>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</si>
  <si>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</si>
  <si>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</si>
  <si>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</si>
  <si>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</si>
  <si>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</si>
  <si>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</si>
  <si>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</si>
  <si>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</si>
  <si>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</si>
  <si>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</si>
  <si>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</si>
  <si>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</si>
  <si>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</si>
  <si>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</si>
  <si>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</si>
  <si>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</si>
  <si>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</si>
  <si>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</si>
  <si>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</si>
  <si>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</si>
  <si>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</si>
  <si>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</si>
  <si>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</si>
  <si>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</si>
  <si>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</si>
  <si>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</si>
  <si>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</si>
  <si>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</si>
  <si>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</si>
  <si>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</si>
  <si>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</si>
  <si>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</si>
  <si>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</si>
  <si>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</si>
  <si>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</si>
  <si>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</si>
  <si>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</si>
  <si>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</si>
  <si>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</si>
  <si>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</si>
  <si>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</si>
  <si>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</si>
  <si>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</si>
  <si>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</si>
  <si>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</si>
  <si>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</si>
  <si>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</si>
  <si>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</si>
  <si>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</si>
  <si>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</si>
  <si>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</si>
  <si>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</si>
  <si>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</si>
  <si>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</si>
  <si>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</si>
  <si>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</si>
  <si>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</si>
  <si>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</si>
  <si>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</si>
  <si>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</si>
  <si>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</si>
  <si>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</si>
  <si>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</si>
  <si>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</si>
  <si>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</si>
  <si>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</si>
  <si>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</si>
  <si>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</si>
  <si>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</si>
  <si>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</si>
  <si>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</si>
  <si>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</si>
  <si>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</si>
  <si>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</si>
  <si>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</si>
  <si>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</si>
  <si>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</si>
  <si>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</si>
  <si>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</si>
  <si>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</si>
  <si>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</si>
  <si>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</si>
  <si>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</si>
  <si>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</si>
  <si>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</si>
  <si>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</si>
  <si>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</si>
  <si>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</si>
  <si>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</si>
  <si>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</si>
  <si>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</si>
  <si>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</si>
  <si>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</si>
  <si>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</si>
  <si>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</si>
  <si>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</si>
  <si>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</si>
  <si>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</si>
  <si>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</si>
  <si>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</si>
  <si>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</si>
  <si>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</si>
  <si>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</si>
  <si>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</si>
  <si>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</si>
  <si>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</si>
  <si>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</si>
  <si>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</si>
  <si>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</si>
  <si>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</si>
  <si>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</si>
  <si>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</si>
  <si>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</si>
  <si>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</si>
  <si>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</si>
  <si>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</si>
  <si>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</si>
  <si>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</si>
  <si>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</si>
  <si>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</si>
  <si>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</si>
  <si>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</si>
  <si>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</si>
  <si>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</si>
  <si>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</si>
  <si>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</si>
  <si>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</si>
  <si>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</si>
  <si>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</si>
  <si>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</si>
  <si>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</si>
  <si>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</si>
  <si>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</si>
  <si>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</si>
  <si>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</si>
  <si>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</si>
  <si>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</si>
  <si>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</si>
  <si>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</si>
  <si>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</si>
  <si>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</si>
  <si>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</si>
  <si>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</si>
  <si>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</si>
  <si>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</si>
  <si>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</si>
  <si>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</si>
  <si>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</si>
  <si>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</si>
  <si>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</si>
  <si>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</si>
  <si>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</si>
  <si>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</si>
  <si>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MIN</t>
  </si>
  <si>
    <t>MAX</t>
  </si>
  <si>
    <t>PROMEDIO</t>
  </si>
  <si>
    <t>Columna1</t>
  </si>
  <si>
    <t>Clase</t>
  </si>
  <si>
    <t>y mayor...</t>
  </si>
  <si>
    <t>Fecuencia</t>
  </si>
  <si>
    <t>Relativo</t>
  </si>
  <si>
    <t>total f.abs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</si>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</sst>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layout>
        <c:manualLayout>
          <c:xMode val="edge"/>
          <c:yMode val="edge"/>
          <c:x val="0.3977845581802274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info20min!$O$12</c:f>
              <c:strCache>
                <c:ptCount val="1"/>
                <c:pt idx="0">
                  <c:v>Relativo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info20min!$L$13:$L$24</c:f>
              <c:strCach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y mayor...</c:v>
                </c:pt>
              </c:strCache>
            </c:strRef>
          </c:cat>
          <c:val>
            <c:numRef>
              <c:f>info20min!$O$13:$O$24</c:f>
              <c:numCache>
                <c:formatCode>General</c:formatCode>
                <c:ptCount val="12"/>
                <c:pt idx="0">
                  <c:v>0</c:v>
                </c:pt>
                <c:pt idx="1">
                  <c:v>1.2523481527864746E-3</c:v>
                </c:pt>
                <c:pt idx="2">
                  <c:v>3.715299519933208E-2</c:v>
                </c:pt>
                <c:pt idx="3">
                  <c:v>1.6280525986224169E-2</c:v>
                </c:pt>
                <c:pt idx="4">
                  <c:v>3.5065748278021287E-2</c:v>
                </c:pt>
                <c:pt idx="5">
                  <c:v>3.1726153203924023E-2</c:v>
                </c:pt>
                <c:pt idx="6">
                  <c:v>0.11730327697766646</c:v>
                </c:pt>
                <c:pt idx="7">
                  <c:v>0.32623669380087666</c:v>
                </c:pt>
                <c:pt idx="8">
                  <c:v>3.7361719891463162E-2</c:v>
                </c:pt>
                <c:pt idx="9">
                  <c:v>6.1991233562930494E-2</c:v>
                </c:pt>
                <c:pt idx="10">
                  <c:v>4.8632853266541431E-2</c:v>
                </c:pt>
                <c:pt idx="11">
                  <c:v>0.28699645168023374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3-45B5-A655-A3389AF0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07647"/>
        <c:axId val="559106399"/>
      </c:barChart>
      <c:catAx>
        <c:axId val="5591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106399"/>
        <c:crosses val="autoZero"/>
        <c:auto val="1"/>
        <c:lblAlgn val="ctr"/>
        <c:lblOffset val="100"/>
        <c:noMultiLvlLbl val="0"/>
      </c:catAx>
      <c:valAx>
        <c:axId val="5591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10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info20min!$O$28</c:f>
              <c:strCache>
                <c:ptCount val="1"/>
                <c:pt idx="0">
                  <c:v>Relativo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info20min!$L$29:$L$44</c:f>
              <c:strCache>
                <c:ptCount val="16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y mayor...</c:v>
                </c:pt>
              </c:strCache>
            </c:strRef>
          </c:cat>
          <c:val>
            <c:numRef>
              <c:f>info20min!$O$29:$O$44</c:f>
              <c:numCache>
                <c:formatCode>General</c:formatCode>
                <c:ptCount val="16"/>
                <c:pt idx="0">
                  <c:v>5.4685869338342727E-2</c:v>
                </c:pt>
                <c:pt idx="1">
                  <c:v>2.0455019828845754E-2</c:v>
                </c:pt>
                <c:pt idx="2">
                  <c:v>1.4610728449175537E-2</c:v>
                </c:pt>
                <c:pt idx="3">
                  <c:v>1.2106032143602587E-2</c:v>
                </c:pt>
                <c:pt idx="4">
                  <c:v>1.9620121060321436E-2</c:v>
                </c:pt>
                <c:pt idx="5">
                  <c:v>3.6944270507201005E-2</c:v>
                </c:pt>
                <c:pt idx="6">
                  <c:v>8.0359006470465455E-2</c:v>
                </c:pt>
                <c:pt idx="7">
                  <c:v>0.24775620955959091</c:v>
                </c:pt>
                <c:pt idx="8">
                  <c:v>7.8480484241285745E-2</c:v>
                </c:pt>
                <c:pt idx="9">
                  <c:v>1.5028177833437696E-2</c:v>
                </c:pt>
                <c:pt idx="10">
                  <c:v>2.2333542058025464E-2</c:v>
                </c:pt>
                <c:pt idx="11">
                  <c:v>3.6109371738676684E-2</c:v>
                </c:pt>
                <c:pt idx="12">
                  <c:v>2.588186182425381E-2</c:v>
                </c:pt>
                <c:pt idx="13">
                  <c:v>1.8785222291797118E-2</c:v>
                </c:pt>
                <c:pt idx="14">
                  <c:v>2.9847630974744313E-2</c:v>
                </c:pt>
                <c:pt idx="15">
                  <c:v>0.28699645168023374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F63-9413-9DF01E4B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67327"/>
        <c:axId val="1665269823"/>
      </c:barChart>
      <c:catAx>
        <c:axId val="16652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69823"/>
        <c:crosses val="autoZero"/>
        <c:auto val="1"/>
        <c:lblAlgn val="ctr"/>
        <c:lblOffset val="100"/>
        <c:noMultiLvlLbl val="0"/>
      </c:catAx>
      <c:valAx>
        <c:axId val="16652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6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551088</xdr:colOff>
      <xdr:row>10</xdr:row>
      <xdr:rowOff>122464</xdr:rowOff>
    </xdr:from>
    <xdr:to>
      <xdr:col>24</xdr:col>
      <xdr:colOff>421822</xdr:colOff>
      <xdr:row>23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994763-1123-DD6F-C28D-005051BD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700766</xdr:colOff>
      <xdr:row>28</xdr:row>
      <xdr:rowOff>2721</xdr:rowOff>
    </xdr:from>
    <xdr:to>
      <xdr:col>24</xdr:col>
      <xdr:colOff>421821</xdr:colOff>
      <xdr:row>42</xdr:row>
      <xdr:rowOff>78921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5A6316-F14E-266C-7DC3-5B1AA8960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owNumbers="1" connectionId="2" xr16:uid="{98ED0820-6C6B-4325-9932-9E62A754FE3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66DE6EDD-EF1B-4B22-BDF7-C23980ACBC37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F2D24A1-51E5-4870-A1AB-82599409DF8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CC8DC17C-E806-4FAE-A2DE-D7E2FF93607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D797C88B-1C78-4CC9-A96D-6A711128E9A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E423B42-5F9B-4F7B-B855-7A0E4A39B56E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F6DBE-120B-4B42-8357-38C7CE348A50}" name="info5_1" displayName="info5_1" ref="A1:F1241" tableType="queryTable" totalsRowShown="0">
  <autoFilter ref="A1:F1241" xr:uid="{F2DF6DBE-120B-4B42-8357-38C7CE348A50}"/>
  <tableColumns count="6">
    <tableColumn id="1" xr3:uid="{8A9BBD5E-6E5E-476C-8E65-E75BDB73B948}" uniqueName="1" name="Column1" queryTableFieldId="1" dataDxfId="35"/>
    <tableColumn id="2" xr3:uid="{D387B5A1-3553-4318-AD80-08D4424091E5}" uniqueName="2" name="Column2" queryTableFieldId="2" dataDxfId="34"/>
    <tableColumn id="3" xr3:uid="{7068D420-C4FB-4803-A396-68EC9E9E7924}" uniqueName="3" name="Column3" queryTableFieldId="3" dataDxfId="33"/>
    <tableColumn id="4" xr3:uid="{EBA82402-64ED-4FBF-A288-4013BCB61339}" uniqueName="4" name="Column4" queryTableFieldId="4" dataDxfId="32"/>
    <tableColumn id="5" xr3:uid="{E963E778-16F1-4C7F-A684-7C2461C844F0}" uniqueName="5" name="Column5" queryTableFieldId="5" dataDxfId="31"/>
    <tableColumn id="6" xr3:uid="{D569C133-0B78-4897-80E5-45CDB16ABB16}" uniqueName="6" name="Column6" queryTableFieldId="6" dataDxfId="30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D53584-3D05-4768-BF38-7835895E4769}" name="info5_2" displayName="info5_2" ref="A1:F1198" tableType="queryTable" totalsRowShown="0">
  <autoFilter ref="A1:F1198" xr:uid="{7ED53584-3D05-4768-BF38-7835895E4769}"/>
  <tableColumns count="6">
    <tableColumn id="1" xr3:uid="{CFA67D84-AA5C-4584-8594-BA8D8E2FE7C0}" uniqueName="1" name="Column1" queryTableFieldId="1" dataDxfId="29"/>
    <tableColumn id="2" xr3:uid="{6EF5F3C2-64AB-4BAE-8DFC-ECE2245F8A7E}" uniqueName="2" name="Column2" queryTableFieldId="2" dataDxfId="28"/>
    <tableColumn id="3" xr3:uid="{51043CE4-AB5F-4981-921C-D70054E7D824}" uniqueName="3" name="Column3" queryTableFieldId="3" dataDxfId="27"/>
    <tableColumn id="4" xr3:uid="{EC316BCC-9E0C-4314-84F6-FF2A1477F35C}" uniqueName="4" name="Column4" queryTableFieldId="4" dataDxfId="26"/>
    <tableColumn id="5" xr3:uid="{5BC6329F-997B-4396-8946-5E511A79CAEE}" uniqueName="5" name="Column5" queryTableFieldId="5" dataDxfId="25"/>
    <tableColumn id="6" xr3:uid="{30393866-D6CD-453D-8B24-82D1E2406044}" uniqueName="6" name="Column6" queryTableFieldId="6" dataDxfId="24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74C8E6-A14D-4764-8ED7-BD8E1FD0C6CC}" name="info5_3" displayName="info5_3" ref="A1:F1187" tableType="queryTable" totalsRowShown="0">
  <autoFilter ref="A1:F1187" xr:uid="{6474C8E6-A14D-4764-8ED7-BD8E1FD0C6CC}"/>
  <tableColumns count="6">
    <tableColumn id="1" xr3:uid="{21643263-52C9-47A7-A488-D561EB304457}" uniqueName="1" name="Column1" queryTableFieldId="1" dataDxfId="23"/>
    <tableColumn id="2" xr3:uid="{B7891B42-DBED-481F-BB59-E9AB21205D69}" uniqueName="2" name="Column2" queryTableFieldId="2" dataDxfId="22"/>
    <tableColumn id="3" xr3:uid="{8C5B683F-367A-40EB-BFE6-EBF9127A1FB1}" uniqueName="3" name="Column3" queryTableFieldId="3" dataDxfId="21"/>
    <tableColumn id="4" xr3:uid="{178FD328-2460-4D23-A670-29AF06F32D0C}" uniqueName="4" name="Column4" queryTableFieldId="4" dataDxfId="20"/>
    <tableColumn id="5" xr3:uid="{5E781CA7-588C-4CAB-8FED-450CFE2E1DA3}" uniqueName="5" name="Column5" queryTableFieldId="5" dataDxfId="19"/>
    <tableColumn id="6" xr3:uid="{BF7F4011-0687-480C-BA97-35812691B2D8}" uniqueName="6" name="Column6" queryTableFieldId="6" dataDxfId="18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E43308-65F4-44AF-A37A-95A0136882C6}" name="info5_4" displayName="info5_4" ref="A1:F1189" tableType="queryTable" totalsRowShown="0">
  <autoFilter ref="A1:F1189" xr:uid="{66E43308-65F4-44AF-A37A-95A0136882C6}"/>
  <tableColumns count="6">
    <tableColumn id="1" xr3:uid="{1D9F5449-032A-4985-BF3B-EA4C6A31C775}" uniqueName="1" name="Column1" queryTableFieldId="1" dataDxfId="17"/>
    <tableColumn id="2" xr3:uid="{5710C2DB-7D10-41E2-9DD0-95867A0FE53B}" uniqueName="2" name="Column2" queryTableFieldId="2" dataDxfId="16"/>
    <tableColumn id="3" xr3:uid="{FBD69F79-759A-4748-BF49-A20D56CCBD9F}" uniqueName="3" name="Column3" queryTableFieldId="3" dataDxfId="15"/>
    <tableColumn id="4" xr3:uid="{D5E6FF9D-D651-4AC4-B50F-3B8977EFDB11}" uniqueName="4" name="Column4" queryTableFieldId="4" dataDxfId="14"/>
    <tableColumn id="5" xr3:uid="{7AC1124B-5531-4436-AD78-62C088CF2FC5}" uniqueName="5" name="Column5" queryTableFieldId="5" dataDxfId="13"/>
    <tableColumn id="6" xr3:uid="{CB048E70-35C6-4524-91DA-11D7EF505E3A}" uniqueName="6" name="Column6" queryTableFieldId="6" dataDxfId="12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F238F0-9CF7-446D-A4C0-911D531BD9A1}" name="info5_5" displayName="info5_5" ref="A1:F1191" tableType="queryTable" totalsRowShown="0">
  <autoFilter ref="A1:F1191" xr:uid="{EDF238F0-9CF7-446D-A4C0-911D531BD9A1}"/>
  <tableColumns count="6">
    <tableColumn id="1" xr3:uid="{AEFB4880-F7C8-4B8D-9905-3B143E779DFE}" uniqueName="1" name="Column1" queryTableFieldId="1" dataDxfId="11"/>
    <tableColumn id="2" xr3:uid="{39B33959-05EF-4346-B321-B2FA2E87333A}" uniqueName="2" name="Column2" queryTableFieldId="2" dataDxfId="10"/>
    <tableColumn id="3" xr3:uid="{3A034182-40E1-4A4E-BC19-D31D70D575AC}" uniqueName="3" name="Column3" queryTableFieldId="3" dataDxfId="9"/>
    <tableColumn id="4" xr3:uid="{4BC603CF-F127-4FA5-9B12-8E13FD2FA662}" uniqueName="4" name="Column4" queryTableFieldId="4" dataDxfId="8"/>
    <tableColumn id="5" xr3:uid="{786BB47A-5343-40E8-8462-32ACBBBEF076}" uniqueName="5" name="Column5" queryTableFieldId="5" dataDxfId="7"/>
    <tableColumn id="6" xr3:uid="{CBFD6C8C-B9F7-4496-B066-C1FBA9E6802E}" uniqueName="6" name="Column6" queryTableFieldId="6" dataDxfId="6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44078A-ADE4-47D6-B70C-6BCB0E097D1A}" name="info20min" displayName="info20min" ref="A1:F4804" tableType="queryTable" totalsRowShown="0">
  <autoFilter ref="A1:F4804" xr:uid="{F744078A-ADE4-47D6-B70C-6BCB0E097D1A}"/>
  <tableColumns count="6">
    <tableColumn id="1" xr3:uid="{02713434-AE07-4B4F-93DC-44603F09ACA3}" uniqueName="1" name="Column1" queryTableFieldId="1" dataDxfId="5"/>
    <tableColumn id="2" xr3:uid="{0E121779-EA23-4646-9D13-A366AC7C0D8D}" uniqueName="2" name="Column2" queryTableFieldId="2" dataDxfId="4"/>
    <tableColumn id="3" xr3:uid="{2D94FC91-99C5-4605-8F05-4AF6EEA50630}" uniqueName="3" name="Column3" queryTableFieldId="3" dataDxfId="3"/>
    <tableColumn id="4" xr3:uid="{732A66AB-16B6-4129-8205-139907847AA8}" uniqueName="4" name="Column4" queryTableFieldId="4" dataDxfId="2"/>
    <tableColumn id="5" xr3:uid="{3C5AA6AA-C907-4311-90AD-70485AE895F4}" uniqueName="5" name="Column5" queryTableFieldId="5" dataDxfId="1"/>
    <tableColumn id="6" xr3:uid="{27C833E9-0EFC-43F3-A404-9A4C01FBE3C5}" uniqueName="6" name="Columna1" queryTableFieldId="6" dataDxfId="0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BA71-C4CE-4F88-9002-96DEC0ED7BC1}">
  <dimension ref="A5:F20"/>
  <sheetViews>
    <sheetView workbookViewId="0">
      <selection activeCell="G26" sqref="G26"/>
    </sheetView>
  </sheetViews>
  <sheetFormatPr baseColWidth="10" defaultRowHeight="15" x14ac:dyDescent="0.25"/>
  <cols>
    <col min="1" max="1" width="20.28515625" customWidth="1"/>
    <col min="2" max="3" width="11.85546875" bestFit="1" customWidth="1"/>
  </cols>
  <sheetData>
    <row r="5" spans="1:6" x14ac:dyDescent="0.25">
      <c r="B5" t="s">
        <v>287</v>
      </c>
      <c r="C5" t="s">
        <v>288</v>
      </c>
      <c r="D5" t="s">
        <v>289</v>
      </c>
      <c r="E5" t="s">
        <v>290</v>
      </c>
      <c r="F5" t="s">
        <v>291</v>
      </c>
    </row>
    <row r="6" spans="1:6" x14ac:dyDescent="0.25">
      <c r="A6" t="s">
        <v>277</v>
      </c>
      <c r="B6">
        <v>7.6969910000000002E-2</v>
      </c>
      <c r="C6">
        <v>0.11313636000000001</v>
      </c>
      <c r="D6">
        <v>0.11149081</v>
      </c>
      <c r="E6">
        <v>0.11326617999999999</v>
      </c>
      <c r="F6">
        <v>0.11257478</v>
      </c>
    </row>
    <row r="7" spans="1:6" x14ac:dyDescent="0.25">
      <c r="A7" t="s">
        <v>280</v>
      </c>
      <c r="B7">
        <v>4.9278280000000004E-3</v>
      </c>
      <c r="C7">
        <v>4.01681E-3</v>
      </c>
    </row>
    <row r="11" spans="1:6" x14ac:dyDescent="0.25">
      <c r="A11" t="s">
        <v>281</v>
      </c>
    </row>
    <row r="12" spans="1:6" x14ac:dyDescent="0.25">
      <c r="B12" t="s">
        <v>282</v>
      </c>
      <c r="C12">
        <f>STDEV(B6:F6)</f>
        <v>1.5957248587603355E-2</v>
      </c>
    </row>
    <row r="13" spans="1:6" x14ac:dyDescent="0.25">
      <c r="B13" t="s">
        <v>283</v>
      </c>
      <c r="C13">
        <f>AVERAGE(B6:F6)</f>
        <v>0.10548760800000001</v>
      </c>
    </row>
    <row r="14" spans="1:6" x14ac:dyDescent="0.25">
      <c r="A14" t="s">
        <v>286</v>
      </c>
      <c r="B14" t="s">
        <v>284</v>
      </c>
      <c r="C14">
        <f>C13-(_xlfn.CONFIDENCE.T(0.05,C12,5))</f>
        <v>8.5674066918385056E-2</v>
      </c>
    </row>
    <row r="15" spans="1:6" x14ac:dyDescent="0.25">
      <c r="B15" t="s">
        <v>285</v>
      </c>
      <c r="C15">
        <f>C13+(_xlfn.CONFIDENCE.T(0.05,C12,5))</f>
        <v>0.12530114908161497</v>
      </c>
    </row>
    <row r="17" spans="1:2" x14ac:dyDescent="0.25">
      <c r="A17" t="s">
        <v>298</v>
      </c>
      <c r="B17">
        <f>TINV(0.95,4)</f>
        <v>6.6728494700757035E-2</v>
      </c>
    </row>
    <row r="20" spans="1:2" x14ac:dyDescent="0.25">
      <c r="A20" t="s">
        <v>299</v>
      </c>
      <c r="B20">
        <f>((100*B17*C12)/(C13*0.1))^2</f>
        <v>101.89099143682144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21EE-D793-47B9-8D42-6C0A52AF10E7}">
  <dimension ref="A1:I1241"/>
  <sheetViews>
    <sheetView topLeftCell="C1" workbookViewId="0">
      <selection activeCell="I11" sqref="I11"/>
    </sheetView>
  </sheetViews>
  <sheetFormatPr baseColWidth="10" defaultRowHeight="15" x14ac:dyDescent="0.25"/>
  <cols>
    <col min="1" max="1" width="48.85546875" bestFit="1" customWidth="1"/>
    <col min="2" max="2" width="25.140625" bestFit="1" customWidth="1"/>
    <col min="3" max="3" width="25.85546875" bestFit="1" customWidth="1"/>
    <col min="4" max="4" width="19" bestFit="1" customWidth="1"/>
    <col min="5" max="5" width="19.140625" bestFit="1" customWidth="1"/>
    <col min="8" max="8" width="16.7109375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279</v>
      </c>
    </row>
    <row r="2" spans="1:9" x14ac:dyDescent="0.25">
      <c r="A2" t="s">
        <v>5</v>
      </c>
      <c r="B2" t="s">
        <v>5</v>
      </c>
      <c r="D2" t="s">
        <v>5</v>
      </c>
    </row>
    <row r="3" spans="1:9" x14ac:dyDescent="0.25">
      <c r="A3" t="s">
        <v>6</v>
      </c>
      <c r="B3" t="s">
        <v>5</v>
      </c>
      <c r="D3" t="s">
        <v>5</v>
      </c>
    </row>
    <row r="4" spans="1:9" x14ac:dyDescent="0.25">
      <c r="A4" t="s">
        <v>5</v>
      </c>
      <c r="B4" t="s">
        <v>5</v>
      </c>
      <c r="D4" t="s">
        <v>5</v>
      </c>
    </row>
    <row r="5" spans="1:9" x14ac:dyDescent="0.25">
      <c r="A5" t="s">
        <v>7</v>
      </c>
      <c r="B5" t="s">
        <v>5</v>
      </c>
      <c r="D5" t="s">
        <v>5</v>
      </c>
    </row>
    <row r="6" spans="1:9" x14ac:dyDescent="0.25">
      <c r="A6" t="s">
        <v>8</v>
      </c>
      <c r="B6" t="s">
        <v>5</v>
      </c>
      <c r="D6" t="s">
        <v>5</v>
      </c>
    </row>
    <row r="7" spans="1:9" x14ac:dyDescent="0.25">
      <c r="A7" t="s">
        <v>5</v>
      </c>
      <c r="B7" t="s">
        <v>5</v>
      </c>
      <c r="D7" t="s">
        <v>5</v>
      </c>
      <c r="I7">
        <v>1472</v>
      </c>
    </row>
    <row r="8" spans="1:9" x14ac:dyDescent="0.25">
      <c r="A8" t="s">
        <v>9</v>
      </c>
      <c r="B8" t="s">
        <v>5</v>
      </c>
      <c r="D8" t="s">
        <v>5</v>
      </c>
    </row>
    <row r="9" spans="1:9" x14ac:dyDescent="0.25">
      <c r="A9" t="s">
        <v>10</v>
      </c>
      <c r="B9" t="s">
        <v>11</v>
      </c>
      <c r="C9" t="s">
        <v>12</v>
      </c>
      <c r="D9" t="s">
        <v>13</v>
      </c>
      <c r="E9" t="s">
        <v>14</v>
      </c>
    </row>
    <row r="10" spans="1:9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9" x14ac:dyDescent="0.25">
      <c r="A11" t="s">
        <v>20</v>
      </c>
      <c r="B11" t="s">
        <v>20</v>
      </c>
      <c r="C11" s="2">
        <v>4.0699999999999998E-3</v>
      </c>
      <c r="D11" s="1">
        <v>60969.183594000002</v>
      </c>
      <c r="E11" s="1">
        <v>61051.511719000002</v>
      </c>
      <c r="F11">
        <f t="shared" ref="F11:F65" si="0">E11-D11</f>
        <v>82.328125</v>
      </c>
      <c r="H11" t="s">
        <v>277</v>
      </c>
      <c r="I11">
        <f>AVERAGE(F11:F1239)/1000</f>
        <v>7.6969910117168458E-2</v>
      </c>
    </row>
    <row r="12" spans="1:9" x14ac:dyDescent="0.25">
      <c r="A12" t="s">
        <v>20</v>
      </c>
      <c r="B12" t="s">
        <v>21</v>
      </c>
      <c r="C12" s="2">
        <v>0.425541</v>
      </c>
      <c r="D12" s="1">
        <v>61062.929687999997</v>
      </c>
      <c r="E12" s="1">
        <v>61111.054687999997</v>
      </c>
      <c r="F12">
        <f t="shared" si="0"/>
        <v>48.125</v>
      </c>
      <c r="H12" t="s">
        <v>278</v>
      </c>
      <c r="I12">
        <f>I7/(E1239-D11)</f>
        <v>4.9278275151610398E-3</v>
      </c>
    </row>
    <row r="13" spans="1:9" x14ac:dyDescent="0.25">
      <c r="A13" t="s">
        <v>20</v>
      </c>
      <c r="B13" t="s">
        <v>22</v>
      </c>
      <c r="C13" s="2">
        <v>2.8300040000000002</v>
      </c>
      <c r="D13" s="1">
        <v>61547.367187999997</v>
      </c>
      <c r="E13" s="1">
        <v>61645.039062999997</v>
      </c>
      <c r="F13">
        <f t="shared" si="0"/>
        <v>97.671875</v>
      </c>
    </row>
    <row r="14" spans="1:9" x14ac:dyDescent="0.25">
      <c r="A14" t="s">
        <v>20</v>
      </c>
      <c r="B14" t="s">
        <v>23</v>
      </c>
      <c r="C14" s="2">
        <v>1.0790580000000001</v>
      </c>
      <c r="D14" s="1">
        <v>64485.179687999997</v>
      </c>
      <c r="E14" s="1">
        <v>64588.464844000002</v>
      </c>
      <c r="F14">
        <f t="shared" si="0"/>
        <v>103.28515600000537</v>
      </c>
    </row>
    <row r="15" spans="1:9" x14ac:dyDescent="0.25">
      <c r="A15" t="s">
        <v>20</v>
      </c>
      <c r="B15" t="s">
        <v>24</v>
      </c>
      <c r="C15" s="2">
        <v>4.015841</v>
      </c>
      <c r="D15" s="1">
        <v>65672.796875</v>
      </c>
      <c r="E15" s="1">
        <v>65747.664063000004</v>
      </c>
      <c r="F15">
        <f t="shared" si="0"/>
        <v>74.867188000003807</v>
      </c>
    </row>
    <row r="16" spans="1:9" x14ac:dyDescent="0.25">
      <c r="A16" t="s">
        <v>20</v>
      </c>
      <c r="B16" t="s">
        <v>25</v>
      </c>
      <c r="C16" s="2">
        <v>0.139319</v>
      </c>
      <c r="D16" s="1">
        <v>69766.984375</v>
      </c>
      <c r="E16" s="1">
        <v>69865.421875</v>
      </c>
      <c r="F16">
        <f t="shared" si="0"/>
        <v>98.4375</v>
      </c>
    </row>
    <row r="17" spans="1:6" x14ac:dyDescent="0.25">
      <c r="A17" t="s">
        <v>20</v>
      </c>
      <c r="B17" t="s">
        <v>26</v>
      </c>
      <c r="C17" s="2">
        <v>3.40489</v>
      </c>
      <c r="D17" s="1">
        <v>70017.015625</v>
      </c>
      <c r="E17" s="1">
        <v>70116.296875</v>
      </c>
      <c r="F17">
        <f t="shared" si="0"/>
        <v>99.28125</v>
      </c>
    </row>
    <row r="18" spans="1:6" x14ac:dyDescent="0.25">
      <c r="A18" t="s">
        <v>20</v>
      </c>
      <c r="B18" t="s">
        <v>27</v>
      </c>
      <c r="C18" s="2">
        <v>0.99970899999999996</v>
      </c>
      <c r="D18" s="1">
        <v>73533.023438000004</v>
      </c>
      <c r="E18" s="1">
        <v>73612.421875</v>
      </c>
      <c r="F18">
        <f t="shared" si="0"/>
        <v>79.398436999996193</v>
      </c>
    </row>
    <row r="19" spans="1:6" x14ac:dyDescent="0.25">
      <c r="A19" t="s">
        <v>20</v>
      </c>
      <c r="B19" t="s">
        <v>28</v>
      </c>
      <c r="C19" s="2">
        <v>1.9966459999999999</v>
      </c>
      <c r="D19" s="1">
        <v>74626.875</v>
      </c>
      <c r="E19" s="1">
        <v>74678.9375</v>
      </c>
      <c r="F19">
        <f t="shared" si="0"/>
        <v>52.0625</v>
      </c>
    </row>
    <row r="20" spans="1:6" x14ac:dyDescent="0.25">
      <c r="A20" t="s">
        <v>20</v>
      </c>
      <c r="B20" t="s">
        <v>29</v>
      </c>
      <c r="C20" s="2">
        <v>0.34397299999999997</v>
      </c>
      <c r="D20" s="1">
        <v>76689.585938000004</v>
      </c>
      <c r="E20" s="1">
        <v>76759.421875</v>
      </c>
      <c r="F20">
        <f t="shared" si="0"/>
        <v>69.835936999996193</v>
      </c>
    </row>
    <row r="21" spans="1:6" x14ac:dyDescent="0.25">
      <c r="A21" t="s">
        <v>20</v>
      </c>
      <c r="B21" t="s">
        <v>30</v>
      </c>
      <c r="C21" s="2">
        <v>6.8348000000000006E-2</v>
      </c>
      <c r="D21" s="1">
        <v>77111.523438000004</v>
      </c>
      <c r="E21" s="1">
        <v>77186.5</v>
      </c>
      <c r="F21">
        <f t="shared" si="0"/>
        <v>74.976561999996193</v>
      </c>
    </row>
    <row r="22" spans="1:6" x14ac:dyDescent="0.25">
      <c r="A22" t="s">
        <v>20</v>
      </c>
      <c r="B22" t="s">
        <v>31</v>
      </c>
      <c r="C22" s="2">
        <v>0.39723999999999998</v>
      </c>
      <c r="D22" s="1">
        <v>77267.78125</v>
      </c>
      <c r="E22" s="1">
        <v>77321.015625</v>
      </c>
      <c r="F22">
        <f t="shared" si="0"/>
        <v>53.234375</v>
      </c>
    </row>
    <row r="23" spans="1:6" x14ac:dyDescent="0.25">
      <c r="A23" t="s">
        <v>20</v>
      </c>
      <c r="B23" t="s">
        <v>32</v>
      </c>
      <c r="C23" s="2">
        <v>0.99190599999999995</v>
      </c>
      <c r="D23" s="1">
        <v>77720.953125</v>
      </c>
      <c r="E23" s="1">
        <v>77796.179688000004</v>
      </c>
      <c r="F23">
        <f t="shared" si="0"/>
        <v>75.226563000003807</v>
      </c>
    </row>
    <row r="24" spans="1:6" x14ac:dyDescent="0.25">
      <c r="A24" t="s">
        <v>20</v>
      </c>
      <c r="B24" t="s">
        <v>33</v>
      </c>
      <c r="C24" s="2">
        <v>0.85811700000000002</v>
      </c>
      <c r="D24" s="1">
        <v>78799.203125</v>
      </c>
      <c r="E24" s="1">
        <v>78891.171875</v>
      </c>
      <c r="F24">
        <f t="shared" si="0"/>
        <v>91.96875</v>
      </c>
    </row>
    <row r="25" spans="1:6" x14ac:dyDescent="0.25">
      <c r="A25" t="s">
        <v>20</v>
      </c>
      <c r="B25" t="s">
        <v>34</v>
      </c>
      <c r="C25" s="2">
        <v>0.11505</v>
      </c>
      <c r="D25" s="1">
        <v>79752.421875</v>
      </c>
      <c r="E25" s="1">
        <v>79853.007813000004</v>
      </c>
      <c r="F25">
        <f t="shared" si="0"/>
        <v>100.58593800000381</v>
      </c>
    </row>
    <row r="26" spans="1:6" x14ac:dyDescent="0.25">
      <c r="A26" t="s">
        <v>20</v>
      </c>
      <c r="B26" t="s">
        <v>35</v>
      </c>
      <c r="C26" s="2">
        <v>0.16612499999999999</v>
      </c>
      <c r="D26" s="1">
        <v>79971.203125</v>
      </c>
      <c r="E26" s="1">
        <v>80073.015625</v>
      </c>
      <c r="F26">
        <f t="shared" si="0"/>
        <v>101.8125</v>
      </c>
    </row>
    <row r="27" spans="1:6" x14ac:dyDescent="0.25">
      <c r="A27" t="s">
        <v>20</v>
      </c>
      <c r="B27" t="s">
        <v>36</v>
      </c>
      <c r="C27" s="2">
        <v>1.1002099999999999</v>
      </c>
      <c r="D27" s="1">
        <v>80252.46875</v>
      </c>
      <c r="E27" s="1">
        <v>80318.578125</v>
      </c>
      <c r="F27">
        <f t="shared" si="0"/>
        <v>66.109375</v>
      </c>
    </row>
    <row r="28" spans="1:6" x14ac:dyDescent="0.25">
      <c r="A28" t="s">
        <v>20</v>
      </c>
      <c r="B28" t="s">
        <v>37</v>
      </c>
      <c r="C28" s="2">
        <v>0.86244600000000005</v>
      </c>
      <c r="D28" s="1">
        <v>81424.476563000004</v>
      </c>
      <c r="E28" s="1">
        <v>81500.859375</v>
      </c>
      <c r="F28">
        <f t="shared" si="0"/>
        <v>76.382811999996193</v>
      </c>
    </row>
    <row r="29" spans="1:6" x14ac:dyDescent="0.25">
      <c r="A29" t="s">
        <v>20</v>
      </c>
      <c r="B29" t="s">
        <v>38</v>
      </c>
      <c r="C29" s="2">
        <v>0.66779100000000002</v>
      </c>
      <c r="D29" s="1">
        <v>82377.710938000004</v>
      </c>
      <c r="E29" s="1">
        <v>82480.757813000004</v>
      </c>
      <c r="F29">
        <f t="shared" si="0"/>
        <v>103.046875</v>
      </c>
    </row>
    <row r="30" spans="1:6" x14ac:dyDescent="0.25">
      <c r="A30" t="s">
        <v>20</v>
      </c>
      <c r="B30" t="s">
        <v>39</v>
      </c>
      <c r="C30" s="2">
        <v>2.1843680000000001</v>
      </c>
      <c r="D30" s="1">
        <v>83159.023438000004</v>
      </c>
      <c r="E30" s="1">
        <v>83220.140625</v>
      </c>
      <c r="F30">
        <f t="shared" si="0"/>
        <v>61.117186999996193</v>
      </c>
    </row>
    <row r="31" spans="1:6" x14ac:dyDescent="0.25">
      <c r="A31" t="s">
        <v>20</v>
      </c>
      <c r="B31" t="s">
        <v>40</v>
      </c>
      <c r="C31" s="2">
        <v>0.71152499999999996</v>
      </c>
      <c r="D31" s="1">
        <v>85409.28125</v>
      </c>
      <c r="E31" s="1">
        <v>85510.039063000004</v>
      </c>
      <c r="F31">
        <f t="shared" si="0"/>
        <v>100.75781300000381</v>
      </c>
    </row>
    <row r="32" spans="1:6" x14ac:dyDescent="0.25">
      <c r="A32" t="s">
        <v>20</v>
      </c>
      <c r="B32" t="s">
        <v>41</v>
      </c>
      <c r="C32" s="2">
        <v>1.970566</v>
      </c>
      <c r="D32" s="1">
        <v>86221.867188000004</v>
      </c>
      <c r="E32" s="1">
        <v>86290.085938000004</v>
      </c>
      <c r="F32">
        <f t="shared" si="0"/>
        <v>68.21875</v>
      </c>
    </row>
    <row r="33" spans="1:6" x14ac:dyDescent="0.25">
      <c r="A33" t="s">
        <v>20</v>
      </c>
      <c r="B33" t="s">
        <v>42</v>
      </c>
      <c r="C33" s="2">
        <v>0.87004599999999999</v>
      </c>
      <c r="D33" s="1">
        <v>88268.953125</v>
      </c>
      <c r="E33" s="1">
        <v>88357.929688000004</v>
      </c>
      <c r="F33">
        <f t="shared" si="0"/>
        <v>88.976563000003807</v>
      </c>
    </row>
    <row r="34" spans="1:6" x14ac:dyDescent="0.25">
      <c r="A34" t="s">
        <v>20</v>
      </c>
      <c r="B34" t="s">
        <v>43</v>
      </c>
      <c r="C34" s="2">
        <v>0.60249600000000003</v>
      </c>
      <c r="D34" s="1">
        <v>89237.804688000004</v>
      </c>
      <c r="E34" s="1">
        <v>89357.234375</v>
      </c>
      <c r="F34">
        <f t="shared" si="0"/>
        <v>119.42968699999619</v>
      </c>
    </row>
    <row r="35" spans="1:6" x14ac:dyDescent="0.25">
      <c r="A35" t="s">
        <v>20</v>
      </c>
      <c r="B35" t="s">
        <v>44</v>
      </c>
      <c r="C35" s="2">
        <v>0.17608699999999999</v>
      </c>
      <c r="D35" s="1">
        <v>89972.265625</v>
      </c>
      <c r="E35" s="1">
        <v>90048.179688000004</v>
      </c>
      <c r="F35">
        <f t="shared" si="0"/>
        <v>75.914063000003807</v>
      </c>
    </row>
    <row r="36" spans="1:6" x14ac:dyDescent="0.25">
      <c r="A36" t="s">
        <v>20</v>
      </c>
      <c r="B36" t="s">
        <v>45</v>
      </c>
      <c r="C36" s="2">
        <v>0.27801999999999999</v>
      </c>
      <c r="D36" s="1">
        <v>90237.914063000004</v>
      </c>
      <c r="E36" s="1">
        <v>90302.921875</v>
      </c>
      <c r="F36">
        <f t="shared" si="0"/>
        <v>65.007811999996193</v>
      </c>
    </row>
    <row r="37" spans="1:6" x14ac:dyDescent="0.25">
      <c r="A37" t="s">
        <v>20</v>
      </c>
      <c r="B37" t="s">
        <v>46</v>
      </c>
      <c r="C37" s="2">
        <v>1.815507</v>
      </c>
      <c r="D37" s="1">
        <v>90581.703125</v>
      </c>
      <c r="E37" s="1">
        <v>90634.539063000004</v>
      </c>
      <c r="F37">
        <f t="shared" si="0"/>
        <v>52.835938000003807</v>
      </c>
    </row>
    <row r="38" spans="1:6" x14ac:dyDescent="0.25">
      <c r="A38" t="s">
        <v>20</v>
      </c>
      <c r="B38" t="s">
        <v>47</v>
      </c>
      <c r="C38" s="2">
        <v>0.56769700000000001</v>
      </c>
      <c r="D38" s="1">
        <v>92456.898438000004</v>
      </c>
      <c r="E38" s="1">
        <v>92522.492188000004</v>
      </c>
      <c r="F38">
        <f t="shared" si="0"/>
        <v>65.59375</v>
      </c>
    </row>
    <row r="39" spans="1:6" x14ac:dyDescent="0.25">
      <c r="A39" t="s">
        <v>20</v>
      </c>
      <c r="B39" t="s">
        <v>48</v>
      </c>
      <c r="C39" s="2">
        <v>1.4197070000000001</v>
      </c>
      <c r="D39" s="1">
        <v>93097.578125</v>
      </c>
      <c r="E39" s="1">
        <v>93195.867188000004</v>
      </c>
      <c r="F39">
        <f t="shared" si="0"/>
        <v>98.289063000003807</v>
      </c>
    </row>
    <row r="40" spans="1:6" x14ac:dyDescent="0.25">
      <c r="A40" t="s">
        <v>20</v>
      </c>
      <c r="B40" t="s">
        <v>49</v>
      </c>
      <c r="C40" s="2">
        <v>0.70628100000000005</v>
      </c>
      <c r="D40" s="1">
        <v>94628.992188000004</v>
      </c>
      <c r="E40" s="1">
        <v>94681.804688000004</v>
      </c>
      <c r="F40">
        <f t="shared" si="0"/>
        <v>52.8125</v>
      </c>
    </row>
    <row r="41" spans="1:6" x14ac:dyDescent="0.25">
      <c r="A41" t="s">
        <v>20</v>
      </c>
      <c r="B41" t="s">
        <v>50</v>
      </c>
      <c r="C41" s="2">
        <v>0.71473500000000001</v>
      </c>
      <c r="D41" s="1">
        <v>95394.695313000004</v>
      </c>
      <c r="E41" s="1">
        <v>95472.265625</v>
      </c>
      <c r="F41">
        <f t="shared" si="0"/>
        <v>77.570311999996193</v>
      </c>
    </row>
    <row r="42" spans="1:6" x14ac:dyDescent="0.25">
      <c r="A42" t="s">
        <v>20</v>
      </c>
      <c r="B42" t="s">
        <v>51</v>
      </c>
      <c r="C42" s="2">
        <v>3.8464999999999999E-2</v>
      </c>
      <c r="D42" s="1">
        <v>96191.671875</v>
      </c>
      <c r="E42" s="1">
        <v>96256.414063000004</v>
      </c>
      <c r="F42">
        <f t="shared" si="0"/>
        <v>64.742188000003807</v>
      </c>
    </row>
    <row r="43" spans="1:6" x14ac:dyDescent="0.25">
      <c r="A43" t="s">
        <v>20</v>
      </c>
      <c r="B43" t="s">
        <v>52</v>
      </c>
      <c r="C43" s="2">
        <v>0.24033399999999999</v>
      </c>
      <c r="D43" s="1">
        <v>96301.0625</v>
      </c>
      <c r="E43" s="1">
        <v>96389.101563000004</v>
      </c>
      <c r="F43">
        <f t="shared" si="0"/>
        <v>88.039063000003807</v>
      </c>
    </row>
    <row r="44" spans="1:6" x14ac:dyDescent="0.25">
      <c r="A44" t="s">
        <v>20</v>
      </c>
      <c r="B44" t="s">
        <v>53</v>
      </c>
      <c r="C44" s="2">
        <v>0.119906</v>
      </c>
      <c r="D44" s="1">
        <v>96629.203125</v>
      </c>
      <c r="E44" s="1">
        <v>96691.0625</v>
      </c>
      <c r="F44">
        <f t="shared" si="0"/>
        <v>61.859375</v>
      </c>
    </row>
    <row r="45" spans="1:6" x14ac:dyDescent="0.25">
      <c r="A45" t="s">
        <v>20</v>
      </c>
      <c r="B45" t="s">
        <v>54</v>
      </c>
      <c r="C45" s="2">
        <v>4.7891999999999997E-2</v>
      </c>
      <c r="D45" s="1">
        <v>96816.734375</v>
      </c>
      <c r="E45" s="1">
        <v>96870.289063000004</v>
      </c>
      <c r="F45">
        <f t="shared" si="0"/>
        <v>53.554688000003807</v>
      </c>
    </row>
    <row r="46" spans="1:6" x14ac:dyDescent="0.25">
      <c r="A46" t="s">
        <v>20</v>
      </c>
      <c r="B46" t="s">
        <v>55</v>
      </c>
      <c r="C46" s="2">
        <v>0.285001</v>
      </c>
      <c r="D46" s="1">
        <v>96926.117188000004</v>
      </c>
      <c r="E46" s="1">
        <v>96992.648438000004</v>
      </c>
      <c r="F46">
        <f t="shared" si="0"/>
        <v>66.53125</v>
      </c>
    </row>
    <row r="47" spans="1:6" x14ac:dyDescent="0.25">
      <c r="A47" t="s">
        <v>20</v>
      </c>
      <c r="B47" t="s">
        <v>56</v>
      </c>
      <c r="C47" s="2">
        <v>0.25352799999999998</v>
      </c>
      <c r="D47" s="1">
        <v>97285.539063000004</v>
      </c>
      <c r="E47" s="1">
        <v>97361.851563000004</v>
      </c>
      <c r="F47">
        <f t="shared" si="0"/>
        <v>76.3125</v>
      </c>
    </row>
    <row r="48" spans="1:6" x14ac:dyDescent="0.25">
      <c r="A48" t="s">
        <v>20</v>
      </c>
      <c r="B48" t="s">
        <v>57</v>
      </c>
      <c r="C48" s="2">
        <v>0.83830099999999996</v>
      </c>
      <c r="D48" s="1">
        <v>97629.328125</v>
      </c>
      <c r="E48" s="1">
        <v>97694.90625</v>
      </c>
      <c r="F48">
        <f t="shared" si="0"/>
        <v>65.578125</v>
      </c>
    </row>
    <row r="49" spans="1:6" x14ac:dyDescent="0.25">
      <c r="A49" t="s">
        <v>20</v>
      </c>
      <c r="B49" t="s">
        <v>58</v>
      </c>
      <c r="C49" s="2">
        <v>1.2493399999999999</v>
      </c>
      <c r="D49" s="1">
        <v>98535.65625</v>
      </c>
      <c r="E49" s="1">
        <v>98620.765625</v>
      </c>
      <c r="F49">
        <f t="shared" si="0"/>
        <v>85.109375</v>
      </c>
    </row>
    <row r="50" spans="1:6" x14ac:dyDescent="0.25">
      <c r="A50" t="s">
        <v>20</v>
      </c>
      <c r="B50" t="s">
        <v>59</v>
      </c>
      <c r="C50" s="2">
        <v>1.10158</v>
      </c>
      <c r="D50" s="1">
        <v>99879.570313000004</v>
      </c>
      <c r="E50" s="1">
        <v>99973.796875</v>
      </c>
      <c r="F50">
        <f t="shared" si="0"/>
        <v>94.226561999996193</v>
      </c>
    </row>
    <row r="51" spans="1:6" x14ac:dyDescent="0.25">
      <c r="A51" t="s">
        <v>20</v>
      </c>
      <c r="B51" t="s">
        <v>60</v>
      </c>
      <c r="C51" s="2">
        <v>1.656989</v>
      </c>
      <c r="D51" s="1">
        <v>101082.804688</v>
      </c>
      <c r="E51" s="1">
        <v>101183.875</v>
      </c>
      <c r="F51">
        <f t="shared" si="0"/>
        <v>101.07031199999619</v>
      </c>
    </row>
    <row r="52" spans="1:6" x14ac:dyDescent="0.25">
      <c r="A52" t="s">
        <v>20</v>
      </c>
      <c r="B52" t="s">
        <v>61</v>
      </c>
      <c r="C52" s="2">
        <v>0.369556</v>
      </c>
      <c r="D52" s="1">
        <v>102848.609375</v>
      </c>
      <c r="E52" s="1">
        <v>102932.695313</v>
      </c>
      <c r="F52">
        <f t="shared" si="0"/>
        <v>84.085938000003807</v>
      </c>
    </row>
    <row r="53" spans="1:6" x14ac:dyDescent="0.25">
      <c r="A53" t="s">
        <v>20</v>
      </c>
      <c r="B53" t="s">
        <v>62</v>
      </c>
      <c r="C53" s="2">
        <v>0.84544600000000003</v>
      </c>
      <c r="D53" s="1">
        <v>103301.789063</v>
      </c>
      <c r="E53" s="1">
        <v>103391.523438</v>
      </c>
      <c r="F53">
        <f t="shared" si="0"/>
        <v>89.734375</v>
      </c>
    </row>
    <row r="54" spans="1:6" x14ac:dyDescent="0.25">
      <c r="A54" t="s">
        <v>20</v>
      </c>
      <c r="B54" t="s">
        <v>63</v>
      </c>
      <c r="C54" s="2">
        <v>0.18506600000000001</v>
      </c>
      <c r="D54" s="1">
        <v>104239.390625</v>
      </c>
      <c r="E54" s="1">
        <v>104337.84375</v>
      </c>
      <c r="F54">
        <f t="shared" si="0"/>
        <v>98.453125</v>
      </c>
    </row>
    <row r="55" spans="1:6" x14ac:dyDescent="0.25">
      <c r="A55" t="s">
        <v>20</v>
      </c>
      <c r="B55" t="s">
        <v>64</v>
      </c>
      <c r="C55" s="2">
        <v>1.0671250000000001</v>
      </c>
      <c r="D55" s="1">
        <v>104536.320313</v>
      </c>
      <c r="E55" s="1">
        <v>104612.726563</v>
      </c>
      <c r="F55">
        <f t="shared" si="0"/>
        <v>76.40625</v>
      </c>
    </row>
    <row r="56" spans="1:6" x14ac:dyDescent="0.25">
      <c r="A56" t="s">
        <v>20</v>
      </c>
      <c r="B56" t="s">
        <v>65</v>
      </c>
      <c r="C56" s="2">
        <v>0.65663499999999997</v>
      </c>
      <c r="D56" s="1">
        <v>105692.695313</v>
      </c>
      <c r="E56" s="1">
        <v>105779.632813</v>
      </c>
      <c r="F56">
        <f t="shared" si="0"/>
        <v>86.9375</v>
      </c>
    </row>
    <row r="57" spans="1:6" x14ac:dyDescent="0.25">
      <c r="A57" t="s">
        <v>20</v>
      </c>
      <c r="B57" t="s">
        <v>66</v>
      </c>
      <c r="C57" s="2">
        <v>0.25589699999999999</v>
      </c>
      <c r="D57" s="1">
        <v>106442.765625</v>
      </c>
      <c r="E57" s="1">
        <v>106511.03125</v>
      </c>
      <c r="F57">
        <f t="shared" si="0"/>
        <v>68.265625</v>
      </c>
    </row>
    <row r="58" spans="1:6" x14ac:dyDescent="0.25">
      <c r="A58" t="s">
        <v>20</v>
      </c>
      <c r="B58" t="s">
        <v>67</v>
      </c>
      <c r="C58" s="2">
        <v>2.9116930000000001</v>
      </c>
      <c r="D58" s="1">
        <v>106770.90625</v>
      </c>
      <c r="E58" s="1">
        <v>106825.054688</v>
      </c>
      <c r="F58">
        <f t="shared" si="0"/>
        <v>54.148438000003807</v>
      </c>
    </row>
    <row r="59" spans="1:6" x14ac:dyDescent="0.25">
      <c r="A59" t="s">
        <v>20</v>
      </c>
      <c r="B59" t="s">
        <v>68</v>
      </c>
      <c r="C59" s="2">
        <v>0.111218</v>
      </c>
      <c r="D59" s="1">
        <v>109739.992188</v>
      </c>
      <c r="E59" s="1">
        <v>109805.523438</v>
      </c>
      <c r="F59">
        <f t="shared" si="0"/>
        <v>65.53125</v>
      </c>
    </row>
    <row r="60" spans="1:6" x14ac:dyDescent="0.25">
      <c r="A60" t="s">
        <v>20</v>
      </c>
      <c r="B60" t="s">
        <v>69</v>
      </c>
      <c r="C60" s="2">
        <v>0.17027100000000001</v>
      </c>
      <c r="D60" s="1">
        <v>109927.5</v>
      </c>
      <c r="E60" s="1">
        <v>109980.382813</v>
      </c>
      <c r="F60">
        <f t="shared" si="0"/>
        <v>52.882813000003807</v>
      </c>
    </row>
    <row r="61" spans="1:6" x14ac:dyDescent="0.25">
      <c r="A61" t="s">
        <v>20</v>
      </c>
      <c r="B61" t="s">
        <v>70</v>
      </c>
      <c r="C61" s="2">
        <v>0.28183000000000002</v>
      </c>
      <c r="D61" s="1">
        <v>110161.90625</v>
      </c>
      <c r="E61" s="1">
        <v>110214.757813</v>
      </c>
      <c r="F61">
        <f t="shared" si="0"/>
        <v>52.851563000003807</v>
      </c>
    </row>
    <row r="62" spans="1:6" x14ac:dyDescent="0.25">
      <c r="A62" t="s">
        <v>20</v>
      </c>
      <c r="B62" t="s">
        <v>71</v>
      </c>
      <c r="C62" s="2">
        <v>0.24062600000000001</v>
      </c>
      <c r="D62" s="1">
        <v>110505.6875</v>
      </c>
      <c r="E62" s="1">
        <v>110607.445313</v>
      </c>
      <c r="F62">
        <f t="shared" si="0"/>
        <v>101.75781300000381</v>
      </c>
    </row>
    <row r="63" spans="1:6" x14ac:dyDescent="0.25">
      <c r="A63" t="s">
        <v>20</v>
      </c>
      <c r="B63" t="s">
        <v>72</v>
      </c>
      <c r="C63" s="2">
        <v>0.67161700000000002</v>
      </c>
      <c r="D63" s="1">
        <v>110849.484375</v>
      </c>
      <c r="E63" s="1">
        <v>110913.992188</v>
      </c>
      <c r="F63">
        <f t="shared" si="0"/>
        <v>64.507813000003807</v>
      </c>
    </row>
    <row r="64" spans="1:6" x14ac:dyDescent="0.25">
      <c r="A64" t="s">
        <v>20</v>
      </c>
      <c r="B64" t="s">
        <v>73</v>
      </c>
      <c r="C64" s="2">
        <v>0.218253</v>
      </c>
      <c r="D64" s="1">
        <v>111599.5625</v>
      </c>
      <c r="E64" s="1">
        <v>111653.921875</v>
      </c>
      <c r="F64">
        <f t="shared" si="0"/>
        <v>54.359375</v>
      </c>
    </row>
    <row r="65" spans="1:6" x14ac:dyDescent="0.25">
      <c r="A65" t="s">
        <v>20</v>
      </c>
      <c r="B65" t="s">
        <v>74</v>
      </c>
      <c r="C65" s="2">
        <v>3.049814</v>
      </c>
      <c r="D65" s="1">
        <v>111880.835938</v>
      </c>
      <c r="E65" s="1">
        <v>111979.40625</v>
      </c>
      <c r="F65">
        <f t="shared" si="0"/>
        <v>98.570311999996193</v>
      </c>
    </row>
    <row r="66" spans="1:6" x14ac:dyDescent="0.25">
      <c r="A66" t="s">
        <v>20</v>
      </c>
      <c r="B66" t="s">
        <v>75</v>
      </c>
      <c r="C66" s="2">
        <v>7.4366000000000002E-2</v>
      </c>
      <c r="D66" s="1">
        <v>115037.429688</v>
      </c>
      <c r="E66" s="1">
        <v>115125.132813</v>
      </c>
      <c r="F66">
        <f t="shared" ref="F66:F129" si="1">E66-D66</f>
        <v>87.703125</v>
      </c>
    </row>
    <row r="67" spans="1:6" x14ac:dyDescent="0.25">
      <c r="A67" t="s">
        <v>20</v>
      </c>
      <c r="B67" t="s">
        <v>76</v>
      </c>
      <c r="C67" s="2">
        <v>0.637652</v>
      </c>
      <c r="D67" s="1">
        <v>115209.320313</v>
      </c>
      <c r="E67" s="1">
        <v>115285.507813</v>
      </c>
      <c r="F67">
        <f t="shared" si="1"/>
        <v>76.1875</v>
      </c>
    </row>
    <row r="68" spans="1:6" x14ac:dyDescent="0.25">
      <c r="A68" t="s">
        <v>20</v>
      </c>
      <c r="B68" t="s">
        <v>77</v>
      </c>
      <c r="C68" s="2">
        <v>1.1966870000000001</v>
      </c>
      <c r="D68" s="1">
        <v>115928.117188</v>
      </c>
      <c r="E68" s="1">
        <v>115979.101563</v>
      </c>
      <c r="F68">
        <f t="shared" si="1"/>
        <v>50.984375</v>
      </c>
    </row>
    <row r="69" spans="1:6" x14ac:dyDescent="0.25">
      <c r="A69" t="s">
        <v>20</v>
      </c>
      <c r="B69" t="s">
        <v>78</v>
      </c>
      <c r="C69" s="2">
        <v>0.97679199999999999</v>
      </c>
      <c r="D69" s="1">
        <v>117178.28125</v>
      </c>
      <c r="E69" s="1">
        <v>117281.9375</v>
      </c>
      <c r="F69">
        <f t="shared" si="1"/>
        <v>103.65625</v>
      </c>
    </row>
    <row r="70" spans="1:6" x14ac:dyDescent="0.25">
      <c r="A70" t="s">
        <v>20</v>
      </c>
      <c r="B70" t="s">
        <v>79</v>
      </c>
      <c r="C70" s="2">
        <v>1.069785</v>
      </c>
      <c r="D70" s="1">
        <v>118272.140625</v>
      </c>
      <c r="E70" s="1">
        <v>118326.046875</v>
      </c>
      <c r="F70">
        <f t="shared" si="1"/>
        <v>53.90625</v>
      </c>
    </row>
    <row r="71" spans="1:6" x14ac:dyDescent="0.25">
      <c r="A71" t="s">
        <v>20</v>
      </c>
      <c r="B71" t="s">
        <v>80</v>
      </c>
      <c r="C71" s="2">
        <v>1.826403</v>
      </c>
      <c r="D71" s="1">
        <v>119397.273438</v>
      </c>
      <c r="E71" s="1">
        <v>119485.179688</v>
      </c>
      <c r="F71">
        <f t="shared" si="1"/>
        <v>87.90625</v>
      </c>
    </row>
    <row r="72" spans="1:6" x14ac:dyDescent="0.25">
      <c r="A72" t="s">
        <v>20</v>
      </c>
      <c r="B72" t="s">
        <v>81</v>
      </c>
      <c r="C72" s="2">
        <v>1.4382900000000001</v>
      </c>
      <c r="D72" s="1">
        <v>121319.335938</v>
      </c>
      <c r="E72" s="1">
        <v>121410.0625</v>
      </c>
      <c r="F72">
        <f t="shared" si="1"/>
        <v>90.726561999996193</v>
      </c>
    </row>
    <row r="73" spans="1:6" x14ac:dyDescent="0.25">
      <c r="A73" t="s">
        <v>20</v>
      </c>
      <c r="B73" t="s">
        <v>82</v>
      </c>
      <c r="C73" s="2">
        <v>4.0660910000000001</v>
      </c>
      <c r="D73" s="1">
        <v>122850.757813</v>
      </c>
      <c r="E73" s="1">
        <v>122915.335938</v>
      </c>
      <c r="F73">
        <f t="shared" si="1"/>
        <v>64.578125</v>
      </c>
    </row>
    <row r="74" spans="1:6" x14ac:dyDescent="0.25">
      <c r="A74" t="s">
        <v>20</v>
      </c>
      <c r="B74" t="s">
        <v>83</v>
      </c>
      <c r="C74" s="2">
        <v>0.48792400000000002</v>
      </c>
      <c r="D74" s="1">
        <v>126991.8125</v>
      </c>
      <c r="E74" s="1">
        <v>127046.046875</v>
      </c>
      <c r="F74">
        <f t="shared" si="1"/>
        <v>54.234375</v>
      </c>
    </row>
    <row r="75" spans="1:6" x14ac:dyDescent="0.25">
      <c r="A75" t="s">
        <v>20</v>
      </c>
      <c r="B75" t="s">
        <v>84</v>
      </c>
      <c r="C75" s="2">
        <v>3.2736000000000001</v>
      </c>
      <c r="D75" s="1">
        <v>127538.757813</v>
      </c>
      <c r="E75" s="1">
        <v>127602.289063</v>
      </c>
      <c r="F75">
        <f t="shared" si="1"/>
        <v>63.53125</v>
      </c>
    </row>
    <row r="76" spans="1:6" x14ac:dyDescent="0.25">
      <c r="A76" t="s">
        <v>20</v>
      </c>
      <c r="B76" t="s">
        <v>85</v>
      </c>
      <c r="C76" s="2">
        <v>0.18713399999999999</v>
      </c>
      <c r="D76" s="1">
        <v>130882.851563</v>
      </c>
      <c r="E76" s="1">
        <v>130953.53125</v>
      </c>
      <c r="F76">
        <f t="shared" si="1"/>
        <v>70.679686999996193</v>
      </c>
    </row>
    <row r="77" spans="1:6" x14ac:dyDescent="0.25">
      <c r="A77" t="s">
        <v>20</v>
      </c>
      <c r="B77" t="s">
        <v>86</v>
      </c>
      <c r="C77" s="2">
        <v>0.75380100000000005</v>
      </c>
      <c r="D77" s="1">
        <v>131148.515625</v>
      </c>
      <c r="E77" s="1">
        <v>131204.171875</v>
      </c>
      <c r="F77">
        <f t="shared" si="1"/>
        <v>55.65625</v>
      </c>
    </row>
    <row r="78" spans="1:6" x14ac:dyDescent="0.25">
      <c r="A78" t="s">
        <v>20</v>
      </c>
      <c r="B78" t="s">
        <v>87</v>
      </c>
      <c r="C78" s="2">
        <v>0.54135500000000003</v>
      </c>
      <c r="D78" s="1">
        <v>131961.09375</v>
      </c>
      <c r="E78" s="1">
        <v>132037.546875</v>
      </c>
      <c r="F78">
        <f t="shared" si="1"/>
        <v>76.453125</v>
      </c>
    </row>
    <row r="79" spans="1:6" x14ac:dyDescent="0.25">
      <c r="A79" t="s">
        <v>20</v>
      </c>
      <c r="B79" t="s">
        <v>88</v>
      </c>
      <c r="C79" s="2">
        <v>9.6974000000000005E-2</v>
      </c>
      <c r="D79" s="1">
        <v>132586.15625</v>
      </c>
      <c r="E79" s="1">
        <v>132682.515625</v>
      </c>
      <c r="F79">
        <f t="shared" si="1"/>
        <v>96.359375</v>
      </c>
    </row>
    <row r="80" spans="1:6" x14ac:dyDescent="0.25">
      <c r="A80" t="s">
        <v>20</v>
      </c>
      <c r="B80" t="s">
        <v>89</v>
      </c>
      <c r="C80" s="2">
        <v>5.9346999999999997E-2</v>
      </c>
      <c r="D80" s="1">
        <v>132789.3125</v>
      </c>
      <c r="E80" s="1">
        <v>132876.8125</v>
      </c>
      <c r="F80">
        <f t="shared" si="1"/>
        <v>87.5</v>
      </c>
    </row>
    <row r="81" spans="1:6" x14ac:dyDescent="0.25">
      <c r="A81" t="s">
        <v>20</v>
      </c>
      <c r="B81" t="s">
        <v>90</v>
      </c>
      <c r="C81" s="2">
        <v>3.3756140000000001</v>
      </c>
      <c r="D81" s="1">
        <v>132945.5625</v>
      </c>
      <c r="E81" s="1">
        <v>133021.59375</v>
      </c>
      <c r="F81">
        <f t="shared" si="1"/>
        <v>76.03125</v>
      </c>
    </row>
    <row r="82" spans="1:6" x14ac:dyDescent="0.25">
      <c r="A82" t="s">
        <v>20</v>
      </c>
      <c r="B82" t="s">
        <v>91</v>
      </c>
      <c r="C82" s="2">
        <v>0.60075599999999996</v>
      </c>
      <c r="D82" s="1">
        <v>136399.0625</v>
      </c>
      <c r="E82" s="1">
        <v>136478.09375</v>
      </c>
      <c r="F82">
        <f t="shared" si="1"/>
        <v>79.03125</v>
      </c>
    </row>
    <row r="83" spans="1:6" x14ac:dyDescent="0.25">
      <c r="A83" t="s">
        <v>20</v>
      </c>
      <c r="B83" t="s">
        <v>92</v>
      </c>
      <c r="C83" s="2">
        <v>0.31494100000000003</v>
      </c>
      <c r="D83" s="1">
        <v>137086.640625</v>
      </c>
      <c r="E83" s="1">
        <v>137140.109375</v>
      </c>
      <c r="F83">
        <f t="shared" si="1"/>
        <v>53.46875</v>
      </c>
    </row>
    <row r="84" spans="1:6" x14ac:dyDescent="0.25">
      <c r="A84" t="s">
        <v>20</v>
      </c>
      <c r="B84" t="s">
        <v>93</v>
      </c>
      <c r="C84" s="2">
        <v>0.47735499999999997</v>
      </c>
      <c r="D84" s="1">
        <v>137461.671875</v>
      </c>
      <c r="E84" s="1">
        <v>137548.390625</v>
      </c>
      <c r="F84">
        <f t="shared" si="1"/>
        <v>86.71875</v>
      </c>
    </row>
    <row r="85" spans="1:6" x14ac:dyDescent="0.25">
      <c r="A85" t="s">
        <v>20</v>
      </c>
      <c r="B85" t="s">
        <v>94</v>
      </c>
      <c r="C85" s="2">
        <v>3.2240449999999998</v>
      </c>
      <c r="D85" s="1">
        <v>138039.875</v>
      </c>
      <c r="E85" s="1">
        <v>138108.0625</v>
      </c>
      <c r="F85">
        <f t="shared" si="1"/>
        <v>68.1875</v>
      </c>
    </row>
    <row r="86" spans="1:6" x14ac:dyDescent="0.25">
      <c r="A86" t="s">
        <v>20</v>
      </c>
      <c r="B86" t="s">
        <v>95</v>
      </c>
      <c r="C86" s="2">
        <v>3.3393820000000001</v>
      </c>
      <c r="D86" s="1">
        <v>141337.09375</v>
      </c>
      <c r="E86" s="1">
        <v>141442.21875</v>
      </c>
      <c r="F86">
        <f t="shared" si="1"/>
        <v>105.125</v>
      </c>
    </row>
    <row r="87" spans="1:6" x14ac:dyDescent="0.25">
      <c r="A87" t="s">
        <v>20</v>
      </c>
      <c r="B87" t="s">
        <v>96</v>
      </c>
      <c r="C87" s="2">
        <v>0.92220199999999997</v>
      </c>
      <c r="D87" s="1">
        <v>144790.578125</v>
      </c>
      <c r="E87" s="1">
        <v>144893.8125</v>
      </c>
      <c r="F87">
        <f t="shared" si="1"/>
        <v>103.234375</v>
      </c>
    </row>
    <row r="88" spans="1:6" x14ac:dyDescent="0.25">
      <c r="A88" t="s">
        <v>20</v>
      </c>
      <c r="B88" t="s">
        <v>97</v>
      </c>
      <c r="C88" s="2">
        <v>0.44112099999999999</v>
      </c>
      <c r="D88" s="1">
        <v>145821.953125</v>
      </c>
      <c r="E88" s="1">
        <v>145874.984375</v>
      </c>
      <c r="F88">
        <f t="shared" si="1"/>
        <v>53.03125</v>
      </c>
    </row>
    <row r="89" spans="1:6" x14ac:dyDescent="0.25">
      <c r="A89" t="s">
        <v>20</v>
      </c>
      <c r="B89" t="s">
        <v>98</v>
      </c>
      <c r="C89" s="2">
        <v>0.24493799999999999</v>
      </c>
      <c r="D89" s="1">
        <v>146322</v>
      </c>
      <c r="E89" s="1">
        <v>146375.71875</v>
      </c>
      <c r="F89">
        <f t="shared" si="1"/>
        <v>53.71875</v>
      </c>
    </row>
    <row r="90" spans="1:6" x14ac:dyDescent="0.25">
      <c r="A90" t="s">
        <v>20</v>
      </c>
      <c r="B90" t="s">
        <v>99</v>
      </c>
      <c r="C90" s="2">
        <v>1.1818409999999999</v>
      </c>
      <c r="D90" s="1">
        <v>146634.5</v>
      </c>
      <c r="E90" s="1">
        <v>146718.59375</v>
      </c>
      <c r="F90">
        <f t="shared" si="1"/>
        <v>84.09375</v>
      </c>
    </row>
    <row r="91" spans="1:6" x14ac:dyDescent="0.25">
      <c r="A91" t="s">
        <v>20</v>
      </c>
      <c r="B91" t="s">
        <v>100</v>
      </c>
      <c r="C91" s="2">
        <v>3.641483</v>
      </c>
      <c r="D91" s="1">
        <v>147900.296875</v>
      </c>
      <c r="E91" s="1">
        <v>147986.125</v>
      </c>
      <c r="F91">
        <f t="shared" si="1"/>
        <v>85.828125</v>
      </c>
    </row>
    <row r="92" spans="1:6" x14ac:dyDescent="0.25">
      <c r="A92" t="s">
        <v>20</v>
      </c>
      <c r="B92" t="s">
        <v>101</v>
      </c>
      <c r="C92" s="2">
        <v>2.1601810000000001</v>
      </c>
      <c r="D92" s="1">
        <v>151635.046875</v>
      </c>
      <c r="E92" s="1">
        <v>151694.703125</v>
      </c>
      <c r="F92">
        <f t="shared" si="1"/>
        <v>59.65625</v>
      </c>
    </row>
    <row r="93" spans="1:6" x14ac:dyDescent="0.25">
      <c r="A93" t="s">
        <v>20</v>
      </c>
      <c r="B93" t="s">
        <v>102</v>
      </c>
      <c r="C93" s="2">
        <v>1.2184219999999999</v>
      </c>
      <c r="D93" s="1">
        <v>153869.65625</v>
      </c>
      <c r="E93" s="1">
        <v>153943.609375</v>
      </c>
      <c r="F93">
        <f t="shared" si="1"/>
        <v>73.953125</v>
      </c>
    </row>
    <row r="94" spans="1:6" x14ac:dyDescent="0.25">
      <c r="A94" t="s">
        <v>20</v>
      </c>
      <c r="B94" t="s">
        <v>103</v>
      </c>
      <c r="C94" s="2">
        <v>0.65298299999999998</v>
      </c>
      <c r="D94" s="1">
        <v>155166.671875</v>
      </c>
      <c r="E94" s="1">
        <v>155252.984375</v>
      </c>
      <c r="F94">
        <f t="shared" si="1"/>
        <v>86.3125</v>
      </c>
    </row>
    <row r="95" spans="1:6" x14ac:dyDescent="0.25">
      <c r="A95" t="s">
        <v>20</v>
      </c>
      <c r="B95" t="s">
        <v>104</v>
      </c>
      <c r="C95" s="2">
        <v>2.3195070000000002</v>
      </c>
      <c r="D95" s="1">
        <v>155916.75</v>
      </c>
      <c r="E95" s="1">
        <v>156016.9375</v>
      </c>
      <c r="F95">
        <f t="shared" si="1"/>
        <v>100.1875</v>
      </c>
    </row>
    <row r="96" spans="1:6" x14ac:dyDescent="0.25">
      <c r="A96" t="s">
        <v>20</v>
      </c>
      <c r="B96" t="s">
        <v>105</v>
      </c>
      <c r="C96" s="2">
        <v>1.0749470000000001</v>
      </c>
      <c r="D96" s="1">
        <v>158338.890625</v>
      </c>
      <c r="E96" s="1">
        <v>158397.28125</v>
      </c>
      <c r="F96">
        <f t="shared" si="1"/>
        <v>58.390625</v>
      </c>
    </row>
    <row r="97" spans="1:6" x14ac:dyDescent="0.25">
      <c r="A97" t="s">
        <v>20</v>
      </c>
      <c r="B97" t="s">
        <v>106</v>
      </c>
      <c r="C97" s="2">
        <v>1.654569</v>
      </c>
      <c r="D97" s="1">
        <v>159479.640625</v>
      </c>
      <c r="E97" s="1">
        <v>159558.359375</v>
      </c>
      <c r="F97">
        <f t="shared" si="1"/>
        <v>78.71875</v>
      </c>
    </row>
    <row r="98" spans="1:6" x14ac:dyDescent="0.25">
      <c r="A98" t="s">
        <v>20</v>
      </c>
      <c r="B98" t="s">
        <v>107</v>
      </c>
      <c r="C98" s="2">
        <v>0.166047</v>
      </c>
      <c r="D98" s="1">
        <v>161214.1875</v>
      </c>
      <c r="E98" s="1">
        <v>161302.234375</v>
      </c>
      <c r="F98">
        <f t="shared" si="1"/>
        <v>88.046875</v>
      </c>
    </row>
    <row r="99" spans="1:6" x14ac:dyDescent="0.25">
      <c r="A99" t="s">
        <v>20</v>
      </c>
      <c r="B99" t="s">
        <v>108</v>
      </c>
      <c r="C99" s="2">
        <v>0.116803</v>
      </c>
      <c r="D99" s="1">
        <v>161479.859375</v>
      </c>
      <c r="E99" s="1">
        <v>161555.921875</v>
      </c>
      <c r="F99">
        <f t="shared" si="1"/>
        <v>76.0625</v>
      </c>
    </row>
    <row r="100" spans="1:6" x14ac:dyDescent="0.25">
      <c r="A100" t="s">
        <v>20</v>
      </c>
      <c r="B100" t="s">
        <v>109</v>
      </c>
      <c r="C100" s="2">
        <v>1.1067E-2</v>
      </c>
      <c r="D100" s="1">
        <v>161683</v>
      </c>
      <c r="E100" s="1">
        <v>161732.203125</v>
      </c>
      <c r="F100">
        <f t="shared" si="1"/>
        <v>49.203125</v>
      </c>
    </row>
    <row r="101" spans="1:6" x14ac:dyDescent="0.25">
      <c r="A101" t="s">
        <v>20</v>
      </c>
      <c r="B101" t="s">
        <v>110</v>
      </c>
      <c r="C101" s="2">
        <v>1.0254989999999999</v>
      </c>
      <c r="D101" s="1">
        <v>161745.484375</v>
      </c>
      <c r="E101" s="1">
        <v>161824.359375</v>
      </c>
      <c r="F101">
        <f t="shared" si="1"/>
        <v>78.875</v>
      </c>
    </row>
    <row r="102" spans="1:6" x14ac:dyDescent="0.25">
      <c r="A102" t="s">
        <v>20</v>
      </c>
      <c r="B102" t="s">
        <v>111</v>
      </c>
      <c r="C102" s="2">
        <v>0.31888100000000003</v>
      </c>
      <c r="D102" s="1">
        <v>162855</v>
      </c>
      <c r="E102" s="1">
        <v>162908.578125</v>
      </c>
      <c r="F102">
        <f t="shared" si="1"/>
        <v>53.578125</v>
      </c>
    </row>
    <row r="103" spans="1:6" x14ac:dyDescent="0.25">
      <c r="A103" t="s">
        <v>20</v>
      </c>
      <c r="B103" t="s">
        <v>112</v>
      </c>
      <c r="C103" s="2">
        <v>0.380888</v>
      </c>
      <c r="D103" s="1">
        <v>163230.046875</v>
      </c>
      <c r="E103" s="1">
        <v>163287.703125</v>
      </c>
      <c r="F103">
        <f t="shared" si="1"/>
        <v>57.65625</v>
      </c>
    </row>
    <row r="104" spans="1:6" x14ac:dyDescent="0.25">
      <c r="A104" t="s">
        <v>20</v>
      </c>
      <c r="B104" t="s">
        <v>113</v>
      </c>
      <c r="C104" s="2">
        <v>2.5277189999999998</v>
      </c>
      <c r="D104" s="1">
        <v>163683.203125</v>
      </c>
      <c r="E104" s="1">
        <v>163747.828125</v>
      </c>
      <c r="F104">
        <f t="shared" si="1"/>
        <v>64.625</v>
      </c>
    </row>
    <row r="105" spans="1:6" x14ac:dyDescent="0.25">
      <c r="A105" t="s">
        <v>20</v>
      </c>
      <c r="B105" t="s">
        <v>114</v>
      </c>
      <c r="C105" s="2">
        <v>0.5756</v>
      </c>
      <c r="D105" s="1">
        <v>166277.21875</v>
      </c>
      <c r="E105" s="1">
        <v>166329.109375</v>
      </c>
      <c r="F105">
        <f t="shared" si="1"/>
        <v>51.890625</v>
      </c>
    </row>
    <row r="106" spans="1:6" x14ac:dyDescent="0.25">
      <c r="A106" t="s">
        <v>20</v>
      </c>
      <c r="B106" t="s">
        <v>115</v>
      </c>
      <c r="C106" s="2">
        <v>2.0446909999999998</v>
      </c>
      <c r="D106" s="1">
        <v>166917.921875</v>
      </c>
      <c r="E106" s="1">
        <v>167003.046875</v>
      </c>
      <c r="F106">
        <f t="shared" si="1"/>
        <v>85.125</v>
      </c>
    </row>
    <row r="107" spans="1:6" x14ac:dyDescent="0.25">
      <c r="A107" t="s">
        <v>20</v>
      </c>
      <c r="B107" t="s">
        <v>116</v>
      </c>
      <c r="C107" s="2">
        <v>0.41667999999999999</v>
      </c>
      <c r="D107" s="1">
        <v>169058.796875</v>
      </c>
      <c r="E107" s="1">
        <v>169147.609375</v>
      </c>
      <c r="F107">
        <f t="shared" si="1"/>
        <v>88.8125</v>
      </c>
    </row>
    <row r="108" spans="1:6" x14ac:dyDescent="0.25">
      <c r="A108" t="s">
        <v>20</v>
      </c>
      <c r="B108" t="s">
        <v>117</v>
      </c>
      <c r="C108" s="2">
        <v>7.9695000000000002E-2</v>
      </c>
      <c r="D108" s="1">
        <v>169574.484375</v>
      </c>
      <c r="E108" s="1">
        <v>169655.703125</v>
      </c>
      <c r="F108">
        <f t="shared" si="1"/>
        <v>81.21875</v>
      </c>
    </row>
    <row r="109" spans="1:6" x14ac:dyDescent="0.25">
      <c r="A109" t="s">
        <v>20</v>
      </c>
      <c r="B109" t="s">
        <v>118</v>
      </c>
      <c r="C109" s="2">
        <v>0.33879900000000002</v>
      </c>
      <c r="D109" s="1">
        <v>169746.359375</v>
      </c>
      <c r="E109" s="1">
        <v>169842.875</v>
      </c>
      <c r="F109">
        <f t="shared" si="1"/>
        <v>96.515625</v>
      </c>
    </row>
    <row r="110" spans="1:6" x14ac:dyDescent="0.25">
      <c r="A110" t="s">
        <v>20</v>
      </c>
      <c r="B110" t="s">
        <v>119</v>
      </c>
      <c r="C110" s="2">
        <v>2.68323</v>
      </c>
      <c r="D110" s="1">
        <v>170183.90625</v>
      </c>
      <c r="E110" s="1">
        <v>170288.3125</v>
      </c>
      <c r="F110">
        <f t="shared" si="1"/>
        <v>104.40625</v>
      </c>
    </row>
    <row r="111" spans="1:6" x14ac:dyDescent="0.25">
      <c r="A111" t="s">
        <v>20</v>
      </c>
      <c r="B111" t="s">
        <v>120</v>
      </c>
      <c r="C111" s="2">
        <v>3.102624</v>
      </c>
      <c r="D111" s="1">
        <v>172981.0625</v>
      </c>
      <c r="E111" s="1">
        <v>173034.875</v>
      </c>
      <c r="F111">
        <f t="shared" si="1"/>
        <v>53.8125</v>
      </c>
    </row>
    <row r="112" spans="1:6" x14ac:dyDescent="0.25">
      <c r="A112" t="s">
        <v>20</v>
      </c>
      <c r="B112" t="s">
        <v>121</v>
      </c>
      <c r="C112" s="2">
        <v>0.62649999999999995</v>
      </c>
      <c r="D112" s="1">
        <v>176137.671875</v>
      </c>
      <c r="E112" s="1">
        <v>176204.0625</v>
      </c>
      <c r="F112">
        <f t="shared" si="1"/>
        <v>66.390625</v>
      </c>
    </row>
    <row r="113" spans="1:6" x14ac:dyDescent="0.25">
      <c r="A113" t="s">
        <v>20</v>
      </c>
      <c r="B113" t="s">
        <v>122</v>
      </c>
      <c r="C113" s="2">
        <v>0.325405</v>
      </c>
      <c r="D113" s="1">
        <v>176840.875</v>
      </c>
      <c r="E113" s="1">
        <v>176925.953125</v>
      </c>
      <c r="F113">
        <f t="shared" si="1"/>
        <v>85.078125</v>
      </c>
    </row>
    <row r="114" spans="1:6" x14ac:dyDescent="0.25">
      <c r="A114" t="s">
        <v>20</v>
      </c>
      <c r="B114" t="s">
        <v>123</v>
      </c>
      <c r="C114" s="2">
        <v>0.36076000000000003</v>
      </c>
      <c r="D114" s="1">
        <v>177262.765625</v>
      </c>
      <c r="E114" s="1">
        <v>177341.40625</v>
      </c>
      <c r="F114">
        <f t="shared" si="1"/>
        <v>78.640625</v>
      </c>
    </row>
    <row r="115" spans="1:6" x14ac:dyDescent="0.25">
      <c r="A115" t="s">
        <v>20</v>
      </c>
      <c r="B115" t="s">
        <v>124</v>
      </c>
      <c r="C115" s="2">
        <v>5.0525E-2</v>
      </c>
      <c r="D115" s="1">
        <v>177715.953125</v>
      </c>
      <c r="E115" s="1">
        <v>177790.6875</v>
      </c>
      <c r="F115">
        <f t="shared" si="1"/>
        <v>74.734375</v>
      </c>
    </row>
    <row r="116" spans="1:6" x14ac:dyDescent="0.25">
      <c r="A116" t="s">
        <v>20</v>
      </c>
      <c r="B116" t="s">
        <v>125</v>
      </c>
      <c r="C116" s="2">
        <v>1.9605440000000001</v>
      </c>
      <c r="D116" s="1">
        <v>177840.96875</v>
      </c>
      <c r="E116" s="1">
        <v>177941.9375</v>
      </c>
      <c r="F116">
        <f t="shared" si="1"/>
        <v>100.96875</v>
      </c>
    </row>
    <row r="117" spans="1:6" x14ac:dyDescent="0.25">
      <c r="A117" t="s">
        <v>20</v>
      </c>
      <c r="B117" t="s">
        <v>126</v>
      </c>
      <c r="C117" s="2">
        <v>3.3414799999999998</v>
      </c>
      <c r="D117" s="1">
        <v>179903.6875</v>
      </c>
      <c r="E117" s="1">
        <v>179991.671875</v>
      </c>
      <c r="F117">
        <f t="shared" si="1"/>
        <v>87.984375</v>
      </c>
    </row>
    <row r="118" spans="1:6" x14ac:dyDescent="0.25">
      <c r="A118" t="s">
        <v>20</v>
      </c>
      <c r="B118" t="s">
        <v>127</v>
      </c>
      <c r="C118" s="2">
        <v>0.68123999999999996</v>
      </c>
      <c r="D118" s="1">
        <v>183341.53125</v>
      </c>
      <c r="E118" s="1">
        <v>183418.953125</v>
      </c>
      <c r="F118">
        <f t="shared" si="1"/>
        <v>77.421875</v>
      </c>
    </row>
    <row r="119" spans="1:6" x14ac:dyDescent="0.25">
      <c r="A119" t="s">
        <v>20</v>
      </c>
      <c r="B119" t="s">
        <v>128</v>
      </c>
      <c r="C119" s="2">
        <v>2.3509220000000002</v>
      </c>
      <c r="D119" s="1">
        <v>184107.25</v>
      </c>
      <c r="E119" s="1">
        <v>184181.34375</v>
      </c>
      <c r="F119">
        <f t="shared" si="1"/>
        <v>74.09375</v>
      </c>
    </row>
    <row r="120" spans="1:6" x14ac:dyDescent="0.25">
      <c r="A120" t="s">
        <v>20</v>
      </c>
      <c r="B120" t="s">
        <v>129</v>
      </c>
      <c r="C120" s="2">
        <v>0.98136999999999996</v>
      </c>
      <c r="D120" s="1">
        <v>186545.015625</v>
      </c>
      <c r="E120" s="1">
        <v>186619.890625</v>
      </c>
      <c r="F120">
        <f t="shared" si="1"/>
        <v>74.875</v>
      </c>
    </row>
    <row r="121" spans="1:6" x14ac:dyDescent="0.25">
      <c r="A121" t="s">
        <v>20</v>
      </c>
      <c r="B121" t="s">
        <v>130</v>
      </c>
      <c r="C121" s="2">
        <v>1.0285740000000001</v>
      </c>
      <c r="D121" s="1">
        <v>187607.640625</v>
      </c>
      <c r="E121" s="1">
        <v>187661.234375</v>
      </c>
      <c r="F121">
        <f t="shared" si="1"/>
        <v>53.59375</v>
      </c>
    </row>
    <row r="122" spans="1:6" x14ac:dyDescent="0.25">
      <c r="A122" t="s">
        <v>20</v>
      </c>
      <c r="B122" t="s">
        <v>131</v>
      </c>
      <c r="C122" s="2">
        <v>0.72429100000000002</v>
      </c>
      <c r="D122" s="1">
        <v>188701.484375</v>
      </c>
      <c r="E122" s="1">
        <v>188804.875</v>
      </c>
      <c r="F122">
        <f t="shared" si="1"/>
        <v>103.390625</v>
      </c>
    </row>
    <row r="123" spans="1:6" x14ac:dyDescent="0.25">
      <c r="A123" t="s">
        <v>20</v>
      </c>
      <c r="B123" t="s">
        <v>132</v>
      </c>
      <c r="C123" s="2">
        <v>0.81186199999999997</v>
      </c>
      <c r="D123" s="1">
        <v>189529.71875</v>
      </c>
      <c r="E123" s="1">
        <v>189609.96875</v>
      </c>
      <c r="F123">
        <f t="shared" si="1"/>
        <v>80.25</v>
      </c>
    </row>
    <row r="124" spans="1:6" x14ac:dyDescent="0.25">
      <c r="A124" t="s">
        <v>20</v>
      </c>
      <c r="B124" t="s">
        <v>133</v>
      </c>
      <c r="C124" s="2">
        <v>0.95067100000000004</v>
      </c>
      <c r="D124" s="1">
        <v>190436.03125</v>
      </c>
      <c r="E124" s="1">
        <v>190487.609375</v>
      </c>
      <c r="F124">
        <f t="shared" si="1"/>
        <v>51.578125</v>
      </c>
    </row>
    <row r="125" spans="1:6" x14ac:dyDescent="0.25">
      <c r="A125" t="s">
        <v>20</v>
      </c>
      <c r="B125" t="s">
        <v>134</v>
      </c>
      <c r="C125" s="2">
        <v>2.3016779999999999</v>
      </c>
      <c r="D125" s="1">
        <v>191451.796875</v>
      </c>
      <c r="E125" s="1">
        <v>191550.921875</v>
      </c>
      <c r="F125">
        <f t="shared" si="1"/>
        <v>99.125</v>
      </c>
    </row>
    <row r="126" spans="1:6" x14ac:dyDescent="0.25">
      <c r="A126" t="s">
        <v>20</v>
      </c>
      <c r="B126" t="s">
        <v>135</v>
      </c>
      <c r="C126" s="2">
        <v>0.10932500000000001</v>
      </c>
      <c r="D126" s="1">
        <v>193858.296875</v>
      </c>
      <c r="E126" s="1">
        <v>193934.640625</v>
      </c>
      <c r="F126">
        <f t="shared" si="1"/>
        <v>76.34375</v>
      </c>
    </row>
    <row r="127" spans="1:6" x14ac:dyDescent="0.25">
      <c r="A127" t="s">
        <v>20</v>
      </c>
      <c r="B127" t="s">
        <v>136</v>
      </c>
      <c r="C127" s="2">
        <v>6.3821000000000003E-2</v>
      </c>
      <c r="D127" s="1">
        <v>194045.796875</v>
      </c>
      <c r="E127" s="1">
        <v>194100.328125</v>
      </c>
      <c r="F127">
        <f t="shared" si="1"/>
        <v>54.53125</v>
      </c>
    </row>
    <row r="128" spans="1:6" x14ac:dyDescent="0.25">
      <c r="A128" t="s">
        <v>20</v>
      </c>
      <c r="B128" t="s">
        <v>137</v>
      </c>
      <c r="C128" s="2">
        <v>3.81013</v>
      </c>
      <c r="D128" s="1">
        <v>194170.8125</v>
      </c>
      <c r="E128" s="1">
        <v>194235.53125</v>
      </c>
      <c r="F128">
        <f t="shared" si="1"/>
        <v>64.71875</v>
      </c>
    </row>
    <row r="129" spans="1:6" x14ac:dyDescent="0.25">
      <c r="A129" t="s">
        <v>20</v>
      </c>
      <c r="B129" t="s">
        <v>138</v>
      </c>
      <c r="C129" s="2">
        <v>0.56955500000000003</v>
      </c>
      <c r="D129" s="1">
        <v>198046.25</v>
      </c>
      <c r="E129" s="1">
        <v>198109.75</v>
      </c>
      <c r="F129">
        <f t="shared" si="1"/>
        <v>63.5</v>
      </c>
    </row>
    <row r="130" spans="1:6" x14ac:dyDescent="0.25">
      <c r="A130" t="s">
        <v>20</v>
      </c>
      <c r="B130" t="s">
        <v>139</v>
      </c>
      <c r="C130" s="2">
        <v>0.53636899999999998</v>
      </c>
      <c r="D130" s="1">
        <v>198686.921875</v>
      </c>
      <c r="E130" s="1">
        <v>198781.375</v>
      </c>
      <c r="F130">
        <f t="shared" ref="F130:F193" si="2">E130-D130</f>
        <v>94.453125</v>
      </c>
    </row>
    <row r="131" spans="1:6" x14ac:dyDescent="0.25">
      <c r="A131" t="s">
        <v>20</v>
      </c>
      <c r="B131" t="s">
        <v>140</v>
      </c>
      <c r="C131" s="2">
        <v>1.1880520000000001</v>
      </c>
      <c r="D131" s="1">
        <v>199327.625</v>
      </c>
      <c r="E131" s="1">
        <v>199386.453125</v>
      </c>
      <c r="F131">
        <f t="shared" si="2"/>
        <v>58.828125</v>
      </c>
    </row>
    <row r="132" spans="1:6" x14ac:dyDescent="0.25">
      <c r="A132" t="s">
        <v>20</v>
      </c>
      <c r="B132" t="s">
        <v>141</v>
      </c>
      <c r="C132" s="2">
        <v>0.60703300000000004</v>
      </c>
      <c r="D132" s="1">
        <v>200577.734375</v>
      </c>
      <c r="E132" s="1">
        <v>200643.515625</v>
      </c>
      <c r="F132">
        <f t="shared" si="2"/>
        <v>65.78125</v>
      </c>
    </row>
    <row r="133" spans="1:6" x14ac:dyDescent="0.25">
      <c r="A133" t="s">
        <v>20</v>
      </c>
      <c r="B133" t="s">
        <v>142</v>
      </c>
      <c r="C133" s="2">
        <v>0.15543999999999999</v>
      </c>
      <c r="D133" s="1">
        <v>201265.328125</v>
      </c>
      <c r="E133" s="1">
        <v>201341.296875</v>
      </c>
      <c r="F133">
        <f t="shared" si="2"/>
        <v>75.96875</v>
      </c>
    </row>
    <row r="134" spans="1:6" x14ac:dyDescent="0.25">
      <c r="A134" t="s">
        <v>20</v>
      </c>
      <c r="B134" t="s">
        <v>143</v>
      </c>
      <c r="C134" s="2">
        <v>0.28988399999999998</v>
      </c>
      <c r="D134" s="1">
        <v>201499.71875</v>
      </c>
      <c r="E134" s="1">
        <v>201587.46875</v>
      </c>
      <c r="F134">
        <f t="shared" si="2"/>
        <v>87.75</v>
      </c>
    </row>
    <row r="135" spans="1:6" x14ac:dyDescent="0.25">
      <c r="A135" t="s">
        <v>20</v>
      </c>
      <c r="B135" t="s">
        <v>144</v>
      </c>
      <c r="C135" s="2">
        <v>0.12260500000000001</v>
      </c>
      <c r="D135" s="1">
        <v>201890.390625</v>
      </c>
      <c r="E135" s="1">
        <v>201942.75</v>
      </c>
      <c r="F135">
        <f t="shared" si="2"/>
        <v>52.359375</v>
      </c>
    </row>
    <row r="136" spans="1:6" x14ac:dyDescent="0.25">
      <c r="A136" t="s">
        <v>20</v>
      </c>
      <c r="B136" t="s">
        <v>145</v>
      </c>
      <c r="C136" s="2">
        <v>3.0354070000000002</v>
      </c>
      <c r="D136" s="1">
        <v>202077.921875</v>
      </c>
      <c r="E136" s="1">
        <v>202164.734375</v>
      </c>
      <c r="F136">
        <f t="shared" si="2"/>
        <v>86.8125</v>
      </c>
    </row>
    <row r="137" spans="1:6" x14ac:dyDescent="0.25">
      <c r="A137" t="s">
        <v>20</v>
      </c>
      <c r="B137" t="s">
        <v>146</v>
      </c>
      <c r="C137" s="2">
        <v>1.2061930000000001</v>
      </c>
      <c r="D137" s="1">
        <v>205203.234375</v>
      </c>
      <c r="E137" s="1">
        <v>205290.03125</v>
      </c>
      <c r="F137">
        <f t="shared" si="2"/>
        <v>86.796875</v>
      </c>
    </row>
    <row r="138" spans="1:6" x14ac:dyDescent="0.25">
      <c r="A138" t="s">
        <v>20</v>
      </c>
      <c r="B138" t="s">
        <v>147</v>
      </c>
      <c r="C138" s="2">
        <v>0.92305599999999999</v>
      </c>
      <c r="D138" s="1">
        <v>206500.265625</v>
      </c>
      <c r="E138" s="1">
        <v>206576.09375</v>
      </c>
      <c r="F138">
        <f t="shared" si="2"/>
        <v>75.828125</v>
      </c>
    </row>
    <row r="139" spans="1:6" x14ac:dyDescent="0.25">
      <c r="A139" t="s">
        <v>20</v>
      </c>
      <c r="B139" t="s">
        <v>148</v>
      </c>
      <c r="C139" s="2">
        <v>1.8712850000000001</v>
      </c>
      <c r="D139" s="1">
        <v>207500.375</v>
      </c>
      <c r="E139" s="1">
        <v>207555.203125</v>
      </c>
      <c r="F139">
        <f t="shared" si="2"/>
        <v>54.828125</v>
      </c>
    </row>
    <row r="140" spans="1:6" x14ac:dyDescent="0.25">
      <c r="A140" t="s">
        <v>20</v>
      </c>
      <c r="B140" t="s">
        <v>149</v>
      </c>
      <c r="C140" s="2">
        <v>3.0048999999999999E-2</v>
      </c>
      <c r="D140" s="1">
        <v>209438.09375</v>
      </c>
      <c r="E140" s="1">
        <v>209536.6875</v>
      </c>
      <c r="F140">
        <f t="shared" si="2"/>
        <v>98.59375</v>
      </c>
    </row>
    <row r="141" spans="1:6" x14ac:dyDescent="0.25">
      <c r="A141" t="s">
        <v>20</v>
      </c>
      <c r="B141" t="s">
        <v>150</v>
      </c>
      <c r="C141" s="2">
        <v>0.87769799999999998</v>
      </c>
      <c r="D141" s="1">
        <v>209578.71875</v>
      </c>
      <c r="E141" s="1">
        <v>209701.21875</v>
      </c>
      <c r="F141">
        <f t="shared" si="2"/>
        <v>122.5</v>
      </c>
    </row>
    <row r="142" spans="1:6" x14ac:dyDescent="0.25">
      <c r="A142" t="s">
        <v>20</v>
      </c>
      <c r="B142" t="s">
        <v>151</v>
      </c>
      <c r="C142" s="2">
        <v>3.3083749999999998</v>
      </c>
      <c r="D142" s="1">
        <v>210578.8125</v>
      </c>
      <c r="E142" s="1">
        <v>210646.4375</v>
      </c>
      <c r="F142">
        <f t="shared" si="2"/>
        <v>67.625</v>
      </c>
    </row>
    <row r="143" spans="1:6" x14ac:dyDescent="0.25">
      <c r="A143" t="s">
        <v>20</v>
      </c>
      <c r="B143" t="s">
        <v>152</v>
      </c>
      <c r="C143" s="2">
        <v>8.3961999999999995E-2</v>
      </c>
      <c r="D143" s="1">
        <v>213969.8125</v>
      </c>
      <c r="E143" s="1">
        <v>214033.59375</v>
      </c>
      <c r="F143">
        <f t="shared" si="2"/>
        <v>63.78125</v>
      </c>
    </row>
    <row r="144" spans="1:6" x14ac:dyDescent="0.25">
      <c r="A144" t="s">
        <v>20</v>
      </c>
      <c r="B144" t="s">
        <v>153</v>
      </c>
      <c r="C144" s="2">
        <v>0.82977400000000001</v>
      </c>
      <c r="D144" s="1">
        <v>214126.078125</v>
      </c>
      <c r="E144" s="1">
        <v>214180.09375</v>
      </c>
      <c r="F144">
        <f t="shared" si="2"/>
        <v>54.015625</v>
      </c>
    </row>
    <row r="145" spans="1:6" x14ac:dyDescent="0.25">
      <c r="A145" t="s">
        <v>20</v>
      </c>
      <c r="B145" t="s">
        <v>154</v>
      </c>
      <c r="C145" s="2">
        <v>1.6787019999999999</v>
      </c>
      <c r="D145" s="1">
        <v>215016.78125</v>
      </c>
      <c r="E145" s="1">
        <v>215090.546875</v>
      </c>
      <c r="F145">
        <f t="shared" si="2"/>
        <v>73.765625</v>
      </c>
    </row>
    <row r="146" spans="1:6" x14ac:dyDescent="0.25">
      <c r="A146" t="s">
        <v>20</v>
      </c>
      <c r="B146" t="s">
        <v>155</v>
      </c>
      <c r="C146" s="2">
        <v>0.50979699999999994</v>
      </c>
      <c r="D146" s="1">
        <v>216782.59375</v>
      </c>
      <c r="E146" s="1">
        <v>216860.1875</v>
      </c>
      <c r="F146">
        <f t="shared" si="2"/>
        <v>77.59375</v>
      </c>
    </row>
    <row r="147" spans="1:6" x14ac:dyDescent="0.25">
      <c r="A147" t="s">
        <v>20</v>
      </c>
      <c r="B147" t="s">
        <v>156</v>
      </c>
      <c r="C147" s="2">
        <v>0.61928499999999997</v>
      </c>
      <c r="D147" s="1">
        <v>217376.40625</v>
      </c>
      <c r="E147" s="1">
        <v>217444.765625</v>
      </c>
      <c r="F147">
        <f t="shared" si="2"/>
        <v>68.359375</v>
      </c>
    </row>
    <row r="148" spans="1:6" x14ac:dyDescent="0.25">
      <c r="A148" t="s">
        <v>20</v>
      </c>
      <c r="B148" t="s">
        <v>157</v>
      </c>
      <c r="C148" s="2">
        <v>1.2573129999999999</v>
      </c>
      <c r="D148" s="1">
        <v>218063.984375</v>
      </c>
      <c r="E148" s="1">
        <v>218139.859375</v>
      </c>
      <c r="F148">
        <f t="shared" si="2"/>
        <v>75.875</v>
      </c>
    </row>
    <row r="149" spans="1:6" x14ac:dyDescent="0.25">
      <c r="A149" t="s">
        <v>20</v>
      </c>
      <c r="B149" t="s">
        <v>158</v>
      </c>
      <c r="C149" s="2">
        <v>0.62265000000000004</v>
      </c>
      <c r="D149" s="1">
        <v>219407.875</v>
      </c>
      <c r="E149" s="1">
        <v>219499.53125</v>
      </c>
      <c r="F149">
        <f t="shared" si="2"/>
        <v>91.65625</v>
      </c>
    </row>
    <row r="150" spans="1:6" x14ac:dyDescent="0.25">
      <c r="A150" t="s">
        <v>20</v>
      </c>
      <c r="B150" t="s">
        <v>159</v>
      </c>
      <c r="C150" s="2">
        <v>1.744569</v>
      </c>
      <c r="D150" s="1">
        <v>220126.71875</v>
      </c>
      <c r="E150" s="1">
        <v>220191.765625</v>
      </c>
      <c r="F150">
        <f t="shared" si="2"/>
        <v>65.046875</v>
      </c>
    </row>
    <row r="151" spans="1:6" x14ac:dyDescent="0.25">
      <c r="A151" t="s">
        <v>20</v>
      </c>
      <c r="B151" t="s">
        <v>160</v>
      </c>
      <c r="C151" s="2">
        <v>4.3606610000000003</v>
      </c>
      <c r="D151" s="1">
        <v>221939.40625</v>
      </c>
      <c r="E151" s="1">
        <v>222002.34375</v>
      </c>
      <c r="F151">
        <f t="shared" si="2"/>
        <v>62.9375</v>
      </c>
    </row>
    <row r="152" spans="1:6" x14ac:dyDescent="0.25">
      <c r="A152" t="s">
        <v>20</v>
      </c>
      <c r="B152" t="s">
        <v>161</v>
      </c>
      <c r="C152" s="2">
        <v>1.4355629999999999</v>
      </c>
      <c r="D152" s="1">
        <v>226377.375</v>
      </c>
      <c r="E152" s="1">
        <v>226431.125</v>
      </c>
      <c r="F152">
        <f t="shared" si="2"/>
        <v>53.75</v>
      </c>
    </row>
    <row r="153" spans="1:6" x14ac:dyDescent="0.25">
      <c r="A153" t="s">
        <v>20</v>
      </c>
      <c r="B153" t="s">
        <v>162</v>
      </c>
      <c r="C153" s="2">
        <v>1.25942</v>
      </c>
      <c r="D153" s="1">
        <v>227877.53125</v>
      </c>
      <c r="E153" s="1">
        <v>227974.609375</v>
      </c>
      <c r="F153">
        <f t="shared" si="2"/>
        <v>97.078125</v>
      </c>
    </row>
    <row r="154" spans="1:6" x14ac:dyDescent="0.25">
      <c r="A154" t="s">
        <v>20</v>
      </c>
      <c r="B154" t="s">
        <v>163</v>
      </c>
      <c r="C154" s="2">
        <v>0.55912499999999998</v>
      </c>
      <c r="D154" s="1">
        <v>229237.0625</v>
      </c>
      <c r="E154" s="1">
        <v>229302.59375</v>
      </c>
      <c r="F154">
        <f t="shared" si="2"/>
        <v>65.53125</v>
      </c>
    </row>
    <row r="155" spans="1:6" x14ac:dyDescent="0.25">
      <c r="A155" t="s">
        <v>20</v>
      </c>
      <c r="B155" t="s">
        <v>164</v>
      </c>
      <c r="C155" s="2">
        <v>0.82613999999999999</v>
      </c>
      <c r="D155" s="1">
        <v>229862.109375</v>
      </c>
      <c r="E155" s="1">
        <v>229939.96875</v>
      </c>
      <c r="F155">
        <f t="shared" si="2"/>
        <v>77.859375</v>
      </c>
    </row>
    <row r="156" spans="1:6" x14ac:dyDescent="0.25">
      <c r="A156" t="s">
        <v>20</v>
      </c>
      <c r="B156" t="s">
        <v>165</v>
      </c>
      <c r="C156" s="2">
        <v>1.6685570000000001</v>
      </c>
      <c r="D156" s="1">
        <v>230768.46875</v>
      </c>
      <c r="E156" s="1">
        <v>230836.65625</v>
      </c>
      <c r="F156">
        <f t="shared" si="2"/>
        <v>68.1875</v>
      </c>
    </row>
    <row r="157" spans="1:6" x14ac:dyDescent="0.25">
      <c r="A157" t="s">
        <v>20</v>
      </c>
      <c r="B157" t="s">
        <v>166</v>
      </c>
      <c r="C157" s="2">
        <v>0.18673600000000001</v>
      </c>
      <c r="D157" s="1">
        <v>232518.65625</v>
      </c>
      <c r="E157" s="1">
        <v>232581.515625</v>
      </c>
      <c r="F157">
        <f t="shared" si="2"/>
        <v>62.859375</v>
      </c>
    </row>
    <row r="158" spans="1:6" x14ac:dyDescent="0.25">
      <c r="A158" t="s">
        <v>20</v>
      </c>
      <c r="B158" t="s">
        <v>167</v>
      </c>
      <c r="C158" s="2">
        <v>3.523015</v>
      </c>
      <c r="D158" s="1">
        <v>232768.671875</v>
      </c>
      <c r="E158" s="1">
        <v>232868.109375</v>
      </c>
      <c r="F158">
        <f t="shared" si="2"/>
        <v>99.4375</v>
      </c>
    </row>
    <row r="159" spans="1:6" x14ac:dyDescent="0.25">
      <c r="A159" t="s">
        <v>20</v>
      </c>
      <c r="B159" t="s">
        <v>168</v>
      </c>
      <c r="C159" s="2">
        <v>0.35268100000000002</v>
      </c>
      <c r="D159" s="1">
        <v>236394.078125</v>
      </c>
      <c r="E159" s="1">
        <v>236494.71875</v>
      </c>
      <c r="F159">
        <f t="shared" si="2"/>
        <v>100.640625</v>
      </c>
    </row>
    <row r="160" spans="1:6" x14ac:dyDescent="0.25">
      <c r="A160" t="s">
        <v>20</v>
      </c>
      <c r="B160" t="s">
        <v>169</v>
      </c>
      <c r="C160" s="2">
        <v>0.13225400000000001</v>
      </c>
      <c r="D160" s="1">
        <v>236847.21875</v>
      </c>
      <c r="E160" s="1">
        <v>236911.1875</v>
      </c>
      <c r="F160">
        <f t="shared" si="2"/>
        <v>63.96875</v>
      </c>
    </row>
    <row r="161" spans="1:6" x14ac:dyDescent="0.25">
      <c r="A161" t="s">
        <v>20</v>
      </c>
      <c r="B161" t="s">
        <v>170</v>
      </c>
      <c r="C161" s="2">
        <v>2.261606</v>
      </c>
      <c r="D161" s="1">
        <v>237050.390625</v>
      </c>
      <c r="E161" s="1">
        <v>237127.703125</v>
      </c>
      <c r="F161">
        <f t="shared" si="2"/>
        <v>77.3125</v>
      </c>
    </row>
    <row r="162" spans="1:6" x14ac:dyDescent="0.25">
      <c r="A162" t="s">
        <v>20</v>
      </c>
      <c r="B162" t="s">
        <v>171</v>
      </c>
      <c r="C162" s="2">
        <v>0.53751800000000005</v>
      </c>
      <c r="D162" s="1">
        <v>239394.390625</v>
      </c>
      <c r="E162" s="1">
        <v>239447.65625</v>
      </c>
      <c r="F162">
        <f t="shared" si="2"/>
        <v>53.265625</v>
      </c>
    </row>
    <row r="163" spans="1:6" x14ac:dyDescent="0.25">
      <c r="A163" t="s">
        <v>20</v>
      </c>
      <c r="B163" t="s">
        <v>172</v>
      </c>
      <c r="C163" s="2">
        <v>0.13772000000000001</v>
      </c>
      <c r="D163" s="1">
        <v>239988.203125</v>
      </c>
      <c r="E163" s="1">
        <v>240070.265625</v>
      </c>
      <c r="F163">
        <f t="shared" si="2"/>
        <v>82.0625</v>
      </c>
    </row>
    <row r="164" spans="1:6" x14ac:dyDescent="0.25">
      <c r="A164" t="s">
        <v>20</v>
      </c>
      <c r="B164" t="s">
        <v>173</v>
      </c>
      <c r="C164" s="2">
        <v>1.183416</v>
      </c>
      <c r="D164" s="1">
        <v>240222.59375</v>
      </c>
      <c r="E164" s="1">
        <v>240288.140625</v>
      </c>
      <c r="F164">
        <f t="shared" si="2"/>
        <v>65.546875</v>
      </c>
    </row>
    <row r="165" spans="1:6" x14ac:dyDescent="0.25">
      <c r="A165" t="s">
        <v>20</v>
      </c>
      <c r="B165" t="s">
        <v>174</v>
      </c>
      <c r="C165" s="2">
        <v>1.166903</v>
      </c>
      <c r="D165" s="1">
        <v>241472.71875</v>
      </c>
      <c r="E165" s="1">
        <v>241538.578125</v>
      </c>
      <c r="F165">
        <f t="shared" si="2"/>
        <v>65.859375</v>
      </c>
    </row>
    <row r="166" spans="1:6" x14ac:dyDescent="0.25">
      <c r="A166" t="s">
        <v>20</v>
      </c>
      <c r="B166" t="s">
        <v>175</v>
      </c>
      <c r="C166" s="2">
        <v>2.0503049999999998</v>
      </c>
      <c r="D166" s="1">
        <v>242707.21875</v>
      </c>
      <c r="E166" s="1">
        <v>242808.53125</v>
      </c>
      <c r="F166">
        <f t="shared" si="2"/>
        <v>101.3125</v>
      </c>
    </row>
    <row r="167" spans="1:6" x14ac:dyDescent="0.25">
      <c r="A167" t="s">
        <v>20</v>
      </c>
      <c r="B167" t="s">
        <v>176</v>
      </c>
      <c r="C167" s="2">
        <v>0.178177</v>
      </c>
      <c r="D167" s="1">
        <v>244863.71875</v>
      </c>
      <c r="E167" s="1">
        <v>244925.9375</v>
      </c>
      <c r="F167">
        <f t="shared" si="2"/>
        <v>62.21875</v>
      </c>
    </row>
    <row r="168" spans="1:6" x14ac:dyDescent="0.25">
      <c r="A168" t="s">
        <v>20</v>
      </c>
      <c r="B168" t="s">
        <v>177</v>
      </c>
      <c r="C168" s="2">
        <v>2.404264</v>
      </c>
      <c r="D168" s="1">
        <v>245113.75</v>
      </c>
      <c r="E168" s="1">
        <v>245178.5</v>
      </c>
      <c r="F168">
        <f t="shared" si="2"/>
        <v>64.75</v>
      </c>
    </row>
    <row r="169" spans="1:6" x14ac:dyDescent="0.25">
      <c r="A169" t="s">
        <v>20</v>
      </c>
      <c r="B169" t="s">
        <v>178</v>
      </c>
      <c r="C169" s="2">
        <v>0.49248399999999998</v>
      </c>
      <c r="D169" s="1">
        <v>247582.734375</v>
      </c>
      <c r="E169" s="1">
        <v>247678.96875</v>
      </c>
      <c r="F169">
        <f t="shared" si="2"/>
        <v>96.234375</v>
      </c>
    </row>
    <row r="170" spans="1:6" x14ac:dyDescent="0.25">
      <c r="A170" t="s">
        <v>20</v>
      </c>
      <c r="B170" t="s">
        <v>179</v>
      </c>
      <c r="C170" s="2">
        <v>0.65627000000000002</v>
      </c>
      <c r="D170" s="1">
        <v>248176.5625</v>
      </c>
      <c r="E170" s="1">
        <v>248235.359375</v>
      </c>
      <c r="F170">
        <f t="shared" si="2"/>
        <v>58.796875</v>
      </c>
    </row>
    <row r="171" spans="1:6" x14ac:dyDescent="0.25">
      <c r="A171" t="s">
        <v>20</v>
      </c>
      <c r="B171" t="s">
        <v>180</v>
      </c>
      <c r="C171" s="2">
        <v>0.65073599999999998</v>
      </c>
      <c r="D171" s="1">
        <v>248895.390625</v>
      </c>
      <c r="E171" s="1">
        <v>248991.609375</v>
      </c>
      <c r="F171">
        <f t="shared" si="2"/>
        <v>96.21875</v>
      </c>
    </row>
    <row r="172" spans="1:6" x14ac:dyDescent="0.25">
      <c r="A172" t="s">
        <v>20</v>
      </c>
      <c r="B172" t="s">
        <v>181</v>
      </c>
      <c r="C172" s="2">
        <v>1.7969520000000001</v>
      </c>
      <c r="D172" s="1">
        <v>249645.484375</v>
      </c>
      <c r="E172" s="1">
        <v>249699.1875</v>
      </c>
      <c r="F172">
        <f t="shared" si="2"/>
        <v>53.703125</v>
      </c>
    </row>
    <row r="173" spans="1:6" x14ac:dyDescent="0.25">
      <c r="A173" t="s">
        <v>20</v>
      </c>
      <c r="B173" t="s">
        <v>182</v>
      </c>
      <c r="C173" s="2">
        <v>1.6104449999999999</v>
      </c>
      <c r="D173" s="1">
        <v>251505.046875</v>
      </c>
      <c r="E173" s="1">
        <v>251604.828125</v>
      </c>
      <c r="F173">
        <f t="shared" si="2"/>
        <v>99.78125</v>
      </c>
    </row>
    <row r="174" spans="1:6" x14ac:dyDescent="0.25">
      <c r="A174" t="s">
        <v>20</v>
      </c>
      <c r="B174" t="s">
        <v>183</v>
      </c>
      <c r="C174" s="2">
        <v>6.0996620000000004</v>
      </c>
      <c r="D174" s="1">
        <v>253223.96875</v>
      </c>
      <c r="E174" s="1">
        <v>253314.0625</v>
      </c>
      <c r="F174">
        <f t="shared" si="2"/>
        <v>90.09375</v>
      </c>
    </row>
    <row r="175" spans="1:6" x14ac:dyDescent="0.25">
      <c r="A175" t="s">
        <v>20</v>
      </c>
      <c r="B175" t="s">
        <v>184</v>
      </c>
      <c r="C175" s="2">
        <v>1.5335179999999999</v>
      </c>
      <c r="D175" s="1">
        <v>259427.75</v>
      </c>
      <c r="E175" s="1">
        <v>259485.84375</v>
      </c>
      <c r="F175">
        <f t="shared" si="2"/>
        <v>58.09375</v>
      </c>
    </row>
    <row r="176" spans="1:6" x14ac:dyDescent="0.25">
      <c r="A176" t="s">
        <v>20</v>
      </c>
      <c r="B176" t="s">
        <v>185</v>
      </c>
      <c r="C176" s="2">
        <v>0.36739699999999997</v>
      </c>
      <c r="D176" s="1">
        <v>261021.671875</v>
      </c>
      <c r="E176" s="1">
        <v>261123.671875</v>
      </c>
      <c r="F176">
        <f t="shared" si="2"/>
        <v>102</v>
      </c>
    </row>
    <row r="177" spans="1:6" x14ac:dyDescent="0.25">
      <c r="A177" t="s">
        <v>20</v>
      </c>
      <c r="B177" t="s">
        <v>186</v>
      </c>
      <c r="C177" s="2">
        <v>0.65334700000000001</v>
      </c>
      <c r="D177" s="1">
        <v>261506.09375</v>
      </c>
      <c r="E177" s="1">
        <v>261560.484375</v>
      </c>
      <c r="F177">
        <f t="shared" si="2"/>
        <v>54.390625</v>
      </c>
    </row>
    <row r="178" spans="1:6" x14ac:dyDescent="0.25">
      <c r="A178" t="s">
        <v>20</v>
      </c>
      <c r="B178" t="s">
        <v>187</v>
      </c>
      <c r="C178" s="2">
        <v>1.3253889999999999</v>
      </c>
      <c r="D178" s="1">
        <v>262224.9375</v>
      </c>
      <c r="E178" s="1">
        <v>262279.65625</v>
      </c>
      <c r="F178">
        <f t="shared" si="2"/>
        <v>54.71875</v>
      </c>
    </row>
    <row r="179" spans="1:6" x14ac:dyDescent="0.25">
      <c r="A179" t="s">
        <v>20</v>
      </c>
      <c r="B179" t="s">
        <v>188</v>
      </c>
      <c r="C179" s="2">
        <v>0.16444700000000001</v>
      </c>
      <c r="D179" s="1">
        <v>263615.6875</v>
      </c>
      <c r="E179" s="1">
        <v>263669.6875</v>
      </c>
      <c r="F179">
        <f t="shared" si="2"/>
        <v>54</v>
      </c>
    </row>
    <row r="180" spans="1:6" x14ac:dyDescent="0.25">
      <c r="A180" t="s">
        <v>20</v>
      </c>
      <c r="B180" t="s">
        <v>189</v>
      </c>
      <c r="C180" s="2">
        <v>0.65932199999999996</v>
      </c>
      <c r="D180" s="1">
        <v>263834.5</v>
      </c>
      <c r="E180" s="1">
        <v>263926.84375</v>
      </c>
      <c r="F180">
        <f t="shared" si="2"/>
        <v>92.34375</v>
      </c>
    </row>
    <row r="181" spans="1:6" x14ac:dyDescent="0.25">
      <c r="A181" t="s">
        <v>20</v>
      </c>
      <c r="B181" t="s">
        <v>190</v>
      </c>
      <c r="C181" s="2">
        <v>0.73118700000000003</v>
      </c>
      <c r="D181" s="1">
        <v>264600.1875</v>
      </c>
      <c r="E181" s="1">
        <v>264685.78125</v>
      </c>
      <c r="F181">
        <f t="shared" si="2"/>
        <v>85.59375</v>
      </c>
    </row>
    <row r="182" spans="1:6" x14ac:dyDescent="0.25">
      <c r="A182" t="s">
        <v>20</v>
      </c>
      <c r="B182" t="s">
        <v>191</v>
      </c>
      <c r="C182" s="2">
        <v>0.57548699999999997</v>
      </c>
      <c r="D182" s="1">
        <v>265428.40625</v>
      </c>
      <c r="E182" s="1">
        <v>265527.125</v>
      </c>
      <c r="F182">
        <f t="shared" si="2"/>
        <v>98.71875</v>
      </c>
    </row>
    <row r="183" spans="1:6" x14ac:dyDescent="0.25">
      <c r="A183" t="s">
        <v>20</v>
      </c>
      <c r="B183" t="s">
        <v>192</v>
      </c>
      <c r="C183" s="2">
        <v>0.31655100000000003</v>
      </c>
      <c r="D183" s="1">
        <v>266115.96875</v>
      </c>
      <c r="E183" s="1">
        <v>266173.5</v>
      </c>
      <c r="F183">
        <f t="shared" si="2"/>
        <v>57.53125</v>
      </c>
    </row>
    <row r="184" spans="1:6" x14ac:dyDescent="0.25">
      <c r="A184" t="s">
        <v>20</v>
      </c>
      <c r="B184" t="s">
        <v>193</v>
      </c>
      <c r="C184" s="2">
        <v>0.45651900000000001</v>
      </c>
      <c r="D184" s="1">
        <v>266491</v>
      </c>
      <c r="E184" s="1">
        <v>266581.28125</v>
      </c>
      <c r="F184">
        <f t="shared" si="2"/>
        <v>90.28125</v>
      </c>
    </row>
    <row r="185" spans="1:6" x14ac:dyDescent="0.25">
      <c r="A185" t="s">
        <v>20</v>
      </c>
      <c r="B185" t="s">
        <v>194</v>
      </c>
      <c r="C185" s="2">
        <v>0.54741200000000001</v>
      </c>
      <c r="D185" s="1">
        <v>267037.9375</v>
      </c>
      <c r="E185" s="1">
        <v>267091.21875</v>
      </c>
      <c r="F185">
        <f t="shared" si="2"/>
        <v>53.28125</v>
      </c>
    </row>
    <row r="186" spans="1:6" x14ac:dyDescent="0.25">
      <c r="A186" t="s">
        <v>20</v>
      </c>
      <c r="B186" t="s">
        <v>195</v>
      </c>
      <c r="C186" s="2">
        <v>0.31418099999999999</v>
      </c>
      <c r="D186" s="1">
        <v>267647.34375</v>
      </c>
      <c r="E186" s="1">
        <v>267698.03125</v>
      </c>
      <c r="F186">
        <f t="shared" si="2"/>
        <v>50.6875</v>
      </c>
    </row>
    <row r="187" spans="1:6" x14ac:dyDescent="0.25">
      <c r="A187" t="s">
        <v>20</v>
      </c>
      <c r="B187" t="s">
        <v>196</v>
      </c>
      <c r="C187" s="2">
        <v>0.25564300000000001</v>
      </c>
      <c r="D187" s="1">
        <v>268022.40625</v>
      </c>
      <c r="E187" s="1">
        <v>268097.625</v>
      </c>
      <c r="F187">
        <f t="shared" si="2"/>
        <v>75.21875</v>
      </c>
    </row>
    <row r="188" spans="1:6" x14ac:dyDescent="0.25">
      <c r="A188" t="s">
        <v>20</v>
      </c>
      <c r="B188" t="s">
        <v>197</v>
      </c>
      <c r="C188" s="2">
        <v>0.85285599999999995</v>
      </c>
      <c r="D188" s="1">
        <v>268366.1875</v>
      </c>
      <c r="E188" s="1">
        <v>268485.5</v>
      </c>
      <c r="F188">
        <f t="shared" si="2"/>
        <v>119.3125</v>
      </c>
    </row>
    <row r="189" spans="1:6" x14ac:dyDescent="0.25">
      <c r="A189" t="s">
        <v>20</v>
      </c>
      <c r="B189" t="s">
        <v>198</v>
      </c>
      <c r="C189" s="2">
        <v>4.0726999999999999E-2</v>
      </c>
      <c r="D189" s="1">
        <v>269350.6875</v>
      </c>
      <c r="E189" s="1">
        <v>269421.28125</v>
      </c>
      <c r="F189">
        <f t="shared" si="2"/>
        <v>70.59375</v>
      </c>
    </row>
    <row r="190" spans="1:6" x14ac:dyDescent="0.25">
      <c r="A190" t="s">
        <v>20</v>
      </c>
      <c r="B190" t="s">
        <v>199</v>
      </c>
      <c r="C190" s="2">
        <v>0.255855</v>
      </c>
      <c r="D190" s="1">
        <v>269475.6875</v>
      </c>
      <c r="E190" s="1">
        <v>269552.1875</v>
      </c>
      <c r="F190">
        <f t="shared" si="2"/>
        <v>76.5</v>
      </c>
    </row>
    <row r="191" spans="1:6" x14ac:dyDescent="0.25">
      <c r="A191" t="s">
        <v>20</v>
      </c>
      <c r="B191" t="s">
        <v>200</v>
      </c>
      <c r="C191" s="2">
        <v>1.6909700000000001</v>
      </c>
      <c r="D191" s="1">
        <v>269819.46875</v>
      </c>
      <c r="E191" s="1">
        <v>269919.25</v>
      </c>
      <c r="F191">
        <f t="shared" si="2"/>
        <v>99.78125</v>
      </c>
    </row>
    <row r="192" spans="1:6" x14ac:dyDescent="0.25">
      <c r="A192" t="s">
        <v>20</v>
      </c>
      <c r="B192" t="s">
        <v>201</v>
      </c>
      <c r="C192" s="2">
        <v>5.5738999999999997E-2</v>
      </c>
      <c r="D192" s="1">
        <v>271616.5625</v>
      </c>
      <c r="E192" s="1">
        <v>271674.6875</v>
      </c>
      <c r="F192">
        <f t="shared" si="2"/>
        <v>58.125</v>
      </c>
    </row>
    <row r="193" spans="1:6" x14ac:dyDescent="0.25">
      <c r="A193" t="s">
        <v>20</v>
      </c>
      <c r="B193" t="s">
        <v>202</v>
      </c>
      <c r="C193" s="2">
        <v>3.424347</v>
      </c>
      <c r="D193" s="1">
        <v>271741.5625</v>
      </c>
      <c r="E193" s="1">
        <v>271804.21875</v>
      </c>
      <c r="F193">
        <f t="shared" si="2"/>
        <v>62.65625</v>
      </c>
    </row>
    <row r="194" spans="1:6" x14ac:dyDescent="0.25">
      <c r="A194" t="s">
        <v>20</v>
      </c>
      <c r="B194" t="s">
        <v>203</v>
      </c>
      <c r="C194" s="2">
        <v>0.92718199999999995</v>
      </c>
      <c r="D194" s="1">
        <v>275241.9375</v>
      </c>
      <c r="E194" s="1">
        <v>275310.375</v>
      </c>
      <c r="F194">
        <f t="shared" ref="F194:F257" si="3">E194-D194</f>
        <v>68.4375</v>
      </c>
    </row>
    <row r="195" spans="1:6" x14ac:dyDescent="0.25">
      <c r="A195" t="s">
        <v>20</v>
      </c>
      <c r="B195" t="s">
        <v>204</v>
      </c>
      <c r="C195" s="2">
        <v>3.0975640000000002</v>
      </c>
      <c r="D195" s="1">
        <v>276242.03125</v>
      </c>
      <c r="E195" s="1">
        <v>276323.53125</v>
      </c>
      <c r="F195">
        <f t="shared" si="3"/>
        <v>81.5</v>
      </c>
    </row>
    <row r="196" spans="1:6" x14ac:dyDescent="0.25">
      <c r="A196" t="s">
        <v>20</v>
      </c>
      <c r="B196" t="s">
        <v>205</v>
      </c>
      <c r="C196" s="2">
        <v>7.0458000000000007E-2</v>
      </c>
      <c r="D196" s="1">
        <v>279429.90625</v>
      </c>
      <c r="E196" s="1">
        <v>279484.65625</v>
      </c>
      <c r="F196">
        <f t="shared" si="3"/>
        <v>54.75</v>
      </c>
    </row>
    <row r="197" spans="1:6" x14ac:dyDescent="0.25">
      <c r="A197" t="s">
        <v>20</v>
      </c>
      <c r="B197" t="s">
        <v>206</v>
      </c>
      <c r="C197" s="2">
        <v>2.3345419999999999</v>
      </c>
      <c r="D197" s="1">
        <v>279554.90625</v>
      </c>
      <c r="E197" s="1">
        <v>279630.84375</v>
      </c>
      <c r="F197">
        <f t="shared" si="3"/>
        <v>75.9375</v>
      </c>
    </row>
    <row r="198" spans="1:6" x14ac:dyDescent="0.25">
      <c r="A198" t="s">
        <v>20</v>
      </c>
      <c r="B198" t="s">
        <v>207</v>
      </c>
      <c r="C198" s="2">
        <v>1.392825</v>
      </c>
      <c r="D198" s="1">
        <v>281977.03125</v>
      </c>
      <c r="E198" s="1">
        <v>282079.46875</v>
      </c>
      <c r="F198">
        <f t="shared" si="3"/>
        <v>102.4375</v>
      </c>
    </row>
    <row r="199" spans="1:6" x14ac:dyDescent="0.25">
      <c r="A199" t="s">
        <v>20</v>
      </c>
      <c r="B199" t="s">
        <v>208</v>
      </c>
      <c r="C199" s="2">
        <v>0.38397700000000001</v>
      </c>
      <c r="D199" s="1">
        <v>283477.1875</v>
      </c>
      <c r="E199" s="1">
        <v>283542.125</v>
      </c>
      <c r="F199">
        <f t="shared" si="3"/>
        <v>64.9375</v>
      </c>
    </row>
    <row r="200" spans="1:6" x14ac:dyDescent="0.25">
      <c r="A200" t="s">
        <v>20</v>
      </c>
      <c r="B200" t="s">
        <v>209</v>
      </c>
      <c r="C200" s="2">
        <v>2.4549949999999998</v>
      </c>
      <c r="D200" s="1">
        <v>283930.375</v>
      </c>
      <c r="E200" s="1">
        <v>284027.8125</v>
      </c>
      <c r="F200">
        <f t="shared" si="3"/>
        <v>97.4375</v>
      </c>
    </row>
    <row r="201" spans="1:6" x14ac:dyDescent="0.25">
      <c r="A201" t="s">
        <v>20</v>
      </c>
      <c r="B201" t="s">
        <v>210</v>
      </c>
      <c r="C201" s="2">
        <v>1.8932119999999999</v>
      </c>
      <c r="D201" s="1">
        <v>286493.125</v>
      </c>
      <c r="E201" s="1">
        <v>286582.6875</v>
      </c>
      <c r="F201">
        <f t="shared" si="3"/>
        <v>89.5625</v>
      </c>
    </row>
    <row r="202" spans="1:6" x14ac:dyDescent="0.25">
      <c r="A202" t="s">
        <v>20</v>
      </c>
      <c r="B202" t="s">
        <v>211</v>
      </c>
      <c r="C202" s="2">
        <v>0.318971</v>
      </c>
      <c r="D202" s="1">
        <v>288477.71875</v>
      </c>
      <c r="E202" s="1">
        <v>288536.625</v>
      </c>
      <c r="F202">
        <f t="shared" si="3"/>
        <v>58.90625</v>
      </c>
    </row>
    <row r="203" spans="1:6" x14ac:dyDescent="0.25">
      <c r="A203" t="s">
        <v>20</v>
      </c>
      <c r="B203" t="s">
        <v>212</v>
      </c>
      <c r="C203" s="2">
        <v>1.193503</v>
      </c>
      <c r="D203" s="1">
        <v>288868.375</v>
      </c>
      <c r="E203" s="1">
        <v>288949.78125</v>
      </c>
      <c r="F203">
        <f t="shared" si="3"/>
        <v>81.40625</v>
      </c>
    </row>
    <row r="204" spans="1:6" x14ac:dyDescent="0.25">
      <c r="A204" t="s">
        <v>20</v>
      </c>
      <c r="B204" t="s">
        <v>213</v>
      </c>
      <c r="C204" s="2">
        <v>1.636736</v>
      </c>
      <c r="D204" s="1">
        <v>290149.78125</v>
      </c>
      <c r="E204" s="1">
        <v>290224.34375</v>
      </c>
      <c r="F204">
        <f t="shared" si="3"/>
        <v>74.5625</v>
      </c>
    </row>
    <row r="205" spans="1:6" x14ac:dyDescent="0.25">
      <c r="A205" t="s">
        <v>20</v>
      </c>
      <c r="B205" t="s">
        <v>214</v>
      </c>
      <c r="C205" s="2">
        <v>0.90151400000000004</v>
      </c>
      <c r="D205" s="1">
        <v>291868.6875</v>
      </c>
      <c r="E205" s="1">
        <v>291946.53125</v>
      </c>
      <c r="F205">
        <f t="shared" si="3"/>
        <v>77.84375</v>
      </c>
    </row>
    <row r="206" spans="1:6" x14ac:dyDescent="0.25">
      <c r="A206" t="s">
        <v>20</v>
      </c>
      <c r="B206" t="s">
        <v>215</v>
      </c>
      <c r="C206" s="2">
        <v>2.3974160000000002</v>
      </c>
      <c r="D206" s="1">
        <v>292853.15625</v>
      </c>
      <c r="E206" s="1">
        <v>292940.96875</v>
      </c>
      <c r="F206">
        <f t="shared" si="3"/>
        <v>87.8125</v>
      </c>
    </row>
    <row r="207" spans="1:6" x14ac:dyDescent="0.25">
      <c r="A207" t="s">
        <v>20</v>
      </c>
      <c r="B207" t="s">
        <v>216</v>
      </c>
      <c r="C207" s="2">
        <v>0.26316499999999998</v>
      </c>
      <c r="D207" s="1">
        <v>295353.4375</v>
      </c>
      <c r="E207" s="1">
        <v>295422.75</v>
      </c>
      <c r="F207">
        <f t="shared" si="3"/>
        <v>69.3125</v>
      </c>
    </row>
    <row r="208" spans="1:6" x14ac:dyDescent="0.25">
      <c r="A208" t="s">
        <v>20</v>
      </c>
      <c r="B208" t="s">
        <v>217</v>
      </c>
      <c r="C208" s="2">
        <v>1.46454</v>
      </c>
      <c r="D208" s="1">
        <v>295697.25</v>
      </c>
      <c r="E208" s="1">
        <v>295792.21875</v>
      </c>
      <c r="F208">
        <f t="shared" si="3"/>
        <v>94.96875</v>
      </c>
    </row>
    <row r="209" spans="1:6" x14ac:dyDescent="0.25">
      <c r="A209" t="s">
        <v>20</v>
      </c>
      <c r="B209" t="s">
        <v>218</v>
      </c>
      <c r="C209" s="2">
        <v>2.3826740000000002</v>
      </c>
      <c r="D209" s="1">
        <v>297259.90625</v>
      </c>
      <c r="E209" s="1">
        <v>297323.65625</v>
      </c>
      <c r="F209">
        <f t="shared" si="3"/>
        <v>63.75</v>
      </c>
    </row>
    <row r="210" spans="1:6" x14ac:dyDescent="0.25">
      <c r="A210" t="s">
        <v>20</v>
      </c>
      <c r="B210" t="s">
        <v>219</v>
      </c>
      <c r="C210" s="2">
        <v>0.13699700000000001</v>
      </c>
      <c r="D210" s="1">
        <v>299713.28125</v>
      </c>
      <c r="E210" s="1">
        <v>299766</v>
      </c>
      <c r="F210">
        <f t="shared" si="3"/>
        <v>52.71875</v>
      </c>
    </row>
    <row r="211" spans="1:6" x14ac:dyDescent="0.25">
      <c r="A211" t="s">
        <v>20</v>
      </c>
      <c r="B211" t="s">
        <v>220</v>
      </c>
      <c r="C211" s="2">
        <v>0.51161199999999996</v>
      </c>
      <c r="D211" s="1">
        <v>299916.4375</v>
      </c>
      <c r="E211" s="1">
        <v>300027.4375</v>
      </c>
      <c r="F211">
        <f t="shared" si="3"/>
        <v>111</v>
      </c>
    </row>
    <row r="212" spans="1:6" x14ac:dyDescent="0.25">
      <c r="A212" t="s">
        <v>20</v>
      </c>
      <c r="B212" t="s">
        <v>221</v>
      </c>
      <c r="C212" s="2">
        <v>0.36918000000000001</v>
      </c>
      <c r="D212" s="1">
        <v>300541.5</v>
      </c>
      <c r="E212" s="1">
        <v>300649.8125</v>
      </c>
      <c r="F212">
        <f t="shared" si="3"/>
        <v>108.3125</v>
      </c>
    </row>
    <row r="213" spans="1:6" x14ac:dyDescent="0.25">
      <c r="A213" t="s">
        <v>20</v>
      </c>
      <c r="B213" t="s">
        <v>222</v>
      </c>
      <c r="C213" s="2">
        <v>0.61681200000000003</v>
      </c>
      <c r="D213" s="1">
        <v>301025.9375</v>
      </c>
      <c r="E213" s="1">
        <v>301125.125</v>
      </c>
      <c r="F213">
        <f t="shared" si="3"/>
        <v>99.1875</v>
      </c>
    </row>
    <row r="214" spans="1:6" x14ac:dyDescent="0.25">
      <c r="A214" t="s">
        <v>20</v>
      </c>
      <c r="B214" t="s">
        <v>223</v>
      </c>
      <c r="C214" s="2">
        <v>0.11185</v>
      </c>
      <c r="D214" s="1">
        <v>301744.75</v>
      </c>
      <c r="E214" s="1">
        <v>301801.625</v>
      </c>
      <c r="F214">
        <f t="shared" si="3"/>
        <v>56.875</v>
      </c>
    </row>
    <row r="215" spans="1:6" x14ac:dyDescent="0.25">
      <c r="A215" t="s">
        <v>20</v>
      </c>
      <c r="B215" t="s">
        <v>224</v>
      </c>
      <c r="C215" s="2">
        <v>4.8839E-2</v>
      </c>
      <c r="D215" s="1">
        <v>301916.625</v>
      </c>
      <c r="E215" s="1">
        <v>301994.25</v>
      </c>
      <c r="F215">
        <f t="shared" si="3"/>
        <v>77.625</v>
      </c>
    </row>
    <row r="216" spans="1:6" x14ac:dyDescent="0.25">
      <c r="A216" t="s">
        <v>20</v>
      </c>
      <c r="B216" t="s">
        <v>225</v>
      </c>
      <c r="C216" s="2">
        <v>0.12821099999999999</v>
      </c>
      <c r="D216" s="1">
        <v>302057.28125</v>
      </c>
      <c r="E216" s="1">
        <v>302118.78125</v>
      </c>
      <c r="F216">
        <f t="shared" si="3"/>
        <v>61.5</v>
      </c>
    </row>
    <row r="217" spans="1:6" x14ac:dyDescent="0.25">
      <c r="A217" t="s">
        <v>20</v>
      </c>
      <c r="B217" t="s">
        <v>226</v>
      </c>
      <c r="C217" s="2">
        <v>0.611707</v>
      </c>
      <c r="D217" s="1">
        <v>302260.4375</v>
      </c>
      <c r="E217" s="1">
        <v>302362.5625</v>
      </c>
      <c r="F217">
        <f t="shared" si="3"/>
        <v>102.125</v>
      </c>
    </row>
    <row r="218" spans="1:6" x14ac:dyDescent="0.25">
      <c r="A218" t="s">
        <v>20</v>
      </c>
      <c r="B218" t="s">
        <v>227</v>
      </c>
      <c r="C218" s="2">
        <v>1.390922</v>
      </c>
      <c r="D218" s="1">
        <v>302979.28125</v>
      </c>
      <c r="E218" s="1">
        <v>303078.84375</v>
      </c>
      <c r="F218">
        <f t="shared" si="3"/>
        <v>99.5625</v>
      </c>
    </row>
    <row r="219" spans="1:6" x14ac:dyDescent="0.25">
      <c r="A219" t="s">
        <v>20</v>
      </c>
      <c r="B219" t="s">
        <v>228</v>
      </c>
      <c r="C219" s="2">
        <v>0.322071</v>
      </c>
      <c r="D219" s="1">
        <v>304479.40625</v>
      </c>
      <c r="E219" s="1">
        <v>304550.5</v>
      </c>
      <c r="F219">
        <f t="shared" si="3"/>
        <v>71.09375</v>
      </c>
    </row>
    <row r="220" spans="1:6" x14ac:dyDescent="0.25">
      <c r="A220" t="s">
        <v>20</v>
      </c>
      <c r="B220" t="s">
        <v>229</v>
      </c>
      <c r="C220" s="2">
        <v>0.814253</v>
      </c>
      <c r="D220" s="1">
        <v>304885.71875</v>
      </c>
      <c r="E220" s="1">
        <v>304994.125</v>
      </c>
      <c r="F220">
        <f t="shared" si="3"/>
        <v>108.40625</v>
      </c>
    </row>
    <row r="221" spans="1:6" x14ac:dyDescent="0.25">
      <c r="A221" t="s">
        <v>20</v>
      </c>
      <c r="B221" t="s">
        <v>230</v>
      </c>
      <c r="C221" s="2">
        <v>0.33724700000000002</v>
      </c>
      <c r="D221" s="1">
        <v>305823.3125</v>
      </c>
      <c r="E221" s="1">
        <v>305876.125</v>
      </c>
      <c r="F221">
        <f t="shared" si="3"/>
        <v>52.8125</v>
      </c>
    </row>
    <row r="222" spans="1:6" x14ac:dyDescent="0.25">
      <c r="A222" t="s">
        <v>20</v>
      </c>
      <c r="B222" t="s">
        <v>231</v>
      </c>
      <c r="C222" s="2">
        <v>0.47182600000000002</v>
      </c>
      <c r="D222" s="1">
        <v>306213.96875</v>
      </c>
      <c r="E222" s="1">
        <v>306314.125</v>
      </c>
      <c r="F222">
        <f t="shared" si="3"/>
        <v>100.15625</v>
      </c>
    </row>
    <row r="223" spans="1:6" x14ac:dyDescent="0.25">
      <c r="A223" t="s">
        <v>20</v>
      </c>
      <c r="B223" t="s">
        <v>232</v>
      </c>
      <c r="C223" s="2">
        <v>1.826757</v>
      </c>
      <c r="D223" s="1">
        <v>306792.15625</v>
      </c>
      <c r="E223" s="1">
        <v>306892.5625</v>
      </c>
      <c r="F223">
        <f t="shared" si="3"/>
        <v>100.40625</v>
      </c>
    </row>
    <row r="224" spans="1:6" x14ac:dyDescent="0.25">
      <c r="A224" t="s">
        <v>20</v>
      </c>
      <c r="B224" t="s">
        <v>233</v>
      </c>
      <c r="C224" s="2">
        <v>2.1851020000000001</v>
      </c>
      <c r="D224" s="1">
        <v>308729.875</v>
      </c>
      <c r="E224" s="1">
        <v>308814.875</v>
      </c>
      <c r="F224">
        <f t="shared" si="3"/>
        <v>85</v>
      </c>
    </row>
    <row r="225" spans="1:6" x14ac:dyDescent="0.25">
      <c r="A225" t="s">
        <v>20</v>
      </c>
      <c r="B225" t="s">
        <v>234</v>
      </c>
      <c r="C225" s="2">
        <v>0.17569299999999999</v>
      </c>
      <c r="D225" s="1">
        <v>311011.34375</v>
      </c>
      <c r="E225" s="1">
        <v>311102.75</v>
      </c>
      <c r="F225">
        <f t="shared" si="3"/>
        <v>91.40625</v>
      </c>
    </row>
    <row r="226" spans="1:6" x14ac:dyDescent="0.25">
      <c r="A226" t="s">
        <v>20</v>
      </c>
      <c r="B226" t="s">
        <v>235</v>
      </c>
      <c r="C226" s="2">
        <v>0.25378099999999998</v>
      </c>
      <c r="D226" s="1">
        <v>311292.65625</v>
      </c>
      <c r="E226" s="1">
        <v>311391.78125</v>
      </c>
      <c r="F226">
        <f t="shared" si="3"/>
        <v>99.125</v>
      </c>
    </row>
    <row r="227" spans="1:6" x14ac:dyDescent="0.25">
      <c r="A227" t="s">
        <v>20</v>
      </c>
      <c r="B227" t="s">
        <v>236</v>
      </c>
      <c r="C227" s="2">
        <v>7.2750999999999996E-2</v>
      </c>
      <c r="D227" s="1">
        <v>311652.03125</v>
      </c>
      <c r="E227" s="1">
        <v>311703.25</v>
      </c>
      <c r="F227">
        <f t="shared" si="3"/>
        <v>51.21875</v>
      </c>
    </row>
    <row r="228" spans="1:6" x14ac:dyDescent="0.25">
      <c r="A228" t="s">
        <v>20</v>
      </c>
      <c r="B228" t="s">
        <v>237</v>
      </c>
      <c r="C228" s="2">
        <v>0.93996800000000003</v>
      </c>
      <c r="D228" s="1">
        <v>311777.03125</v>
      </c>
      <c r="E228" s="1">
        <v>311850.65625</v>
      </c>
      <c r="F228">
        <f t="shared" si="3"/>
        <v>73.625</v>
      </c>
    </row>
    <row r="229" spans="1:6" x14ac:dyDescent="0.25">
      <c r="A229" t="s">
        <v>20</v>
      </c>
      <c r="B229" t="s">
        <v>238</v>
      </c>
      <c r="C229" s="2">
        <v>1.4714259999999999</v>
      </c>
      <c r="D229" s="1">
        <v>312792.78125</v>
      </c>
      <c r="E229" s="1">
        <v>312880.59375</v>
      </c>
      <c r="F229">
        <f t="shared" si="3"/>
        <v>87.8125</v>
      </c>
    </row>
    <row r="230" spans="1:6" x14ac:dyDescent="0.25">
      <c r="A230" t="s">
        <v>20</v>
      </c>
      <c r="B230" t="s">
        <v>239</v>
      </c>
      <c r="C230" s="2">
        <v>1.896407</v>
      </c>
      <c r="D230" s="1">
        <v>314355.4375</v>
      </c>
      <c r="E230" s="1">
        <v>314428.71875</v>
      </c>
      <c r="F230">
        <f t="shared" si="3"/>
        <v>73.28125</v>
      </c>
    </row>
    <row r="231" spans="1:6" x14ac:dyDescent="0.25">
      <c r="A231" t="s">
        <v>20</v>
      </c>
      <c r="B231" t="s">
        <v>240</v>
      </c>
      <c r="C231" s="2">
        <v>0.52494799999999997</v>
      </c>
      <c r="D231" s="1">
        <v>316340.0625</v>
      </c>
      <c r="E231" s="1">
        <v>316442.1875</v>
      </c>
      <c r="F231">
        <f t="shared" si="3"/>
        <v>102.125</v>
      </c>
    </row>
    <row r="232" spans="1:6" x14ac:dyDescent="0.25">
      <c r="A232" t="s">
        <v>20</v>
      </c>
      <c r="B232" t="s">
        <v>241</v>
      </c>
      <c r="C232" s="2">
        <v>0.22642999999999999</v>
      </c>
      <c r="D232" s="1">
        <v>316980.71875</v>
      </c>
      <c r="E232" s="1">
        <v>317034.90625</v>
      </c>
      <c r="F232">
        <f t="shared" si="3"/>
        <v>54.1875</v>
      </c>
    </row>
    <row r="233" spans="1:6" x14ac:dyDescent="0.25">
      <c r="A233" t="s">
        <v>20</v>
      </c>
      <c r="B233" t="s">
        <v>242</v>
      </c>
      <c r="C233" s="2">
        <v>0.108806</v>
      </c>
      <c r="D233" s="1">
        <v>317262</v>
      </c>
      <c r="E233" s="1">
        <v>317336</v>
      </c>
      <c r="F233">
        <f t="shared" si="3"/>
        <v>74</v>
      </c>
    </row>
    <row r="234" spans="1:6" x14ac:dyDescent="0.25">
      <c r="A234" t="s">
        <v>20</v>
      </c>
      <c r="B234" t="s">
        <v>243</v>
      </c>
      <c r="C234" s="2">
        <v>0.96043400000000001</v>
      </c>
      <c r="D234" s="1">
        <v>317449.53125</v>
      </c>
      <c r="E234" s="1">
        <v>317525.40625</v>
      </c>
      <c r="F234">
        <f t="shared" si="3"/>
        <v>75.875</v>
      </c>
    </row>
    <row r="235" spans="1:6" x14ac:dyDescent="0.25">
      <c r="A235" t="s">
        <v>20</v>
      </c>
      <c r="B235" t="s">
        <v>244</v>
      </c>
      <c r="C235" s="2">
        <v>0.54846200000000001</v>
      </c>
      <c r="D235" s="1">
        <v>318496.53125</v>
      </c>
      <c r="E235" s="1">
        <v>318570.5</v>
      </c>
      <c r="F235">
        <f t="shared" si="3"/>
        <v>73.96875</v>
      </c>
    </row>
    <row r="236" spans="1:6" x14ac:dyDescent="0.25">
      <c r="A236" t="s">
        <v>20</v>
      </c>
      <c r="B236" t="s">
        <v>245</v>
      </c>
      <c r="C236" s="2">
        <v>2.5300609999999999</v>
      </c>
      <c r="D236" s="1">
        <v>319121.59375</v>
      </c>
      <c r="E236" s="1">
        <v>319187.75</v>
      </c>
      <c r="F236">
        <f t="shared" si="3"/>
        <v>66.15625</v>
      </c>
    </row>
    <row r="237" spans="1:6" x14ac:dyDescent="0.25">
      <c r="A237" t="s">
        <v>20</v>
      </c>
      <c r="B237" t="s">
        <v>246</v>
      </c>
      <c r="C237" s="2">
        <v>1.655627</v>
      </c>
      <c r="D237" s="1">
        <v>321731.21875</v>
      </c>
      <c r="E237" s="1">
        <v>321814.21875</v>
      </c>
      <c r="F237">
        <f t="shared" si="3"/>
        <v>83</v>
      </c>
    </row>
    <row r="238" spans="1:6" x14ac:dyDescent="0.25">
      <c r="A238" t="s">
        <v>20</v>
      </c>
      <c r="B238" t="s">
        <v>247</v>
      </c>
      <c r="C238" s="2">
        <v>1.794891</v>
      </c>
      <c r="D238" s="1">
        <v>323481.4375</v>
      </c>
      <c r="E238" s="1">
        <v>323577.96875</v>
      </c>
      <c r="F238">
        <f t="shared" si="3"/>
        <v>96.53125</v>
      </c>
    </row>
    <row r="239" spans="1:6" x14ac:dyDescent="0.25">
      <c r="A239" t="s">
        <v>20</v>
      </c>
      <c r="B239" t="s">
        <v>248</v>
      </c>
      <c r="C239" s="2">
        <v>1.1928080000000001</v>
      </c>
      <c r="D239" s="1">
        <v>325372.25</v>
      </c>
      <c r="E239" s="1">
        <v>325470.40625</v>
      </c>
      <c r="F239">
        <f t="shared" si="3"/>
        <v>98.15625</v>
      </c>
    </row>
    <row r="240" spans="1:6" x14ac:dyDescent="0.25">
      <c r="A240" t="s">
        <v>20</v>
      </c>
      <c r="B240" t="s">
        <v>249</v>
      </c>
      <c r="C240" s="2">
        <v>1.9987000000000001E-2</v>
      </c>
      <c r="D240" s="1">
        <v>326669.28125</v>
      </c>
      <c r="E240" s="1">
        <v>326795.46875</v>
      </c>
      <c r="F240">
        <f t="shared" si="3"/>
        <v>126.1875</v>
      </c>
    </row>
    <row r="241" spans="1:6" x14ac:dyDescent="0.25">
      <c r="A241" t="s">
        <v>20</v>
      </c>
      <c r="B241" t="s">
        <v>250</v>
      </c>
      <c r="C241" s="2">
        <v>0.65255700000000005</v>
      </c>
      <c r="D241" s="1">
        <v>326825.53125</v>
      </c>
      <c r="E241" s="1">
        <v>326889.4375</v>
      </c>
      <c r="F241">
        <f t="shared" si="3"/>
        <v>63.90625</v>
      </c>
    </row>
    <row r="242" spans="1:6" x14ac:dyDescent="0.25">
      <c r="A242" t="s">
        <v>20</v>
      </c>
      <c r="B242" t="s">
        <v>251</v>
      </c>
      <c r="C242" s="2">
        <v>0.41545500000000002</v>
      </c>
      <c r="D242" s="1">
        <v>327544.375</v>
      </c>
      <c r="E242" s="1">
        <v>327617.5</v>
      </c>
      <c r="F242">
        <f t="shared" si="3"/>
        <v>73.125</v>
      </c>
    </row>
    <row r="243" spans="1:6" x14ac:dyDescent="0.25">
      <c r="A243" t="s">
        <v>20</v>
      </c>
      <c r="B243" t="s">
        <v>252</v>
      </c>
      <c r="C243" s="2">
        <v>1.772465</v>
      </c>
      <c r="D243" s="1">
        <v>328044.40625</v>
      </c>
      <c r="E243" s="1">
        <v>328144.53125</v>
      </c>
      <c r="F243">
        <f t="shared" si="3"/>
        <v>100.125</v>
      </c>
    </row>
    <row r="244" spans="1:6" x14ac:dyDescent="0.25">
      <c r="A244" t="s">
        <v>20</v>
      </c>
      <c r="B244" t="s">
        <v>253</v>
      </c>
      <c r="C244" s="2">
        <v>2.8056459999999999</v>
      </c>
      <c r="D244" s="1">
        <v>329919.59375</v>
      </c>
      <c r="E244" s="1">
        <v>329998.09375</v>
      </c>
      <c r="F244">
        <f t="shared" si="3"/>
        <v>78.5</v>
      </c>
    </row>
    <row r="245" spans="1:6" x14ac:dyDescent="0.25">
      <c r="A245" t="s">
        <v>20</v>
      </c>
      <c r="B245" t="s">
        <v>254</v>
      </c>
      <c r="C245" s="2">
        <v>1.764923</v>
      </c>
      <c r="D245" s="1">
        <v>332810.53125</v>
      </c>
      <c r="E245" s="1">
        <v>332917.25</v>
      </c>
      <c r="F245">
        <f t="shared" si="3"/>
        <v>106.71875</v>
      </c>
    </row>
    <row r="246" spans="1:6" x14ac:dyDescent="0.25">
      <c r="A246" t="s">
        <v>20</v>
      </c>
      <c r="B246" t="s">
        <v>255</v>
      </c>
      <c r="C246" s="2">
        <v>6.0590000000000001E-3</v>
      </c>
      <c r="D246" s="1">
        <v>334685.78125</v>
      </c>
      <c r="E246" s="1">
        <v>334785.90625</v>
      </c>
      <c r="F246">
        <f t="shared" si="3"/>
        <v>100.125</v>
      </c>
    </row>
    <row r="247" spans="1:6" x14ac:dyDescent="0.25">
      <c r="A247" t="s">
        <v>20</v>
      </c>
      <c r="B247" t="s">
        <v>256</v>
      </c>
      <c r="C247" s="2">
        <v>1.2675730000000001</v>
      </c>
      <c r="D247" s="1">
        <v>334795.125</v>
      </c>
      <c r="E247" s="1">
        <v>334849.75</v>
      </c>
      <c r="F247">
        <f t="shared" si="3"/>
        <v>54.625</v>
      </c>
    </row>
    <row r="248" spans="1:6" x14ac:dyDescent="0.25">
      <c r="A248" t="s">
        <v>20</v>
      </c>
      <c r="B248" t="s">
        <v>257</v>
      </c>
      <c r="C248" s="2">
        <v>1.8917109999999999</v>
      </c>
      <c r="D248" s="1">
        <v>336123.40625</v>
      </c>
      <c r="E248" s="1">
        <v>336200.6875</v>
      </c>
      <c r="F248">
        <f t="shared" si="3"/>
        <v>77.28125</v>
      </c>
    </row>
    <row r="249" spans="1:6" x14ac:dyDescent="0.25">
      <c r="A249" t="s">
        <v>20</v>
      </c>
      <c r="B249" t="s">
        <v>258</v>
      </c>
      <c r="C249" s="2">
        <v>0.234876</v>
      </c>
      <c r="D249" s="1">
        <v>338092.375</v>
      </c>
      <c r="E249" s="1">
        <v>338166.90625</v>
      </c>
      <c r="F249">
        <f t="shared" si="3"/>
        <v>74.53125</v>
      </c>
    </row>
    <row r="250" spans="1:6" x14ac:dyDescent="0.25">
      <c r="A250" t="s">
        <v>20</v>
      </c>
      <c r="B250" t="s">
        <v>259</v>
      </c>
      <c r="C250" s="2">
        <v>0.44866699999999998</v>
      </c>
      <c r="D250" s="1">
        <v>338404.90625</v>
      </c>
      <c r="E250" s="1">
        <v>338492.9375</v>
      </c>
      <c r="F250">
        <f t="shared" si="3"/>
        <v>88.03125</v>
      </c>
    </row>
    <row r="251" spans="1:6" x14ac:dyDescent="0.25">
      <c r="A251" t="s">
        <v>20</v>
      </c>
      <c r="B251" t="s">
        <v>260</v>
      </c>
      <c r="C251" s="2">
        <v>1.9510080000000001</v>
      </c>
      <c r="D251" s="1">
        <v>338951.8125</v>
      </c>
      <c r="E251" s="1">
        <v>339058.125</v>
      </c>
      <c r="F251">
        <f t="shared" si="3"/>
        <v>106.3125</v>
      </c>
    </row>
    <row r="252" spans="1:6" x14ac:dyDescent="0.25">
      <c r="A252" t="s">
        <v>20</v>
      </c>
      <c r="B252" t="s">
        <v>261</v>
      </c>
      <c r="C252" s="2">
        <v>5.4081919999999997</v>
      </c>
      <c r="D252" s="1">
        <v>341014.5625</v>
      </c>
      <c r="E252" s="1">
        <v>341079.125</v>
      </c>
      <c r="F252">
        <f t="shared" si="3"/>
        <v>64.5625</v>
      </c>
    </row>
    <row r="253" spans="1:6" x14ac:dyDescent="0.25">
      <c r="A253" t="s">
        <v>20</v>
      </c>
      <c r="B253" t="s">
        <v>262</v>
      </c>
      <c r="C253" s="2">
        <v>1.7974680000000001</v>
      </c>
      <c r="D253" s="1">
        <v>346499.5</v>
      </c>
      <c r="E253" s="1">
        <v>346554.375</v>
      </c>
      <c r="F253">
        <f t="shared" si="3"/>
        <v>54.875</v>
      </c>
    </row>
    <row r="254" spans="1:6" x14ac:dyDescent="0.25">
      <c r="A254" t="s">
        <v>20</v>
      </c>
      <c r="B254" t="s">
        <v>263</v>
      </c>
      <c r="C254" s="2">
        <v>0.29658899999999999</v>
      </c>
      <c r="D254" s="1">
        <v>348359.0625</v>
      </c>
      <c r="E254" s="1">
        <v>348413.3125</v>
      </c>
      <c r="F254">
        <f t="shared" si="3"/>
        <v>54.25</v>
      </c>
    </row>
    <row r="255" spans="1:6" x14ac:dyDescent="0.25">
      <c r="A255" t="s">
        <v>20</v>
      </c>
      <c r="B255" t="s">
        <v>264</v>
      </c>
      <c r="C255" s="2">
        <v>0.85263699999999998</v>
      </c>
      <c r="D255" s="1">
        <v>348718.4375</v>
      </c>
      <c r="E255" s="1">
        <v>348785.34375</v>
      </c>
      <c r="F255">
        <f t="shared" si="3"/>
        <v>66.90625</v>
      </c>
    </row>
    <row r="256" spans="1:6" x14ac:dyDescent="0.25">
      <c r="A256" t="s">
        <v>20</v>
      </c>
      <c r="B256" t="s">
        <v>265</v>
      </c>
      <c r="C256" s="2">
        <v>1.4517770000000001</v>
      </c>
      <c r="D256" s="1">
        <v>349640.4375</v>
      </c>
      <c r="E256" s="1">
        <v>349706.75</v>
      </c>
      <c r="F256">
        <f t="shared" si="3"/>
        <v>66.3125</v>
      </c>
    </row>
    <row r="257" spans="1:6" x14ac:dyDescent="0.25">
      <c r="A257" t="s">
        <v>20</v>
      </c>
      <c r="B257" t="s">
        <v>266</v>
      </c>
      <c r="C257" s="2">
        <v>1.186669</v>
      </c>
      <c r="D257" s="1">
        <v>351171.875</v>
      </c>
      <c r="E257" s="1">
        <v>351223.0625</v>
      </c>
      <c r="F257">
        <f t="shared" si="3"/>
        <v>51.1875</v>
      </c>
    </row>
    <row r="258" spans="1:6" x14ac:dyDescent="0.25">
      <c r="A258" t="s">
        <v>20</v>
      </c>
      <c r="B258" t="s">
        <v>267</v>
      </c>
      <c r="C258" s="2">
        <v>0.58247599999999999</v>
      </c>
      <c r="D258" s="1">
        <v>352421.96875</v>
      </c>
      <c r="E258" s="1">
        <v>352488.15625</v>
      </c>
      <c r="F258">
        <f t="shared" ref="F258:F321" si="4">E258-D258</f>
        <v>66.1875</v>
      </c>
    </row>
    <row r="259" spans="1:6" x14ac:dyDescent="0.25">
      <c r="A259" t="s">
        <v>20</v>
      </c>
      <c r="B259" t="s">
        <v>268</v>
      </c>
      <c r="C259" s="2">
        <v>2.4726509999999999</v>
      </c>
      <c r="D259" s="1">
        <v>353078.3125</v>
      </c>
      <c r="E259" s="1">
        <v>353155.875</v>
      </c>
      <c r="F259">
        <f t="shared" si="4"/>
        <v>77.5625</v>
      </c>
    </row>
    <row r="260" spans="1:6" x14ac:dyDescent="0.25">
      <c r="A260" t="s">
        <v>20</v>
      </c>
      <c r="B260" t="s">
        <v>269</v>
      </c>
      <c r="C260" s="2">
        <v>1.445387</v>
      </c>
      <c r="D260" s="1">
        <v>355641.09375</v>
      </c>
      <c r="E260" s="1">
        <v>355725.5</v>
      </c>
      <c r="F260">
        <f t="shared" si="4"/>
        <v>84.40625</v>
      </c>
    </row>
    <row r="261" spans="1:6" x14ac:dyDescent="0.25">
      <c r="A261" t="s">
        <v>20</v>
      </c>
      <c r="B261" t="s">
        <v>270</v>
      </c>
      <c r="C261" s="2">
        <v>0.50995699999999999</v>
      </c>
      <c r="D261" s="1">
        <v>357172.5</v>
      </c>
      <c r="E261" s="1">
        <v>357260.71875</v>
      </c>
      <c r="F261">
        <f t="shared" si="4"/>
        <v>88.21875</v>
      </c>
    </row>
    <row r="262" spans="1:6" x14ac:dyDescent="0.25">
      <c r="A262" t="s">
        <v>20</v>
      </c>
      <c r="B262" t="s">
        <v>271</v>
      </c>
      <c r="C262" s="2">
        <v>0.69795499999999999</v>
      </c>
      <c r="D262" s="1">
        <v>357781.90625</v>
      </c>
      <c r="E262" s="1">
        <v>357846.5</v>
      </c>
      <c r="F262">
        <f t="shared" si="4"/>
        <v>64.59375</v>
      </c>
    </row>
    <row r="263" spans="1:6" x14ac:dyDescent="0.25">
      <c r="A263" t="s">
        <v>20</v>
      </c>
      <c r="B263" t="s">
        <v>272</v>
      </c>
      <c r="C263" s="2">
        <v>0.261291</v>
      </c>
      <c r="D263" s="1">
        <v>358547.65625</v>
      </c>
      <c r="E263" s="1">
        <v>358634.71875</v>
      </c>
      <c r="F263">
        <f t="shared" si="4"/>
        <v>87.0625</v>
      </c>
    </row>
    <row r="264" spans="1:6" x14ac:dyDescent="0.25">
      <c r="A264" t="s">
        <v>20</v>
      </c>
      <c r="B264" t="s">
        <v>273</v>
      </c>
      <c r="C264" s="2">
        <v>0.110475</v>
      </c>
      <c r="D264" s="1">
        <v>358907.09375</v>
      </c>
      <c r="E264" s="1">
        <v>358981.8125</v>
      </c>
      <c r="F264">
        <f t="shared" si="4"/>
        <v>74.71875</v>
      </c>
    </row>
    <row r="265" spans="1:6" x14ac:dyDescent="0.25">
      <c r="A265" t="s">
        <v>20</v>
      </c>
      <c r="B265" t="s">
        <v>274</v>
      </c>
      <c r="C265" s="2">
        <v>3.2209029999999998</v>
      </c>
      <c r="D265" s="1">
        <v>359094.5625</v>
      </c>
      <c r="E265" s="1">
        <v>359171.28125</v>
      </c>
      <c r="F265">
        <f t="shared" si="4"/>
        <v>76.71875</v>
      </c>
    </row>
    <row r="266" spans="1:6" x14ac:dyDescent="0.25">
      <c r="A266" t="s">
        <v>21</v>
      </c>
      <c r="B266" t="s">
        <v>20</v>
      </c>
      <c r="C266" s="2">
        <v>1.936077</v>
      </c>
      <c r="D266" s="1">
        <v>60094.085937999997</v>
      </c>
      <c r="E266" s="1">
        <v>60180.507812999997</v>
      </c>
      <c r="F266">
        <f t="shared" si="4"/>
        <v>86.421875</v>
      </c>
    </row>
    <row r="267" spans="1:6" x14ac:dyDescent="0.25">
      <c r="A267" t="s">
        <v>21</v>
      </c>
      <c r="B267" t="s">
        <v>21</v>
      </c>
      <c r="C267" s="2">
        <v>6.9920999999999997E-2</v>
      </c>
      <c r="D267" s="1">
        <v>62125.546875</v>
      </c>
      <c r="E267" s="1">
        <v>62200.5625</v>
      </c>
      <c r="F267">
        <f t="shared" si="4"/>
        <v>75.015625</v>
      </c>
    </row>
    <row r="268" spans="1:6" x14ac:dyDescent="0.25">
      <c r="A268" t="s">
        <v>21</v>
      </c>
      <c r="B268" t="s">
        <v>22</v>
      </c>
      <c r="C268" s="2">
        <v>1.27793</v>
      </c>
      <c r="D268" s="1">
        <v>62281.816405999998</v>
      </c>
      <c r="E268" s="1">
        <v>62366</v>
      </c>
      <c r="F268">
        <f t="shared" si="4"/>
        <v>84.183594000001904</v>
      </c>
    </row>
    <row r="269" spans="1:6" x14ac:dyDescent="0.25">
      <c r="A269" t="s">
        <v>21</v>
      </c>
      <c r="B269" t="s">
        <v>23</v>
      </c>
      <c r="C269" s="2">
        <v>6.9704079999999999</v>
      </c>
      <c r="D269" s="1">
        <v>63656.972655999998</v>
      </c>
      <c r="E269" s="1">
        <v>63725.820312999997</v>
      </c>
      <c r="F269">
        <f t="shared" si="4"/>
        <v>68.847656999998435</v>
      </c>
    </row>
    <row r="270" spans="1:6" x14ac:dyDescent="0.25">
      <c r="A270" t="s">
        <v>21</v>
      </c>
      <c r="B270" t="s">
        <v>24</v>
      </c>
      <c r="C270" s="2">
        <v>0.768285</v>
      </c>
      <c r="D270" s="1">
        <v>70704.59375</v>
      </c>
      <c r="E270" s="1">
        <v>70769.882813000004</v>
      </c>
      <c r="F270">
        <f t="shared" si="4"/>
        <v>65.289063000003807</v>
      </c>
    </row>
    <row r="271" spans="1:6" x14ac:dyDescent="0.25">
      <c r="A271" t="s">
        <v>21</v>
      </c>
      <c r="B271" t="s">
        <v>25</v>
      </c>
      <c r="C271" s="2">
        <v>0.210421</v>
      </c>
      <c r="D271" s="1">
        <v>71548.429688000004</v>
      </c>
      <c r="E271" s="1">
        <v>71614.085938000004</v>
      </c>
      <c r="F271">
        <f t="shared" si="4"/>
        <v>65.65625</v>
      </c>
    </row>
    <row r="272" spans="1:6" x14ac:dyDescent="0.25">
      <c r="A272" t="s">
        <v>21</v>
      </c>
      <c r="B272" t="s">
        <v>26</v>
      </c>
      <c r="C272" s="2">
        <v>1.0350919999999999</v>
      </c>
      <c r="D272" s="1">
        <v>71829.703125</v>
      </c>
      <c r="E272" s="1">
        <v>71903.757813000004</v>
      </c>
      <c r="F272">
        <f t="shared" si="4"/>
        <v>74.054688000003807</v>
      </c>
    </row>
    <row r="273" spans="1:6" x14ac:dyDescent="0.25">
      <c r="A273" t="s">
        <v>21</v>
      </c>
      <c r="B273" t="s">
        <v>27</v>
      </c>
      <c r="C273" s="2">
        <v>0.63687300000000002</v>
      </c>
      <c r="D273" s="1">
        <v>72939.195313000004</v>
      </c>
      <c r="E273" s="1">
        <v>72999.515625</v>
      </c>
      <c r="F273">
        <f t="shared" si="4"/>
        <v>60.320311999996193</v>
      </c>
    </row>
    <row r="274" spans="1:6" x14ac:dyDescent="0.25">
      <c r="A274" t="s">
        <v>21</v>
      </c>
      <c r="B274" t="s">
        <v>28</v>
      </c>
      <c r="C274" s="2">
        <v>0.953623</v>
      </c>
      <c r="D274" s="1">
        <v>73642.398438000004</v>
      </c>
      <c r="E274" s="1">
        <v>73695.632813000004</v>
      </c>
      <c r="F274">
        <f t="shared" si="4"/>
        <v>53.234375</v>
      </c>
    </row>
    <row r="275" spans="1:6" x14ac:dyDescent="0.25">
      <c r="A275" t="s">
        <v>21</v>
      </c>
      <c r="B275" t="s">
        <v>29</v>
      </c>
      <c r="C275" s="2">
        <v>1.160039</v>
      </c>
      <c r="D275" s="1">
        <v>74658.125</v>
      </c>
      <c r="E275" s="1">
        <v>74744.570313000004</v>
      </c>
      <c r="F275">
        <f t="shared" si="4"/>
        <v>86.445313000003807</v>
      </c>
    </row>
    <row r="276" spans="1:6" x14ac:dyDescent="0.25">
      <c r="A276" t="s">
        <v>21</v>
      </c>
      <c r="B276" t="s">
        <v>30</v>
      </c>
      <c r="C276" s="2">
        <v>0.41471999999999998</v>
      </c>
      <c r="D276" s="1">
        <v>75908.273438000004</v>
      </c>
      <c r="E276" s="1">
        <v>75972.898438000004</v>
      </c>
      <c r="F276">
        <f t="shared" si="4"/>
        <v>64.625</v>
      </c>
    </row>
    <row r="277" spans="1:6" x14ac:dyDescent="0.25">
      <c r="A277" t="s">
        <v>21</v>
      </c>
      <c r="B277" t="s">
        <v>31</v>
      </c>
      <c r="C277" s="2">
        <v>0.14635200000000001</v>
      </c>
      <c r="D277" s="1">
        <v>76392.6875</v>
      </c>
      <c r="E277" s="1">
        <v>76466.523438000004</v>
      </c>
      <c r="F277">
        <f t="shared" si="4"/>
        <v>73.835938000003807</v>
      </c>
    </row>
    <row r="278" spans="1:6" x14ac:dyDescent="0.25">
      <c r="A278" t="s">
        <v>21</v>
      </c>
      <c r="B278" t="s">
        <v>32</v>
      </c>
      <c r="C278" s="2">
        <v>0.76950099999999999</v>
      </c>
      <c r="D278" s="1">
        <v>76627.078125</v>
      </c>
      <c r="E278" s="1">
        <v>76719.40625</v>
      </c>
      <c r="F278">
        <f t="shared" si="4"/>
        <v>92.328125</v>
      </c>
    </row>
    <row r="279" spans="1:6" x14ac:dyDescent="0.25">
      <c r="A279" t="s">
        <v>21</v>
      </c>
      <c r="B279" t="s">
        <v>33</v>
      </c>
      <c r="C279" s="2">
        <v>1.924817</v>
      </c>
      <c r="D279" s="1">
        <v>77502.195313000004</v>
      </c>
      <c r="E279" s="1">
        <v>77554.132813000004</v>
      </c>
      <c r="F279">
        <f t="shared" si="4"/>
        <v>51.9375</v>
      </c>
    </row>
    <row r="280" spans="1:6" x14ac:dyDescent="0.25">
      <c r="A280" t="s">
        <v>21</v>
      </c>
      <c r="B280" t="s">
        <v>34</v>
      </c>
      <c r="C280" s="2">
        <v>0.41359499999999999</v>
      </c>
      <c r="D280" s="1">
        <v>79486.773438000004</v>
      </c>
      <c r="E280" s="1">
        <v>79544.429688000004</v>
      </c>
      <c r="F280">
        <f t="shared" si="4"/>
        <v>57.65625</v>
      </c>
    </row>
    <row r="281" spans="1:6" x14ac:dyDescent="0.25">
      <c r="A281" t="s">
        <v>21</v>
      </c>
      <c r="B281" t="s">
        <v>35</v>
      </c>
      <c r="C281" s="2">
        <v>0.73138300000000001</v>
      </c>
      <c r="D281" s="1">
        <v>79971.195313000004</v>
      </c>
      <c r="E281" s="1">
        <v>80060.539063000004</v>
      </c>
      <c r="F281">
        <f t="shared" si="4"/>
        <v>89.34375</v>
      </c>
    </row>
    <row r="282" spans="1:6" x14ac:dyDescent="0.25">
      <c r="A282" t="s">
        <v>21</v>
      </c>
      <c r="B282" t="s">
        <v>36</v>
      </c>
      <c r="C282" s="2">
        <v>0.90258099999999997</v>
      </c>
      <c r="D282" s="1">
        <v>80799.414063000004</v>
      </c>
      <c r="E282" s="1">
        <v>80852.148438000004</v>
      </c>
      <c r="F282">
        <f t="shared" si="4"/>
        <v>52.734375</v>
      </c>
    </row>
    <row r="283" spans="1:6" x14ac:dyDescent="0.25">
      <c r="A283" t="s">
        <v>21</v>
      </c>
      <c r="B283" t="s">
        <v>37</v>
      </c>
      <c r="C283" s="2">
        <v>0.97190699999999997</v>
      </c>
      <c r="D283" s="1">
        <v>81768.257813000004</v>
      </c>
      <c r="E283" s="1">
        <v>81820.289063000004</v>
      </c>
      <c r="F283">
        <f t="shared" si="4"/>
        <v>52.03125</v>
      </c>
    </row>
    <row r="284" spans="1:6" x14ac:dyDescent="0.25">
      <c r="A284" t="s">
        <v>21</v>
      </c>
      <c r="B284" t="s">
        <v>38</v>
      </c>
      <c r="C284" s="2">
        <v>0.23475099999999999</v>
      </c>
      <c r="D284" s="1">
        <v>82799.632813000004</v>
      </c>
      <c r="E284" s="1">
        <v>82886.15625</v>
      </c>
      <c r="F284">
        <f t="shared" si="4"/>
        <v>86.523436999996193</v>
      </c>
    </row>
    <row r="285" spans="1:6" x14ac:dyDescent="0.25">
      <c r="A285" t="s">
        <v>21</v>
      </c>
      <c r="B285" t="s">
        <v>39</v>
      </c>
      <c r="C285" s="2">
        <v>0.79548200000000002</v>
      </c>
      <c r="D285" s="1">
        <v>83127.78125</v>
      </c>
      <c r="E285" s="1">
        <v>83201.671875</v>
      </c>
      <c r="F285">
        <f t="shared" si="4"/>
        <v>73.890625</v>
      </c>
    </row>
    <row r="286" spans="1:6" x14ac:dyDescent="0.25">
      <c r="A286" t="s">
        <v>21</v>
      </c>
      <c r="B286" t="s">
        <v>40</v>
      </c>
      <c r="C286" s="2">
        <v>4.0832E-2</v>
      </c>
      <c r="D286" s="1">
        <v>84002.882813000004</v>
      </c>
      <c r="E286" s="1">
        <v>84067.695313000004</v>
      </c>
      <c r="F286">
        <f t="shared" si="4"/>
        <v>64.8125</v>
      </c>
    </row>
    <row r="287" spans="1:6" x14ac:dyDescent="0.25">
      <c r="A287" t="s">
        <v>21</v>
      </c>
      <c r="B287" t="s">
        <v>41</v>
      </c>
      <c r="C287" s="2">
        <v>1.6799379999999999</v>
      </c>
      <c r="D287" s="1">
        <v>84112.273438000004</v>
      </c>
      <c r="E287" s="1">
        <v>84164.796875</v>
      </c>
      <c r="F287">
        <f t="shared" si="4"/>
        <v>52.523436999996193</v>
      </c>
    </row>
    <row r="288" spans="1:6" x14ac:dyDescent="0.25">
      <c r="A288" t="s">
        <v>21</v>
      </c>
      <c r="B288" t="s">
        <v>42</v>
      </c>
      <c r="C288" s="2">
        <v>1.6171409999999999</v>
      </c>
      <c r="D288" s="1">
        <v>85846.820313000004</v>
      </c>
      <c r="E288" s="1">
        <v>85940.015625</v>
      </c>
      <c r="F288">
        <f t="shared" si="4"/>
        <v>93.195311999996193</v>
      </c>
    </row>
    <row r="289" spans="1:6" x14ac:dyDescent="0.25">
      <c r="A289" t="s">
        <v>21</v>
      </c>
      <c r="B289" t="s">
        <v>43</v>
      </c>
      <c r="C289" s="2">
        <v>0.175063</v>
      </c>
      <c r="D289" s="1">
        <v>87565.757813000004</v>
      </c>
      <c r="E289" s="1">
        <v>87645.382813000004</v>
      </c>
      <c r="F289">
        <f t="shared" si="4"/>
        <v>79.625</v>
      </c>
    </row>
    <row r="290" spans="1:6" x14ac:dyDescent="0.25">
      <c r="A290" t="s">
        <v>21</v>
      </c>
      <c r="B290" t="s">
        <v>44</v>
      </c>
      <c r="C290" s="2">
        <v>0.64903900000000003</v>
      </c>
      <c r="D290" s="1">
        <v>87831.414063000004</v>
      </c>
      <c r="E290" s="1">
        <v>87930.492188000004</v>
      </c>
      <c r="F290">
        <f t="shared" si="4"/>
        <v>99.078125</v>
      </c>
    </row>
    <row r="291" spans="1:6" x14ac:dyDescent="0.25">
      <c r="A291" t="s">
        <v>21</v>
      </c>
      <c r="B291" t="s">
        <v>45</v>
      </c>
      <c r="C291" s="2">
        <v>0.606159</v>
      </c>
      <c r="D291" s="1">
        <v>88581.492188000004</v>
      </c>
      <c r="E291" s="1">
        <v>88668.882813000004</v>
      </c>
      <c r="F291">
        <f t="shared" si="4"/>
        <v>87.390625</v>
      </c>
    </row>
    <row r="292" spans="1:6" x14ac:dyDescent="0.25">
      <c r="A292" t="s">
        <v>21</v>
      </c>
      <c r="B292" t="s">
        <v>46</v>
      </c>
      <c r="C292" s="2">
        <v>2.3421370000000001</v>
      </c>
      <c r="D292" s="1">
        <v>89284.679688000004</v>
      </c>
      <c r="E292" s="1">
        <v>89351.875</v>
      </c>
      <c r="F292">
        <f t="shared" si="4"/>
        <v>67.195311999996193</v>
      </c>
    </row>
    <row r="293" spans="1:6" x14ac:dyDescent="0.25">
      <c r="A293" t="s">
        <v>21</v>
      </c>
      <c r="B293" t="s">
        <v>47</v>
      </c>
      <c r="C293" s="2">
        <v>1.761255</v>
      </c>
      <c r="D293" s="1">
        <v>91706.820313000004</v>
      </c>
      <c r="E293" s="1">
        <v>91771.328125</v>
      </c>
      <c r="F293">
        <f t="shared" si="4"/>
        <v>64.507811999996193</v>
      </c>
    </row>
    <row r="294" spans="1:6" x14ac:dyDescent="0.25">
      <c r="A294" t="s">
        <v>21</v>
      </c>
      <c r="B294" t="s">
        <v>48</v>
      </c>
      <c r="C294" s="2">
        <v>0.373697</v>
      </c>
      <c r="D294" s="1">
        <v>93535.132813000004</v>
      </c>
      <c r="E294" s="1">
        <v>93633.796875</v>
      </c>
      <c r="F294">
        <f t="shared" si="4"/>
        <v>98.664061999996193</v>
      </c>
    </row>
    <row r="295" spans="1:6" x14ac:dyDescent="0.25">
      <c r="A295" t="s">
        <v>21</v>
      </c>
      <c r="B295" t="s">
        <v>49</v>
      </c>
      <c r="C295" s="2">
        <v>0.33806799999999998</v>
      </c>
      <c r="D295" s="1">
        <v>94019.5625</v>
      </c>
      <c r="E295" s="1">
        <v>94092.046875</v>
      </c>
      <c r="F295">
        <f t="shared" si="4"/>
        <v>72.484375</v>
      </c>
    </row>
    <row r="296" spans="1:6" x14ac:dyDescent="0.25">
      <c r="A296" t="s">
        <v>21</v>
      </c>
      <c r="B296" t="s">
        <v>50</v>
      </c>
      <c r="C296" s="2">
        <v>4.733968</v>
      </c>
      <c r="D296" s="1">
        <v>94441.492188000004</v>
      </c>
      <c r="E296" s="1">
        <v>94522.742188000004</v>
      </c>
      <c r="F296">
        <f t="shared" si="4"/>
        <v>81.25</v>
      </c>
    </row>
    <row r="297" spans="1:6" x14ac:dyDescent="0.25">
      <c r="A297" t="s">
        <v>21</v>
      </c>
      <c r="B297" t="s">
        <v>51</v>
      </c>
      <c r="C297" s="2">
        <v>0.56203099999999995</v>
      </c>
      <c r="D297" s="1">
        <v>99270.125</v>
      </c>
      <c r="E297" s="1">
        <v>99345.046875</v>
      </c>
      <c r="F297">
        <f t="shared" si="4"/>
        <v>74.921875</v>
      </c>
    </row>
    <row r="298" spans="1:6" x14ac:dyDescent="0.25">
      <c r="A298" t="s">
        <v>21</v>
      </c>
      <c r="B298" t="s">
        <v>52</v>
      </c>
      <c r="C298" s="2">
        <v>0.42539199999999999</v>
      </c>
      <c r="D298" s="1">
        <v>99910.804688000004</v>
      </c>
      <c r="E298" s="1">
        <v>99990.007813000004</v>
      </c>
      <c r="F298">
        <f t="shared" si="4"/>
        <v>79.203125</v>
      </c>
    </row>
    <row r="299" spans="1:6" x14ac:dyDescent="0.25">
      <c r="A299" t="s">
        <v>21</v>
      </c>
      <c r="B299" t="s">
        <v>53</v>
      </c>
      <c r="C299" s="2">
        <v>2.3098709999999998</v>
      </c>
      <c r="D299" s="1">
        <v>100426.492188</v>
      </c>
      <c r="E299" s="1">
        <v>100484.421875</v>
      </c>
      <c r="F299">
        <f t="shared" si="4"/>
        <v>57.929686999996193</v>
      </c>
    </row>
    <row r="300" spans="1:6" x14ac:dyDescent="0.25">
      <c r="A300" t="s">
        <v>21</v>
      </c>
      <c r="B300" t="s">
        <v>54</v>
      </c>
      <c r="C300" s="2">
        <v>0.45885999999999999</v>
      </c>
      <c r="D300" s="1">
        <v>102801.757813</v>
      </c>
      <c r="E300" s="1">
        <v>102887.539063</v>
      </c>
      <c r="F300">
        <f t="shared" si="4"/>
        <v>85.78125</v>
      </c>
    </row>
    <row r="301" spans="1:6" x14ac:dyDescent="0.25">
      <c r="A301" t="s">
        <v>21</v>
      </c>
      <c r="B301" t="s">
        <v>55</v>
      </c>
      <c r="C301" s="2">
        <v>1.6527579999999999</v>
      </c>
      <c r="D301" s="1">
        <v>103348.671875</v>
      </c>
      <c r="E301" s="1">
        <v>103407.476563</v>
      </c>
      <c r="F301">
        <f t="shared" si="4"/>
        <v>58.804688000003807</v>
      </c>
    </row>
    <row r="302" spans="1:6" x14ac:dyDescent="0.25">
      <c r="A302" t="s">
        <v>21</v>
      </c>
      <c r="B302" t="s">
        <v>56</v>
      </c>
      <c r="C302" s="2">
        <v>1.7728010000000001</v>
      </c>
      <c r="D302" s="1">
        <v>105067.617188</v>
      </c>
      <c r="E302" s="1">
        <v>105142.8125</v>
      </c>
      <c r="F302">
        <f t="shared" si="4"/>
        <v>75.195311999996193</v>
      </c>
    </row>
    <row r="303" spans="1:6" x14ac:dyDescent="0.25">
      <c r="A303" t="s">
        <v>21</v>
      </c>
      <c r="B303" t="s">
        <v>57</v>
      </c>
      <c r="C303" s="2">
        <v>1.7508170000000001</v>
      </c>
      <c r="D303" s="1">
        <v>106927.179688</v>
      </c>
      <c r="E303" s="1">
        <v>106979.617188</v>
      </c>
      <c r="F303">
        <f t="shared" si="4"/>
        <v>52.4375</v>
      </c>
    </row>
    <row r="304" spans="1:6" x14ac:dyDescent="0.25">
      <c r="A304" t="s">
        <v>21</v>
      </c>
      <c r="B304" t="s">
        <v>58</v>
      </c>
      <c r="C304" s="2">
        <v>2.9322539999999999</v>
      </c>
      <c r="D304" s="1">
        <v>108739.882813</v>
      </c>
      <c r="E304" s="1">
        <v>108794.742188</v>
      </c>
      <c r="F304">
        <f t="shared" si="4"/>
        <v>54.859375</v>
      </c>
    </row>
    <row r="305" spans="1:6" x14ac:dyDescent="0.25">
      <c r="A305" t="s">
        <v>21</v>
      </c>
      <c r="B305" t="s">
        <v>59</v>
      </c>
      <c r="C305" s="2">
        <v>1.3680969999999999</v>
      </c>
      <c r="D305" s="1">
        <v>111740.195313</v>
      </c>
      <c r="E305" s="1">
        <v>111791.921875</v>
      </c>
      <c r="F305">
        <f t="shared" si="4"/>
        <v>51.726561999996193</v>
      </c>
    </row>
    <row r="306" spans="1:6" x14ac:dyDescent="0.25">
      <c r="A306" t="s">
        <v>21</v>
      </c>
      <c r="B306" t="s">
        <v>60</v>
      </c>
      <c r="C306" s="2">
        <v>1.2192350000000001</v>
      </c>
      <c r="D306" s="1">
        <v>113162.226563</v>
      </c>
      <c r="E306" s="1">
        <v>113235.835938</v>
      </c>
      <c r="F306">
        <f t="shared" si="4"/>
        <v>73.609375</v>
      </c>
    </row>
    <row r="307" spans="1:6" x14ac:dyDescent="0.25">
      <c r="A307" t="s">
        <v>21</v>
      </c>
      <c r="B307" t="s">
        <v>61</v>
      </c>
      <c r="C307" s="2">
        <v>1.9697610000000001</v>
      </c>
      <c r="D307" s="1">
        <v>114459.21875</v>
      </c>
      <c r="E307" s="1">
        <v>114520.5625</v>
      </c>
      <c r="F307">
        <f t="shared" si="4"/>
        <v>61.34375</v>
      </c>
    </row>
    <row r="308" spans="1:6" x14ac:dyDescent="0.25">
      <c r="A308" t="s">
        <v>21</v>
      </c>
      <c r="B308" t="s">
        <v>62</v>
      </c>
      <c r="C308" s="2">
        <v>2.5150950000000001</v>
      </c>
      <c r="D308" s="1">
        <v>116490.695313</v>
      </c>
      <c r="E308" s="1">
        <v>116602.273438</v>
      </c>
      <c r="F308">
        <f t="shared" si="4"/>
        <v>111.578125</v>
      </c>
    </row>
    <row r="309" spans="1:6" x14ac:dyDescent="0.25">
      <c r="A309" t="s">
        <v>21</v>
      </c>
      <c r="B309" t="s">
        <v>63</v>
      </c>
      <c r="C309" s="2">
        <v>0.83657599999999999</v>
      </c>
      <c r="D309" s="1">
        <v>119131.609375</v>
      </c>
      <c r="E309" s="1">
        <v>119220.703125</v>
      </c>
      <c r="F309">
        <f t="shared" si="4"/>
        <v>89.09375</v>
      </c>
    </row>
    <row r="310" spans="1:6" x14ac:dyDescent="0.25">
      <c r="A310" t="s">
        <v>21</v>
      </c>
      <c r="B310" t="s">
        <v>64</v>
      </c>
      <c r="C310" s="2">
        <v>0.18709400000000001</v>
      </c>
      <c r="D310" s="1">
        <v>120069.203125</v>
      </c>
      <c r="E310" s="1">
        <v>120168.289063</v>
      </c>
      <c r="F310">
        <f t="shared" si="4"/>
        <v>99.085938000003807</v>
      </c>
    </row>
    <row r="311" spans="1:6" x14ac:dyDescent="0.25">
      <c r="A311" t="s">
        <v>21</v>
      </c>
      <c r="B311" t="s">
        <v>65</v>
      </c>
      <c r="C311" s="2">
        <v>0.18793000000000001</v>
      </c>
      <c r="D311" s="1">
        <v>120366.117188</v>
      </c>
      <c r="E311" s="1">
        <v>120439.617188</v>
      </c>
      <c r="F311">
        <f t="shared" si="4"/>
        <v>73.5</v>
      </c>
    </row>
    <row r="312" spans="1:6" x14ac:dyDescent="0.25">
      <c r="A312" t="s">
        <v>21</v>
      </c>
      <c r="B312" t="s">
        <v>66</v>
      </c>
      <c r="C312" s="2">
        <v>1.2659800000000001</v>
      </c>
      <c r="D312" s="1">
        <v>120631.75</v>
      </c>
      <c r="E312" s="1">
        <v>120700.75</v>
      </c>
      <c r="F312">
        <f t="shared" si="4"/>
        <v>69</v>
      </c>
    </row>
    <row r="313" spans="1:6" x14ac:dyDescent="0.25">
      <c r="A313" t="s">
        <v>21</v>
      </c>
      <c r="B313" t="s">
        <v>67</v>
      </c>
      <c r="C313" s="2">
        <v>0.963009</v>
      </c>
      <c r="D313" s="1">
        <v>121975.640625</v>
      </c>
      <c r="E313" s="1">
        <v>122046.578125</v>
      </c>
      <c r="F313">
        <f t="shared" si="4"/>
        <v>70.9375</v>
      </c>
    </row>
    <row r="314" spans="1:6" x14ac:dyDescent="0.25">
      <c r="A314" t="s">
        <v>21</v>
      </c>
      <c r="B314" t="s">
        <v>68</v>
      </c>
      <c r="C314" s="2">
        <v>1.5297350000000001</v>
      </c>
      <c r="D314" s="1">
        <v>123022.632813</v>
      </c>
      <c r="E314" s="1">
        <v>123084.75</v>
      </c>
      <c r="F314">
        <f t="shared" si="4"/>
        <v>62.117186999996193</v>
      </c>
    </row>
    <row r="315" spans="1:6" x14ac:dyDescent="0.25">
      <c r="A315" t="s">
        <v>21</v>
      </c>
      <c r="B315" t="s">
        <v>69</v>
      </c>
      <c r="C315" s="2">
        <v>0.29005900000000001</v>
      </c>
      <c r="D315" s="1">
        <v>124616.5625</v>
      </c>
      <c r="E315" s="1">
        <v>124704.5625</v>
      </c>
      <c r="F315">
        <f t="shared" si="4"/>
        <v>88</v>
      </c>
    </row>
    <row r="316" spans="1:6" x14ac:dyDescent="0.25">
      <c r="A316" t="s">
        <v>21</v>
      </c>
      <c r="B316" t="s">
        <v>70</v>
      </c>
      <c r="C316" s="2">
        <v>0.96575200000000005</v>
      </c>
      <c r="D316" s="1">
        <v>125007.234375</v>
      </c>
      <c r="E316" s="1">
        <v>125122.664063</v>
      </c>
      <c r="F316">
        <f t="shared" si="4"/>
        <v>115.42968800000381</v>
      </c>
    </row>
    <row r="317" spans="1:6" x14ac:dyDescent="0.25">
      <c r="A317" t="s">
        <v>21</v>
      </c>
      <c r="B317" t="s">
        <v>71</v>
      </c>
      <c r="C317" s="2">
        <v>0.567191</v>
      </c>
      <c r="D317" s="1">
        <v>126101.101563</v>
      </c>
      <c r="E317" s="1">
        <v>126188.679688</v>
      </c>
      <c r="F317">
        <f t="shared" si="4"/>
        <v>87.578125</v>
      </c>
    </row>
    <row r="318" spans="1:6" x14ac:dyDescent="0.25">
      <c r="A318" t="s">
        <v>21</v>
      </c>
      <c r="B318" t="s">
        <v>72</v>
      </c>
      <c r="C318" s="2">
        <v>4.2470000000000001E-2</v>
      </c>
      <c r="D318" s="1">
        <v>126757.421875</v>
      </c>
      <c r="E318" s="1">
        <v>126854.179688</v>
      </c>
      <c r="F318">
        <f t="shared" si="4"/>
        <v>96.757813000003807</v>
      </c>
    </row>
    <row r="319" spans="1:6" x14ac:dyDescent="0.25">
      <c r="A319" t="s">
        <v>21</v>
      </c>
      <c r="B319" t="s">
        <v>73</v>
      </c>
      <c r="C319" s="2">
        <v>0.25006699999999998</v>
      </c>
      <c r="D319" s="1">
        <v>126898.054688</v>
      </c>
      <c r="E319" s="1">
        <v>126984.929688</v>
      </c>
      <c r="F319">
        <f t="shared" si="4"/>
        <v>86.875</v>
      </c>
    </row>
    <row r="320" spans="1:6" x14ac:dyDescent="0.25">
      <c r="A320" t="s">
        <v>21</v>
      </c>
      <c r="B320" t="s">
        <v>74</v>
      </c>
      <c r="C320" s="2">
        <v>3.81013</v>
      </c>
      <c r="D320" s="1">
        <v>127241.828125</v>
      </c>
      <c r="E320" s="1">
        <v>127328.546875</v>
      </c>
      <c r="F320">
        <f t="shared" si="4"/>
        <v>86.71875</v>
      </c>
    </row>
    <row r="321" spans="1:6" x14ac:dyDescent="0.25">
      <c r="A321" t="s">
        <v>21</v>
      </c>
      <c r="B321" t="s">
        <v>75</v>
      </c>
      <c r="C321" s="2">
        <v>3.7962790000000002</v>
      </c>
      <c r="D321" s="1">
        <v>131148.515625</v>
      </c>
      <c r="E321" s="1">
        <v>131241.0625</v>
      </c>
      <c r="F321">
        <f t="shared" si="4"/>
        <v>92.546875</v>
      </c>
    </row>
    <row r="322" spans="1:6" x14ac:dyDescent="0.25">
      <c r="A322" t="s">
        <v>21</v>
      </c>
      <c r="B322" t="s">
        <v>76</v>
      </c>
      <c r="C322" s="2">
        <v>0.458758</v>
      </c>
      <c r="D322" s="1">
        <v>135039.546875</v>
      </c>
      <c r="E322" s="1">
        <v>135130.640625</v>
      </c>
      <c r="F322">
        <f t="shared" ref="F322:F385" si="5">E322-D322</f>
        <v>91.09375</v>
      </c>
    </row>
    <row r="323" spans="1:6" x14ac:dyDescent="0.25">
      <c r="A323" t="s">
        <v>21</v>
      </c>
      <c r="B323" t="s">
        <v>77</v>
      </c>
      <c r="C323" s="2">
        <v>1.969158</v>
      </c>
      <c r="D323" s="1">
        <v>135602.109375</v>
      </c>
      <c r="E323" s="1">
        <v>135669.875</v>
      </c>
      <c r="F323">
        <f t="shared" si="5"/>
        <v>67.765625</v>
      </c>
    </row>
    <row r="324" spans="1:6" x14ac:dyDescent="0.25">
      <c r="A324" t="s">
        <v>21</v>
      </c>
      <c r="B324" t="s">
        <v>78</v>
      </c>
      <c r="C324" s="2">
        <v>2.0931280000000001</v>
      </c>
      <c r="D324" s="1">
        <v>137649.1875</v>
      </c>
      <c r="E324" s="1">
        <v>137718.25</v>
      </c>
      <c r="F324">
        <f t="shared" si="5"/>
        <v>69.0625</v>
      </c>
    </row>
    <row r="325" spans="1:6" x14ac:dyDescent="0.25">
      <c r="A325" t="s">
        <v>21</v>
      </c>
      <c r="B325" t="s">
        <v>79</v>
      </c>
      <c r="C325" s="2">
        <v>2.0271690000000002</v>
      </c>
      <c r="D325" s="1">
        <v>139821.296875</v>
      </c>
      <c r="E325" s="1">
        <v>139894.96875</v>
      </c>
      <c r="F325">
        <f t="shared" si="5"/>
        <v>73.671875</v>
      </c>
    </row>
    <row r="326" spans="1:6" x14ac:dyDescent="0.25">
      <c r="A326" t="s">
        <v>21</v>
      </c>
      <c r="B326" t="s">
        <v>80</v>
      </c>
      <c r="C326" s="2">
        <v>1.1843999999999999</v>
      </c>
      <c r="D326" s="1">
        <v>141930.90625</v>
      </c>
      <c r="E326" s="1">
        <v>141992.859375</v>
      </c>
      <c r="F326">
        <f t="shared" si="5"/>
        <v>61.953125</v>
      </c>
    </row>
    <row r="327" spans="1:6" x14ac:dyDescent="0.25">
      <c r="A327" t="s">
        <v>21</v>
      </c>
      <c r="B327" t="s">
        <v>81</v>
      </c>
      <c r="C327" s="2">
        <v>0.92655799999999999</v>
      </c>
      <c r="D327" s="1">
        <v>143181.046875</v>
      </c>
      <c r="E327" s="1">
        <v>143253.6875</v>
      </c>
      <c r="F327">
        <f t="shared" si="5"/>
        <v>72.640625</v>
      </c>
    </row>
    <row r="328" spans="1:6" x14ac:dyDescent="0.25">
      <c r="A328" t="s">
        <v>21</v>
      </c>
      <c r="B328" t="s">
        <v>82</v>
      </c>
      <c r="C328" s="2">
        <v>5.8071999999999999E-2</v>
      </c>
      <c r="D328" s="1">
        <v>144181.140625</v>
      </c>
      <c r="E328" s="1">
        <v>144256.21875</v>
      </c>
      <c r="F328">
        <f t="shared" si="5"/>
        <v>75.078125</v>
      </c>
    </row>
    <row r="329" spans="1:6" x14ac:dyDescent="0.25">
      <c r="A329" t="s">
        <v>21</v>
      </c>
      <c r="B329" t="s">
        <v>83</v>
      </c>
      <c r="C329" s="2">
        <v>0.91531399999999996</v>
      </c>
      <c r="D329" s="1">
        <v>144321.78125</v>
      </c>
      <c r="E329" s="1">
        <v>144373.546875</v>
      </c>
      <c r="F329">
        <f t="shared" si="5"/>
        <v>51.765625</v>
      </c>
    </row>
    <row r="330" spans="1:6" x14ac:dyDescent="0.25">
      <c r="A330" t="s">
        <v>21</v>
      </c>
      <c r="B330" t="s">
        <v>84</v>
      </c>
      <c r="C330" s="2">
        <v>2.1355770000000001</v>
      </c>
      <c r="D330" s="1">
        <v>145290.625</v>
      </c>
      <c r="E330" s="1">
        <v>145389.734375</v>
      </c>
      <c r="F330">
        <f t="shared" si="5"/>
        <v>99.109375</v>
      </c>
    </row>
    <row r="331" spans="1:6" x14ac:dyDescent="0.25">
      <c r="A331" t="s">
        <v>21</v>
      </c>
      <c r="B331" t="s">
        <v>85</v>
      </c>
      <c r="C331" s="2">
        <v>2.0978650000000001</v>
      </c>
      <c r="D331" s="1">
        <v>147525.234375</v>
      </c>
      <c r="E331" s="1">
        <v>147623.328125</v>
      </c>
      <c r="F331">
        <f t="shared" si="5"/>
        <v>98.09375</v>
      </c>
    </row>
    <row r="332" spans="1:6" x14ac:dyDescent="0.25">
      <c r="A332" t="s">
        <v>21</v>
      </c>
      <c r="B332" t="s">
        <v>86</v>
      </c>
      <c r="C332" s="2">
        <v>1.185978</v>
      </c>
      <c r="D332" s="1">
        <v>149728.609375</v>
      </c>
      <c r="E332" s="1">
        <v>149829.5</v>
      </c>
      <c r="F332">
        <f t="shared" si="5"/>
        <v>100.890625</v>
      </c>
    </row>
    <row r="333" spans="1:6" x14ac:dyDescent="0.25">
      <c r="A333" t="s">
        <v>21</v>
      </c>
      <c r="B333" t="s">
        <v>87</v>
      </c>
      <c r="C333" s="2">
        <v>0.17439399999999999</v>
      </c>
      <c r="D333" s="1">
        <v>151025.59375</v>
      </c>
      <c r="E333" s="1">
        <v>151082.046875</v>
      </c>
      <c r="F333">
        <f t="shared" si="5"/>
        <v>56.453125</v>
      </c>
    </row>
    <row r="334" spans="1:6" x14ac:dyDescent="0.25">
      <c r="A334" t="s">
        <v>21</v>
      </c>
      <c r="B334" t="s">
        <v>88</v>
      </c>
      <c r="C334" s="2">
        <v>0.94447400000000004</v>
      </c>
      <c r="D334" s="1">
        <v>151260.015625</v>
      </c>
      <c r="E334" s="1">
        <v>151312.5</v>
      </c>
      <c r="F334">
        <f t="shared" si="5"/>
        <v>52.484375</v>
      </c>
    </row>
    <row r="335" spans="1:6" x14ac:dyDescent="0.25">
      <c r="A335" t="s">
        <v>21</v>
      </c>
      <c r="B335" t="s">
        <v>89</v>
      </c>
      <c r="C335" s="2">
        <v>0.30240699999999998</v>
      </c>
      <c r="D335" s="1">
        <v>152260.125</v>
      </c>
      <c r="E335" s="1">
        <v>152335.78125</v>
      </c>
      <c r="F335">
        <f t="shared" si="5"/>
        <v>75.65625</v>
      </c>
    </row>
    <row r="336" spans="1:6" x14ac:dyDescent="0.25">
      <c r="A336" t="s">
        <v>21</v>
      </c>
      <c r="B336" t="s">
        <v>90</v>
      </c>
      <c r="C336" s="2">
        <v>2.0567999999999999E-2</v>
      </c>
      <c r="D336" s="1">
        <v>152650.78125</v>
      </c>
      <c r="E336" s="1">
        <v>152702.96875</v>
      </c>
      <c r="F336">
        <f t="shared" si="5"/>
        <v>52.1875</v>
      </c>
    </row>
    <row r="337" spans="1:6" x14ac:dyDescent="0.25">
      <c r="A337" t="s">
        <v>21</v>
      </c>
      <c r="B337" t="s">
        <v>91</v>
      </c>
      <c r="C337" s="2">
        <v>4.574738</v>
      </c>
      <c r="D337" s="1">
        <v>152728.90625</v>
      </c>
      <c r="E337" s="1">
        <v>152816.203125</v>
      </c>
      <c r="F337">
        <f t="shared" si="5"/>
        <v>87.296875</v>
      </c>
    </row>
    <row r="338" spans="1:6" x14ac:dyDescent="0.25">
      <c r="A338" t="s">
        <v>21</v>
      </c>
      <c r="B338" t="s">
        <v>92</v>
      </c>
      <c r="C338" s="2">
        <v>2.0897570000000001</v>
      </c>
      <c r="D338" s="1">
        <v>157401.28125</v>
      </c>
      <c r="E338" s="1">
        <v>157449.875</v>
      </c>
      <c r="F338">
        <f t="shared" si="5"/>
        <v>48.59375</v>
      </c>
    </row>
    <row r="339" spans="1:6" x14ac:dyDescent="0.25">
      <c r="A339" t="s">
        <v>21</v>
      </c>
      <c r="B339" t="s">
        <v>93</v>
      </c>
      <c r="C339" s="2">
        <v>0.69466799999999995</v>
      </c>
      <c r="D339" s="1">
        <v>159542.140625</v>
      </c>
      <c r="E339" s="1">
        <v>159593.484375</v>
      </c>
      <c r="F339">
        <f t="shared" si="5"/>
        <v>51.34375</v>
      </c>
    </row>
    <row r="340" spans="1:6" x14ac:dyDescent="0.25">
      <c r="A340" t="s">
        <v>21</v>
      </c>
      <c r="B340" t="s">
        <v>94</v>
      </c>
      <c r="C340" s="2">
        <v>3.2527339999999998</v>
      </c>
      <c r="D340" s="1">
        <v>160292.21875</v>
      </c>
      <c r="E340" s="1">
        <v>160345</v>
      </c>
      <c r="F340">
        <f t="shared" si="5"/>
        <v>52.78125</v>
      </c>
    </row>
    <row r="341" spans="1:6" x14ac:dyDescent="0.25">
      <c r="A341" t="s">
        <v>21</v>
      </c>
      <c r="B341" t="s">
        <v>95</v>
      </c>
      <c r="C341" s="2">
        <v>7.4940999999999994E-2</v>
      </c>
      <c r="D341" s="1">
        <v>163605.078125</v>
      </c>
      <c r="E341" s="1">
        <v>163680.109375</v>
      </c>
      <c r="F341">
        <f t="shared" si="5"/>
        <v>75.03125</v>
      </c>
    </row>
    <row r="342" spans="1:6" x14ac:dyDescent="0.25">
      <c r="A342" t="s">
        <v>21</v>
      </c>
      <c r="B342" t="s">
        <v>96</v>
      </c>
      <c r="C342" s="2">
        <v>2.2374749999999999</v>
      </c>
      <c r="D342" s="1">
        <v>163761.328125</v>
      </c>
      <c r="E342" s="1">
        <v>163859.96875</v>
      </c>
      <c r="F342">
        <f t="shared" si="5"/>
        <v>98.640625</v>
      </c>
    </row>
    <row r="343" spans="1:6" x14ac:dyDescent="0.25">
      <c r="A343" t="s">
        <v>21</v>
      </c>
      <c r="B343" t="s">
        <v>97</v>
      </c>
      <c r="C343" s="2">
        <v>2.8909999999999999E-3</v>
      </c>
      <c r="D343" s="1">
        <v>166105.34375</v>
      </c>
      <c r="E343" s="1">
        <v>166181.234375</v>
      </c>
      <c r="F343">
        <f t="shared" si="5"/>
        <v>75.890625</v>
      </c>
    </row>
    <row r="344" spans="1:6" x14ac:dyDescent="0.25">
      <c r="A344" t="s">
        <v>21</v>
      </c>
      <c r="B344" t="s">
        <v>98</v>
      </c>
      <c r="C344" s="2">
        <v>0.61757700000000004</v>
      </c>
      <c r="D344" s="1">
        <v>166183.46875</v>
      </c>
      <c r="E344" s="1">
        <v>166267.34375</v>
      </c>
      <c r="F344">
        <f t="shared" si="5"/>
        <v>83.875</v>
      </c>
    </row>
    <row r="345" spans="1:6" x14ac:dyDescent="0.25">
      <c r="A345" t="s">
        <v>21</v>
      </c>
      <c r="B345" t="s">
        <v>99</v>
      </c>
      <c r="C345" s="2">
        <v>1.7377039999999999</v>
      </c>
      <c r="D345" s="1">
        <v>166886.671875</v>
      </c>
      <c r="E345" s="1">
        <v>166959.609375</v>
      </c>
      <c r="F345">
        <f t="shared" si="5"/>
        <v>72.9375</v>
      </c>
    </row>
    <row r="346" spans="1:6" x14ac:dyDescent="0.25">
      <c r="A346" t="s">
        <v>21</v>
      </c>
      <c r="B346" t="s">
        <v>100</v>
      </c>
      <c r="C346" s="2">
        <v>2.3580580000000002</v>
      </c>
      <c r="D346" s="1">
        <v>168699.375</v>
      </c>
      <c r="E346" s="1">
        <v>168784.4375</v>
      </c>
      <c r="F346">
        <f t="shared" si="5"/>
        <v>85.0625</v>
      </c>
    </row>
    <row r="347" spans="1:6" x14ac:dyDescent="0.25">
      <c r="A347" t="s">
        <v>21</v>
      </c>
      <c r="B347" t="s">
        <v>101</v>
      </c>
      <c r="C347" s="2">
        <v>0.27030999999999999</v>
      </c>
      <c r="D347" s="1">
        <v>171152.75</v>
      </c>
      <c r="E347" s="1">
        <v>171252.65625</v>
      </c>
      <c r="F347">
        <f t="shared" si="5"/>
        <v>99.90625</v>
      </c>
    </row>
    <row r="348" spans="1:6" x14ac:dyDescent="0.25">
      <c r="A348" t="s">
        <v>21</v>
      </c>
      <c r="B348" t="s">
        <v>102</v>
      </c>
      <c r="C348" s="2">
        <v>0.69264899999999996</v>
      </c>
      <c r="D348" s="1">
        <v>171527.796875</v>
      </c>
      <c r="E348" s="1">
        <v>171617.40625</v>
      </c>
      <c r="F348">
        <f t="shared" si="5"/>
        <v>89.609375</v>
      </c>
    </row>
    <row r="349" spans="1:6" x14ac:dyDescent="0.25">
      <c r="A349" t="s">
        <v>21</v>
      </c>
      <c r="B349" t="s">
        <v>103</v>
      </c>
      <c r="C349" s="2">
        <v>0.358014</v>
      </c>
      <c r="D349" s="1">
        <v>172324.75</v>
      </c>
      <c r="E349" s="1">
        <v>172449.359375</v>
      </c>
      <c r="F349">
        <f t="shared" si="5"/>
        <v>124.609375</v>
      </c>
    </row>
    <row r="350" spans="1:6" x14ac:dyDescent="0.25">
      <c r="A350" t="s">
        <v>21</v>
      </c>
      <c r="B350" t="s">
        <v>104</v>
      </c>
      <c r="C350" s="2">
        <v>1.331229</v>
      </c>
      <c r="D350" s="1">
        <v>172809.1875</v>
      </c>
      <c r="E350" s="1">
        <v>172893.6875</v>
      </c>
      <c r="F350">
        <f t="shared" si="5"/>
        <v>84.5</v>
      </c>
    </row>
    <row r="351" spans="1:6" x14ac:dyDescent="0.25">
      <c r="A351" t="s">
        <v>21</v>
      </c>
      <c r="B351" t="s">
        <v>105</v>
      </c>
      <c r="C351" s="2">
        <v>1.6032120000000001</v>
      </c>
      <c r="D351" s="1">
        <v>174231.21875</v>
      </c>
      <c r="E351" s="1">
        <v>174313.484375</v>
      </c>
      <c r="F351">
        <f t="shared" si="5"/>
        <v>82.265625</v>
      </c>
    </row>
    <row r="352" spans="1:6" x14ac:dyDescent="0.25">
      <c r="A352" t="s">
        <v>21</v>
      </c>
      <c r="B352" t="s">
        <v>106</v>
      </c>
      <c r="C352" s="2">
        <v>0.46488800000000002</v>
      </c>
      <c r="D352" s="1">
        <v>175918.890625</v>
      </c>
      <c r="E352" s="1">
        <v>175969.515625</v>
      </c>
      <c r="F352">
        <f t="shared" si="5"/>
        <v>50.625</v>
      </c>
    </row>
    <row r="353" spans="1:6" x14ac:dyDescent="0.25">
      <c r="A353" t="s">
        <v>21</v>
      </c>
      <c r="B353" t="s">
        <v>107</v>
      </c>
      <c r="C353" s="2">
        <v>0.62768699999999999</v>
      </c>
      <c r="D353" s="1">
        <v>176434.578125</v>
      </c>
      <c r="E353" s="1">
        <v>176485.40625</v>
      </c>
      <c r="F353">
        <f t="shared" si="5"/>
        <v>50.828125</v>
      </c>
    </row>
    <row r="354" spans="1:6" x14ac:dyDescent="0.25">
      <c r="A354" t="s">
        <v>21</v>
      </c>
      <c r="B354" t="s">
        <v>108</v>
      </c>
      <c r="C354" s="2">
        <v>1.6024910000000001</v>
      </c>
      <c r="D354" s="1">
        <v>177122.125</v>
      </c>
      <c r="E354" s="1">
        <v>177197.375</v>
      </c>
      <c r="F354">
        <f t="shared" si="5"/>
        <v>75.25</v>
      </c>
    </row>
    <row r="355" spans="1:6" x14ac:dyDescent="0.25">
      <c r="A355" t="s">
        <v>21</v>
      </c>
      <c r="B355" t="s">
        <v>109</v>
      </c>
      <c r="C355" s="2">
        <v>0.31664100000000001</v>
      </c>
      <c r="D355" s="1">
        <v>178809.828125</v>
      </c>
      <c r="E355" s="1">
        <v>178867.859375</v>
      </c>
      <c r="F355">
        <f t="shared" si="5"/>
        <v>58.03125</v>
      </c>
    </row>
    <row r="356" spans="1:6" x14ac:dyDescent="0.25">
      <c r="A356" t="s">
        <v>21</v>
      </c>
      <c r="B356" t="s">
        <v>110</v>
      </c>
      <c r="C356" s="2">
        <v>7.4355500000000001</v>
      </c>
      <c r="D356" s="1">
        <v>179184.859375</v>
      </c>
      <c r="E356" s="1">
        <v>179257.984375</v>
      </c>
      <c r="F356">
        <f t="shared" si="5"/>
        <v>73.125</v>
      </c>
    </row>
    <row r="357" spans="1:6" x14ac:dyDescent="0.25">
      <c r="A357" t="s">
        <v>21</v>
      </c>
      <c r="B357" t="s">
        <v>111</v>
      </c>
      <c r="C357" s="2">
        <v>1.511544</v>
      </c>
      <c r="D357" s="1">
        <v>186701.296875</v>
      </c>
      <c r="E357" s="1">
        <v>186756.484375</v>
      </c>
      <c r="F357">
        <f t="shared" si="5"/>
        <v>55.1875</v>
      </c>
    </row>
    <row r="358" spans="1:6" x14ac:dyDescent="0.25">
      <c r="A358" t="s">
        <v>21</v>
      </c>
      <c r="B358" t="s">
        <v>112</v>
      </c>
      <c r="C358" s="2">
        <v>0.32382699999999998</v>
      </c>
      <c r="D358" s="1">
        <v>188279.578125</v>
      </c>
      <c r="E358" s="1">
        <v>188347.734375</v>
      </c>
      <c r="F358">
        <f t="shared" si="5"/>
        <v>68.15625</v>
      </c>
    </row>
    <row r="359" spans="1:6" x14ac:dyDescent="0.25">
      <c r="A359" t="s">
        <v>21</v>
      </c>
      <c r="B359" t="s">
        <v>113</v>
      </c>
      <c r="C359" s="2">
        <v>1.6117520000000001</v>
      </c>
      <c r="D359" s="1">
        <v>188685.875</v>
      </c>
      <c r="E359" s="1">
        <v>188769.9375</v>
      </c>
      <c r="F359">
        <f t="shared" si="5"/>
        <v>84.0625</v>
      </c>
    </row>
    <row r="360" spans="1:6" x14ac:dyDescent="0.25">
      <c r="A360" t="s">
        <v>21</v>
      </c>
      <c r="B360" t="s">
        <v>114</v>
      </c>
      <c r="C360" s="2">
        <v>1.4257029999999999</v>
      </c>
      <c r="D360" s="1">
        <v>190389.171875</v>
      </c>
      <c r="E360" s="1">
        <v>190443.375</v>
      </c>
      <c r="F360">
        <f t="shared" si="5"/>
        <v>54.203125</v>
      </c>
    </row>
    <row r="361" spans="1:6" x14ac:dyDescent="0.25">
      <c r="A361" t="s">
        <v>21</v>
      </c>
      <c r="B361" t="s">
        <v>115</v>
      </c>
      <c r="C361" s="2">
        <v>1.6472000000000001E-2</v>
      </c>
      <c r="D361" s="1">
        <v>191873.71875</v>
      </c>
      <c r="E361" s="1">
        <v>191942.578125</v>
      </c>
      <c r="F361">
        <f t="shared" si="5"/>
        <v>68.859375</v>
      </c>
    </row>
    <row r="362" spans="1:6" x14ac:dyDescent="0.25">
      <c r="A362" t="s">
        <v>21</v>
      </c>
      <c r="B362" t="s">
        <v>116</v>
      </c>
      <c r="C362" s="2">
        <v>0.23304800000000001</v>
      </c>
      <c r="D362" s="1">
        <v>191967.453125</v>
      </c>
      <c r="E362" s="1">
        <v>192066.046875</v>
      </c>
      <c r="F362">
        <f t="shared" si="5"/>
        <v>98.59375</v>
      </c>
    </row>
    <row r="363" spans="1:6" x14ac:dyDescent="0.25">
      <c r="A363" t="s">
        <v>21</v>
      </c>
      <c r="B363" t="s">
        <v>117</v>
      </c>
      <c r="C363" s="2">
        <v>0.69126399999999999</v>
      </c>
      <c r="D363" s="1">
        <v>192311.25</v>
      </c>
      <c r="E363" s="1">
        <v>192375.578125</v>
      </c>
      <c r="F363">
        <f t="shared" si="5"/>
        <v>64.328125</v>
      </c>
    </row>
    <row r="364" spans="1:6" x14ac:dyDescent="0.25">
      <c r="A364" t="s">
        <v>21</v>
      </c>
      <c r="B364" t="s">
        <v>118</v>
      </c>
      <c r="C364" s="2">
        <v>3.1646369999999999</v>
      </c>
      <c r="D364" s="1">
        <v>193076.9375</v>
      </c>
      <c r="E364" s="1">
        <v>193159.71875</v>
      </c>
      <c r="F364">
        <f t="shared" si="5"/>
        <v>82.78125</v>
      </c>
    </row>
    <row r="365" spans="1:6" x14ac:dyDescent="0.25">
      <c r="A365" t="s">
        <v>21</v>
      </c>
      <c r="B365" t="s">
        <v>119</v>
      </c>
      <c r="C365" s="2">
        <v>3.3930859999999998</v>
      </c>
      <c r="D365" s="1">
        <v>196327.3125</v>
      </c>
      <c r="E365" s="1">
        <v>196384.15625</v>
      </c>
      <c r="F365">
        <f t="shared" si="5"/>
        <v>56.84375</v>
      </c>
    </row>
    <row r="366" spans="1:6" x14ac:dyDescent="0.25">
      <c r="A366" t="s">
        <v>21</v>
      </c>
      <c r="B366" t="s">
        <v>120</v>
      </c>
      <c r="C366" s="2">
        <v>3.9161000000000001E-2</v>
      </c>
      <c r="D366" s="1">
        <v>199780.796875</v>
      </c>
      <c r="E366" s="1">
        <v>199856.84375</v>
      </c>
      <c r="F366">
        <f t="shared" si="5"/>
        <v>76.046875</v>
      </c>
    </row>
    <row r="367" spans="1:6" x14ac:dyDescent="0.25">
      <c r="A367" t="s">
        <v>21</v>
      </c>
      <c r="B367" t="s">
        <v>121</v>
      </c>
      <c r="C367" s="2">
        <v>1.1284069999999999</v>
      </c>
      <c r="D367" s="1">
        <v>199905.8125</v>
      </c>
      <c r="E367" s="1">
        <v>199958.171875</v>
      </c>
      <c r="F367">
        <f t="shared" si="5"/>
        <v>52.359375</v>
      </c>
    </row>
    <row r="368" spans="1:6" x14ac:dyDescent="0.25">
      <c r="A368" t="s">
        <v>21</v>
      </c>
      <c r="B368" t="s">
        <v>122</v>
      </c>
      <c r="C368" s="2">
        <v>0.26988099999999998</v>
      </c>
      <c r="D368" s="1">
        <v>201093.421875</v>
      </c>
      <c r="E368" s="1">
        <v>201162.171875</v>
      </c>
      <c r="F368">
        <f t="shared" si="5"/>
        <v>68.75</v>
      </c>
    </row>
    <row r="369" spans="1:6" x14ac:dyDescent="0.25">
      <c r="A369" t="s">
        <v>21</v>
      </c>
      <c r="B369" t="s">
        <v>123</v>
      </c>
      <c r="C369" s="2">
        <v>4.150423</v>
      </c>
      <c r="D369" s="1">
        <v>201437.21875</v>
      </c>
      <c r="E369" s="1">
        <v>201510.78125</v>
      </c>
      <c r="F369">
        <f t="shared" si="5"/>
        <v>73.5625</v>
      </c>
    </row>
    <row r="370" spans="1:6" x14ac:dyDescent="0.25">
      <c r="A370" t="s">
        <v>21</v>
      </c>
      <c r="B370" t="s">
        <v>124</v>
      </c>
      <c r="C370" s="2">
        <v>1.37218</v>
      </c>
      <c r="D370" s="1">
        <v>205672.046875</v>
      </c>
      <c r="E370" s="1">
        <v>205749.5</v>
      </c>
      <c r="F370">
        <f t="shared" si="5"/>
        <v>77.453125</v>
      </c>
    </row>
    <row r="371" spans="1:6" x14ac:dyDescent="0.25">
      <c r="A371" t="s">
        <v>21</v>
      </c>
      <c r="B371" t="s">
        <v>125</v>
      </c>
      <c r="C371" s="2">
        <v>0.83578699999999995</v>
      </c>
      <c r="D371" s="1">
        <v>207125.328125</v>
      </c>
      <c r="E371" s="1">
        <v>207195.875</v>
      </c>
      <c r="F371">
        <f t="shared" si="5"/>
        <v>70.546875</v>
      </c>
    </row>
    <row r="372" spans="1:6" x14ac:dyDescent="0.25">
      <c r="A372" t="s">
        <v>21</v>
      </c>
      <c r="B372" t="s">
        <v>126</v>
      </c>
      <c r="C372" s="2">
        <v>0.37209500000000001</v>
      </c>
      <c r="D372" s="1">
        <v>208031.671875</v>
      </c>
      <c r="E372" s="1">
        <v>208084.828125</v>
      </c>
      <c r="F372">
        <f t="shared" si="5"/>
        <v>53.15625</v>
      </c>
    </row>
    <row r="373" spans="1:6" x14ac:dyDescent="0.25">
      <c r="A373" t="s">
        <v>21</v>
      </c>
      <c r="B373" t="s">
        <v>127</v>
      </c>
      <c r="C373" s="2">
        <v>2.8240000000000001E-3</v>
      </c>
      <c r="D373" s="1">
        <v>208469.203125</v>
      </c>
      <c r="E373" s="1">
        <v>208522.171875</v>
      </c>
      <c r="F373">
        <f t="shared" si="5"/>
        <v>52.96875</v>
      </c>
    </row>
    <row r="374" spans="1:6" x14ac:dyDescent="0.25">
      <c r="A374" t="s">
        <v>21</v>
      </c>
      <c r="B374" t="s">
        <v>128</v>
      </c>
      <c r="C374" s="2">
        <v>0.89627000000000001</v>
      </c>
      <c r="D374" s="1">
        <v>208531.71875</v>
      </c>
      <c r="E374" s="1">
        <v>208608.265625</v>
      </c>
      <c r="F374">
        <f t="shared" si="5"/>
        <v>76.546875</v>
      </c>
    </row>
    <row r="375" spans="1:6" x14ac:dyDescent="0.25">
      <c r="A375" t="s">
        <v>21</v>
      </c>
      <c r="B375" t="s">
        <v>129</v>
      </c>
      <c r="C375" s="2">
        <v>0.50065599999999999</v>
      </c>
      <c r="D375" s="1">
        <v>209516.1875</v>
      </c>
      <c r="E375" s="1">
        <v>209664.640625</v>
      </c>
      <c r="F375">
        <f t="shared" si="5"/>
        <v>148.453125</v>
      </c>
    </row>
    <row r="376" spans="1:6" x14ac:dyDescent="0.25">
      <c r="A376" t="s">
        <v>21</v>
      </c>
      <c r="B376" t="s">
        <v>130</v>
      </c>
      <c r="C376" s="2">
        <v>0.38183699999999998</v>
      </c>
      <c r="D376" s="1">
        <v>210172.515625</v>
      </c>
      <c r="E376" s="1">
        <v>210236</v>
      </c>
      <c r="F376">
        <f t="shared" si="5"/>
        <v>63.484375</v>
      </c>
    </row>
    <row r="377" spans="1:6" x14ac:dyDescent="0.25">
      <c r="A377" t="s">
        <v>21</v>
      </c>
      <c r="B377" t="s">
        <v>131</v>
      </c>
      <c r="C377" s="2">
        <v>1.1292500000000001</v>
      </c>
      <c r="D377" s="1">
        <v>210625.6875</v>
      </c>
      <c r="E377" s="1">
        <v>210724.5</v>
      </c>
      <c r="F377">
        <f t="shared" si="5"/>
        <v>98.8125</v>
      </c>
    </row>
    <row r="378" spans="1:6" x14ac:dyDescent="0.25">
      <c r="A378" t="s">
        <v>21</v>
      </c>
      <c r="B378" t="s">
        <v>132</v>
      </c>
      <c r="C378" s="2">
        <v>0.156059</v>
      </c>
      <c r="D378" s="1">
        <v>211860.1875</v>
      </c>
      <c r="E378" s="1">
        <v>211948.6875</v>
      </c>
      <c r="F378">
        <f t="shared" si="5"/>
        <v>88.5</v>
      </c>
    </row>
    <row r="379" spans="1:6" x14ac:dyDescent="0.25">
      <c r="A379" t="s">
        <v>21</v>
      </c>
      <c r="B379" t="s">
        <v>133</v>
      </c>
      <c r="C379" s="2">
        <v>1.5812280000000001</v>
      </c>
      <c r="D379" s="1">
        <v>212110.21875</v>
      </c>
      <c r="E379" s="1">
        <v>212206.390625</v>
      </c>
      <c r="F379">
        <f t="shared" si="5"/>
        <v>96.171875</v>
      </c>
    </row>
    <row r="380" spans="1:6" x14ac:dyDescent="0.25">
      <c r="A380" t="s">
        <v>21</v>
      </c>
      <c r="B380" t="s">
        <v>134</v>
      </c>
      <c r="C380" s="2">
        <v>3.0627810000000002</v>
      </c>
      <c r="D380" s="1">
        <v>213797.921875</v>
      </c>
      <c r="E380" s="1">
        <v>213894.5625</v>
      </c>
      <c r="F380">
        <f t="shared" si="5"/>
        <v>96.640625</v>
      </c>
    </row>
    <row r="381" spans="1:6" x14ac:dyDescent="0.25">
      <c r="A381" t="s">
        <v>21</v>
      </c>
      <c r="B381" t="s">
        <v>135</v>
      </c>
      <c r="C381" s="2">
        <v>1.0007090000000001</v>
      </c>
      <c r="D381" s="1">
        <v>216970.109375</v>
      </c>
      <c r="E381" s="1">
        <v>217034.796875</v>
      </c>
      <c r="F381">
        <f t="shared" si="5"/>
        <v>64.6875</v>
      </c>
    </row>
    <row r="382" spans="1:6" x14ac:dyDescent="0.25">
      <c r="A382" t="s">
        <v>21</v>
      </c>
      <c r="B382" t="s">
        <v>136</v>
      </c>
      <c r="C382" s="2">
        <v>0.57113400000000003</v>
      </c>
      <c r="D382" s="1">
        <v>218048.359375</v>
      </c>
      <c r="E382" s="1">
        <v>218135.1875</v>
      </c>
      <c r="F382">
        <f t="shared" si="5"/>
        <v>86.828125</v>
      </c>
    </row>
    <row r="383" spans="1:6" x14ac:dyDescent="0.25">
      <c r="A383" t="s">
        <v>21</v>
      </c>
      <c r="B383" t="s">
        <v>137</v>
      </c>
      <c r="C383" s="2">
        <v>0.108769</v>
      </c>
      <c r="D383" s="1">
        <v>218720.328125</v>
      </c>
      <c r="E383" s="1">
        <v>218810.5625</v>
      </c>
      <c r="F383">
        <f t="shared" si="5"/>
        <v>90.234375</v>
      </c>
    </row>
    <row r="384" spans="1:6" x14ac:dyDescent="0.25">
      <c r="A384" t="s">
        <v>21</v>
      </c>
      <c r="B384" t="s">
        <v>138</v>
      </c>
      <c r="C384" s="2">
        <v>1.709077</v>
      </c>
      <c r="D384" s="1">
        <v>218923.453125</v>
      </c>
      <c r="E384" s="1">
        <v>218987.0625</v>
      </c>
      <c r="F384">
        <f t="shared" si="5"/>
        <v>63.609375</v>
      </c>
    </row>
    <row r="385" spans="1:6" x14ac:dyDescent="0.25">
      <c r="A385" t="s">
        <v>21</v>
      </c>
      <c r="B385" t="s">
        <v>139</v>
      </c>
      <c r="C385" s="2">
        <v>1.08067</v>
      </c>
      <c r="D385" s="1">
        <v>220704.875</v>
      </c>
      <c r="E385" s="1">
        <v>220759.84375</v>
      </c>
      <c r="F385">
        <f t="shared" si="5"/>
        <v>54.96875</v>
      </c>
    </row>
    <row r="386" spans="1:6" x14ac:dyDescent="0.25">
      <c r="A386" t="s">
        <v>21</v>
      </c>
      <c r="B386" t="s">
        <v>140</v>
      </c>
      <c r="C386" s="2">
        <v>0.29764499999999999</v>
      </c>
      <c r="D386" s="1">
        <v>221845.640625</v>
      </c>
      <c r="E386" s="1">
        <v>221944.953125</v>
      </c>
      <c r="F386">
        <f t="shared" ref="F386:F449" si="6">E386-D386</f>
        <v>99.3125</v>
      </c>
    </row>
    <row r="387" spans="1:6" x14ac:dyDescent="0.25">
      <c r="A387" t="s">
        <v>21</v>
      </c>
      <c r="B387" t="s">
        <v>141</v>
      </c>
      <c r="C387" s="2">
        <v>2.3756680000000001</v>
      </c>
      <c r="D387" s="1">
        <v>222251.9375</v>
      </c>
      <c r="E387" s="1">
        <v>222348.84375</v>
      </c>
      <c r="F387">
        <f t="shared" si="6"/>
        <v>96.90625</v>
      </c>
    </row>
    <row r="388" spans="1:6" x14ac:dyDescent="0.25">
      <c r="A388" t="s">
        <v>21</v>
      </c>
      <c r="B388" t="s">
        <v>142</v>
      </c>
      <c r="C388" s="2">
        <v>0.64922100000000005</v>
      </c>
      <c r="D388" s="1">
        <v>224736.578125</v>
      </c>
      <c r="E388" s="1">
        <v>224838.34375</v>
      </c>
      <c r="F388">
        <f t="shared" si="6"/>
        <v>101.765625</v>
      </c>
    </row>
    <row r="389" spans="1:6" x14ac:dyDescent="0.25">
      <c r="A389" t="s">
        <v>21</v>
      </c>
      <c r="B389" t="s">
        <v>143</v>
      </c>
      <c r="C389" s="2">
        <v>2.5523859999999998</v>
      </c>
      <c r="D389" s="1">
        <v>225502.296875</v>
      </c>
      <c r="E389" s="1">
        <v>225567.3125</v>
      </c>
      <c r="F389">
        <f t="shared" si="6"/>
        <v>65.015625</v>
      </c>
    </row>
    <row r="390" spans="1:6" x14ac:dyDescent="0.25">
      <c r="A390" t="s">
        <v>21</v>
      </c>
      <c r="B390" t="s">
        <v>144</v>
      </c>
      <c r="C390" s="2">
        <v>1.1958899999999999</v>
      </c>
      <c r="D390" s="1">
        <v>228127.546875</v>
      </c>
      <c r="E390" s="1">
        <v>228192.078125</v>
      </c>
      <c r="F390">
        <f t="shared" si="6"/>
        <v>64.53125</v>
      </c>
    </row>
    <row r="391" spans="1:6" x14ac:dyDescent="0.25">
      <c r="A391" t="s">
        <v>21</v>
      </c>
      <c r="B391" t="s">
        <v>145</v>
      </c>
      <c r="C391" s="2">
        <v>2.0917780000000001</v>
      </c>
      <c r="D391" s="1">
        <v>229393.328125</v>
      </c>
      <c r="E391" s="1">
        <v>229491.25</v>
      </c>
      <c r="F391">
        <f t="shared" si="6"/>
        <v>97.921875</v>
      </c>
    </row>
    <row r="392" spans="1:6" x14ac:dyDescent="0.25">
      <c r="A392" t="s">
        <v>21</v>
      </c>
      <c r="B392" t="s">
        <v>146</v>
      </c>
      <c r="C392" s="2">
        <v>1.7716240000000001</v>
      </c>
      <c r="D392" s="1">
        <v>231596.6875</v>
      </c>
      <c r="E392" s="1">
        <v>231669.390625</v>
      </c>
      <c r="F392">
        <f t="shared" si="6"/>
        <v>72.703125</v>
      </c>
    </row>
    <row r="393" spans="1:6" x14ac:dyDescent="0.25">
      <c r="A393" t="s">
        <v>21</v>
      </c>
      <c r="B393" t="s">
        <v>147</v>
      </c>
      <c r="C393" s="2">
        <v>0.15784000000000001</v>
      </c>
      <c r="D393" s="1">
        <v>233440.59375</v>
      </c>
      <c r="E393" s="1">
        <v>233516.09375</v>
      </c>
      <c r="F393">
        <f t="shared" si="6"/>
        <v>75.5</v>
      </c>
    </row>
    <row r="394" spans="1:6" x14ac:dyDescent="0.25">
      <c r="A394" t="s">
        <v>21</v>
      </c>
      <c r="B394" t="s">
        <v>148</v>
      </c>
      <c r="C394" s="2">
        <v>2.8260529999999999</v>
      </c>
      <c r="D394" s="1">
        <v>233675.03125</v>
      </c>
      <c r="E394" s="1">
        <v>233772.1875</v>
      </c>
      <c r="F394">
        <f t="shared" si="6"/>
        <v>97.15625</v>
      </c>
    </row>
    <row r="395" spans="1:6" x14ac:dyDescent="0.25">
      <c r="A395" t="s">
        <v>21</v>
      </c>
      <c r="B395" t="s">
        <v>149</v>
      </c>
      <c r="C395" s="2">
        <v>1.235422</v>
      </c>
      <c r="D395" s="1">
        <v>236612.828125</v>
      </c>
      <c r="E395" s="1">
        <v>236676.78125</v>
      </c>
      <c r="F395">
        <f t="shared" si="6"/>
        <v>63.953125</v>
      </c>
    </row>
    <row r="396" spans="1:6" x14ac:dyDescent="0.25">
      <c r="A396" t="s">
        <v>21</v>
      </c>
      <c r="B396" t="s">
        <v>150</v>
      </c>
      <c r="C396" s="2">
        <v>0.10016799999999999</v>
      </c>
      <c r="D396" s="1">
        <v>237925.46875</v>
      </c>
      <c r="E396" s="1">
        <v>238045.859375</v>
      </c>
      <c r="F396">
        <f t="shared" si="6"/>
        <v>120.390625</v>
      </c>
    </row>
    <row r="397" spans="1:6" x14ac:dyDescent="0.25">
      <c r="A397" t="s">
        <v>21</v>
      </c>
      <c r="B397" t="s">
        <v>151</v>
      </c>
      <c r="C397" s="2">
        <v>0.34218399999999999</v>
      </c>
      <c r="D397" s="1">
        <v>238159.875</v>
      </c>
      <c r="E397" s="1">
        <v>238223.328125</v>
      </c>
      <c r="F397">
        <f t="shared" si="6"/>
        <v>63.453125</v>
      </c>
    </row>
    <row r="398" spans="1:6" x14ac:dyDescent="0.25">
      <c r="A398" t="s">
        <v>21</v>
      </c>
      <c r="B398" t="s">
        <v>152</v>
      </c>
      <c r="C398" s="2">
        <v>1.420928</v>
      </c>
      <c r="D398" s="1">
        <v>238566.15625</v>
      </c>
      <c r="E398" s="1">
        <v>238668.078125</v>
      </c>
      <c r="F398">
        <f t="shared" si="6"/>
        <v>101.921875</v>
      </c>
    </row>
    <row r="399" spans="1:6" x14ac:dyDescent="0.25">
      <c r="A399" t="s">
        <v>21</v>
      </c>
      <c r="B399" t="s">
        <v>153</v>
      </c>
      <c r="C399" s="2">
        <v>0.120805</v>
      </c>
      <c r="D399" s="1">
        <v>240097.546875</v>
      </c>
      <c r="E399" s="1">
        <v>240182.984375</v>
      </c>
      <c r="F399">
        <f t="shared" si="6"/>
        <v>85.4375</v>
      </c>
    </row>
    <row r="400" spans="1:6" x14ac:dyDescent="0.25">
      <c r="A400" t="s">
        <v>21</v>
      </c>
      <c r="B400" t="s">
        <v>154</v>
      </c>
      <c r="C400" s="2">
        <v>3.680806</v>
      </c>
      <c r="D400" s="1">
        <v>240316.328125</v>
      </c>
      <c r="E400" s="1">
        <v>240391.828125</v>
      </c>
      <c r="F400">
        <f t="shared" si="6"/>
        <v>75.5</v>
      </c>
    </row>
    <row r="401" spans="1:6" x14ac:dyDescent="0.25">
      <c r="A401" t="s">
        <v>21</v>
      </c>
      <c r="B401" t="s">
        <v>155</v>
      </c>
      <c r="C401" s="2">
        <v>0.150425</v>
      </c>
      <c r="D401" s="1">
        <v>244082.375</v>
      </c>
      <c r="E401" s="1">
        <v>244155.859375</v>
      </c>
      <c r="F401">
        <f t="shared" si="6"/>
        <v>73.484375</v>
      </c>
    </row>
    <row r="402" spans="1:6" x14ac:dyDescent="0.25">
      <c r="A402" t="s">
        <v>21</v>
      </c>
      <c r="B402" t="s">
        <v>156</v>
      </c>
      <c r="C402" s="2">
        <v>1.2965370000000001</v>
      </c>
      <c r="D402" s="1">
        <v>244316.78125</v>
      </c>
      <c r="E402" s="1">
        <v>244368.453125</v>
      </c>
      <c r="F402">
        <f t="shared" si="6"/>
        <v>51.671875</v>
      </c>
    </row>
    <row r="403" spans="1:6" x14ac:dyDescent="0.25">
      <c r="A403" t="s">
        <v>21</v>
      </c>
      <c r="B403" t="s">
        <v>157</v>
      </c>
      <c r="C403" s="2">
        <v>0.69687900000000003</v>
      </c>
      <c r="D403" s="1">
        <v>245676.296875</v>
      </c>
      <c r="E403" s="1">
        <v>245768.40625</v>
      </c>
      <c r="F403">
        <f t="shared" si="6"/>
        <v>92.109375</v>
      </c>
    </row>
    <row r="404" spans="1:6" x14ac:dyDescent="0.25">
      <c r="A404" t="s">
        <v>21</v>
      </c>
      <c r="B404" t="s">
        <v>158</v>
      </c>
      <c r="C404" s="2">
        <v>0.44559199999999999</v>
      </c>
      <c r="D404" s="1">
        <v>246473.25</v>
      </c>
      <c r="E404" s="1">
        <v>246547.59375</v>
      </c>
      <c r="F404">
        <f t="shared" si="6"/>
        <v>74.34375</v>
      </c>
    </row>
    <row r="405" spans="1:6" x14ac:dyDescent="0.25">
      <c r="A405" t="s">
        <v>21</v>
      </c>
      <c r="B405" t="s">
        <v>159</v>
      </c>
      <c r="C405" s="2">
        <v>2.0126379999999999</v>
      </c>
      <c r="D405" s="1">
        <v>247004.546875</v>
      </c>
      <c r="E405" s="1">
        <v>247092.453125</v>
      </c>
      <c r="F405">
        <f t="shared" si="6"/>
        <v>87.90625</v>
      </c>
    </row>
    <row r="406" spans="1:6" x14ac:dyDescent="0.25">
      <c r="A406" t="s">
        <v>21</v>
      </c>
      <c r="B406" t="s">
        <v>160</v>
      </c>
      <c r="C406" s="2">
        <v>0.719696</v>
      </c>
      <c r="D406" s="1">
        <v>249114.171875</v>
      </c>
      <c r="E406" s="1">
        <v>249198.78125</v>
      </c>
      <c r="F406">
        <f t="shared" si="6"/>
        <v>84.609375</v>
      </c>
    </row>
    <row r="407" spans="1:6" x14ac:dyDescent="0.25">
      <c r="A407" t="s">
        <v>21</v>
      </c>
      <c r="B407" t="s">
        <v>161</v>
      </c>
      <c r="C407" s="2">
        <v>0.26975199999999999</v>
      </c>
      <c r="D407" s="1">
        <v>249926.734375</v>
      </c>
      <c r="E407" s="1">
        <v>250000.859375</v>
      </c>
      <c r="F407">
        <f t="shared" si="6"/>
        <v>74.125</v>
      </c>
    </row>
    <row r="408" spans="1:6" x14ac:dyDescent="0.25">
      <c r="A408" t="s">
        <v>21</v>
      </c>
      <c r="B408" t="s">
        <v>162</v>
      </c>
      <c r="C408" s="2">
        <v>0.12862599999999999</v>
      </c>
      <c r="D408" s="1">
        <v>250270.53125</v>
      </c>
      <c r="E408" s="1">
        <v>250334.84375</v>
      </c>
      <c r="F408">
        <f t="shared" si="6"/>
        <v>64.3125</v>
      </c>
    </row>
    <row r="409" spans="1:6" x14ac:dyDescent="0.25">
      <c r="A409" t="s">
        <v>21</v>
      </c>
      <c r="B409" t="s">
        <v>163</v>
      </c>
      <c r="C409" s="2">
        <v>0.50755799999999995</v>
      </c>
      <c r="D409" s="1">
        <v>250473.671875</v>
      </c>
      <c r="E409" s="1">
        <v>250525.546875</v>
      </c>
      <c r="F409">
        <f t="shared" si="6"/>
        <v>51.875</v>
      </c>
    </row>
    <row r="410" spans="1:6" x14ac:dyDescent="0.25">
      <c r="A410" t="s">
        <v>21</v>
      </c>
      <c r="B410" t="s">
        <v>164</v>
      </c>
      <c r="C410" s="2">
        <v>0.809477</v>
      </c>
      <c r="D410" s="1">
        <v>251036.234375</v>
      </c>
      <c r="E410" s="1">
        <v>251125.65625</v>
      </c>
      <c r="F410">
        <f t="shared" si="6"/>
        <v>89.421875</v>
      </c>
    </row>
    <row r="411" spans="1:6" x14ac:dyDescent="0.25">
      <c r="A411" t="s">
        <v>21</v>
      </c>
      <c r="B411" t="s">
        <v>165</v>
      </c>
      <c r="C411" s="2">
        <v>0.88292999999999999</v>
      </c>
      <c r="D411" s="1">
        <v>251942.578125</v>
      </c>
      <c r="E411" s="1">
        <v>252016.375</v>
      </c>
      <c r="F411">
        <f t="shared" si="6"/>
        <v>73.796875</v>
      </c>
    </row>
    <row r="412" spans="1:6" x14ac:dyDescent="0.25">
      <c r="A412" t="s">
        <v>21</v>
      </c>
      <c r="B412" t="s">
        <v>166</v>
      </c>
      <c r="C412" s="2">
        <v>1.282983</v>
      </c>
      <c r="D412" s="1">
        <v>252911.453125</v>
      </c>
      <c r="E412" s="1">
        <v>252974.28125</v>
      </c>
      <c r="F412">
        <f t="shared" si="6"/>
        <v>62.828125</v>
      </c>
    </row>
    <row r="413" spans="1:6" x14ac:dyDescent="0.25">
      <c r="A413" t="s">
        <v>21</v>
      </c>
      <c r="B413" t="s">
        <v>167</v>
      </c>
      <c r="C413" s="2">
        <v>4.2610000000000002E-2</v>
      </c>
      <c r="D413" s="1">
        <v>254270.984375</v>
      </c>
      <c r="E413" s="1">
        <v>254372.828125</v>
      </c>
      <c r="F413">
        <f t="shared" si="6"/>
        <v>101.84375</v>
      </c>
    </row>
    <row r="414" spans="1:6" x14ac:dyDescent="0.25">
      <c r="A414" t="s">
        <v>21</v>
      </c>
      <c r="B414" t="s">
        <v>168</v>
      </c>
      <c r="C414" s="2">
        <v>2.2264940000000002</v>
      </c>
      <c r="D414" s="1">
        <v>254427.21875</v>
      </c>
      <c r="E414" s="1">
        <v>254480.96875</v>
      </c>
      <c r="F414">
        <f t="shared" si="6"/>
        <v>53.75</v>
      </c>
    </row>
    <row r="415" spans="1:6" x14ac:dyDescent="0.25">
      <c r="A415" t="s">
        <v>21</v>
      </c>
      <c r="B415" t="s">
        <v>169</v>
      </c>
      <c r="C415" s="2">
        <v>1.630954</v>
      </c>
      <c r="D415" s="1">
        <v>256708.71875</v>
      </c>
      <c r="E415" s="1">
        <v>256806.734375</v>
      </c>
      <c r="F415">
        <f t="shared" si="6"/>
        <v>98.015625</v>
      </c>
    </row>
    <row r="416" spans="1:6" x14ac:dyDescent="0.25">
      <c r="A416" t="s">
        <v>21</v>
      </c>
      <c r="B416" t="s">
        <v>170</v>
      </c>
      <c r="C416" s="2">
        <v>0.36800699999999997</v>
      </c>
      <c r="D416" s="1">
        <v>258443.265625</v>
      </c>
      <c r="E416" s="1">
        <v>258517.484375</v>
      </c>
      <c r="F416">
        <f t="shared" si="6"/>
        <v>74.21875</v>
      </c>
    </row>
    <row r="417" spans="1:6" x14ac:dyDescent="0.25">
      <c r="A417" t="s">
        <v>21</v>
      </c>
      <c r="B417" t="s">
        <v>171</v>
      </c>
      <c r="C417" s="2">
        <v>0.45413199999999998</v>
      </c>
      <c r="D417" s="1">
        <v>258896.4375</v>
      </c>
      <c r="E417" s="1">
        <v>258994.84375</v>
      </c>
      <c r="F417">
        <f t="shared" si="6"/>
        <v>98.40625</v>
      </c>
    </row>
    <row r="418" spans="1:6" x14ac:dyDescent="0.25">
      <c r="A418" t="s">
        <v>21</v>
      </c>
      <c r="B418" t="s">
        <v>172</v>
      </c>
      <c r="C418" s="2">
        <v>0.12617600000000001</v>
      </c>
      <c r="D418" s="1">
        <v>259459</v>
      </c>
      <c r="E418" s="1">
        <v>259510.65625</v>
      </c>
      <c r="F418">
        <f t="shared" si="6"/>
        <v>51.65625</v>
      </c>
    </row>
    <row r="419" spans="1:6" x14ac:dyDescent="0.25">
      <c r="A419" t="s">
        <v>21</v>
      </c>
      <c r="B419" t="s">
        <v>173</v>
      </c>
      <c r="C419" s="2">
        <v>0.58968299999999996</v>
      </c>
      <c r="D419" s="1">
        <v>259646.53125</v>
      </c>
      <c r="E419" s="1">
        <v>259732.609375</v>
      </c>
      <c r="F419">
        <f t="shared" si="6"/>
        <v>86.078125</v>
      </c>
    </row>
    <row r="420" spans="1:6" x14ac:dyDescent="0.25">
      <c r="A420" t="s">
        <v>21</v>
      </c>
      <c r="B420" t="s">
        <v>174</v>
      </c>
      <c r="C420" s="2">
        <v>2.6052360000000001</v>
      </c>
      <c r="D420" s="1">
        <v>260334.109375</v>
      </c>
      <c r="E420" s="1">
        <v>260410.359375</v>
      </c>
      <c r="F420">
        <f t="shared" si="6"/>
        <v>76.25</v>
      </c>
    </row>
    <row r="421" spans="1:6" x14ac:dyDescent="0.25">
      <c r="A421" t="s">
        <v>21</v>
      </c>
      <c r="B421" t="s">
        <v>175</v>
      </c>
      <c r="C421" s="2">
        <v>2.6767059999999998</v>
      </c>
      <c r="D421" s="1">
        <v>263021.875</v>
      </c>
      <c r="E421" s="1">
        <v>263079.90625</v>
      </c>
      <c r="F421">
        <f t="shared" si="6"/>
        <v>58.03125</v>
      </c>
    </row>
    <row r="422" spans="1:6" x14ac:dyDescent="0.25">
      <c r="A422" t="s">
        <v>21</v>
      </c>
      <c r="B422" t="s">
        <v>176</v>
      </c>
      <c r="C422" s="2">
        <v>1.851232</v>
      </c>
      <c r="D422" s="1">
        <v>265756.5625</v>
      </c>
      <c r="E422" s="1">
        <v>265807.78125</v>
      </c>
      <c r="F422">
        <f t="shared" si="6"/>
        <v>51.21875</v>
      </c>
    </row>
    <row r="423" spans="1:6" x14ac:dyDescent="0.25">
      <c r="A423" t="s">
        <v>21</v>
      </c>
      <c r="B423" t="s">
        <v>177</v>
      </c>
      <c r="C423" s="2">
        <v>1.61758</v>
      </c>
      <c r="D423" s="1">
        <v>267663</v>
      </c>
      <c r="E423" s="1">
        <v>267735.71875</v>
      </c>
      <c r="F423">
        <f t="shared" si="6"/>
        <v>72.71875</v>
      </c>
    </row>
    <row r="424" spans="1:6" x14ac:dyDescent="0.25">
      <c r="A424" t="s">
        <v>21</v>
      </c>
      <c r="B424" t="s">
        <v>178</v>
      </c>
      <c r="C424" s="2">
        <v>0.185782</v>
      </c>
      <c r="D424" s="1">
        <v>269366.3125</v>
      </c>
      <c r="E424" s="1">
        <v>269421.46875</v>
      </c>
      <c r="F424">
        <f t="shared" si="6"/>
        <v>55.15625</v>
      </c>
    </row>
    <row r="425" spans="1:6" x14ac:dyDescent="0.25">
      <c r="A425" t="s">
        <v>21</v>
      </c>
      <c r="B425" t="s">
        <v>179</v>
      </c>
      <c r="C425" s="2">
        <v>2.6158000000000001E-2</v>
      </c>
      <c r="D425" s="1">
        <v>269616.34375</v>
      </c>
      <c r="E425" s="1">
        <v>269667.9375</v>
      </c>
      <c r="F425">
        <f t="shared" si="6"/>
        <v>51.59375</v>
      </c>
    </row>
    <row r="426" spans="1:6" x14ac:dyDescent="0.25">
      <c r="A426" t="s">
        <v>21</v>
      </c>
      <c r="B426" t="s">
        <v>180</v>
      </c>
      <c r="C426" s="2">
        <v>0.75580199999999997</v>
      </c>
      <c r="D426" s="1">
        <v>269694.46875</v>
      </c>
      <c r="E426" s="1">
        <v>269794.09375</v>
      </c>
      <c r="F426">
        <f t="shared" si="6"/>
        <v>99.625</v>
      </c>
    </row>
    <row r="427" spans="1:6" x14ac:dyDescent="0.25">
      <c r="A427" t="s">
        <v>21</v>
      </c>
      <c r="B427" t="s">
        <v>181</v>
      </c>
      <c r="C427" s="2">
        <v>2.4964249999999999</v>
      </c>
      <c r="D427" s="1">
        <v>270553.9375</v>
      </c>
      <c r="E427" s="1">
        <v>270627.1875</v>
      </c>
      <c r="F427">
        <f t="shared" si="6"/>
        <v>73.25</v>
      </c>
    </row>
    <row r="428" spans="1:6" x14ac:dyDescent="0.25">
      <c r="A428" t="s">
        <v>21</v>
      </c>
      <c r="B428" t="s">
        <v>182</v>
      </c>
      <c r="C428" s="2">
        <v>0.94891999999999999</v>
      </c>
      <c r="D428" s="1">
        <v>273132.34375</v>
      </c>
      <c r="E428" s="1">
        <v>273195.375</v>
      </c>
      <c r="F428">
        <f t="shared" si="6"/>
        <v>63.03125</v>
      </c>
    </row>
    <row r="429" spans="1:6" x14ac:dyDescent="0.25">
      <c r="A429" t="s">
        <v>21</v>
      </c>
      <c r="B429" t="s">
        <v>183</v>
      </c>
      <c r="C429" s="2">
        <v>0.51150499999999999</v>
      </c>
      <c r="D429" s="1">
        <v>274148.0625</v>
      </c>
      <c r="E429" s="1">
        <v>274228.34375</v>
      </c>
      <c r="F429">
        <f t="shared" si="6"/>
        <v>80.28125</v>
      </c>
    </row>
    <row r="430" spans="1:6" x14ac:dyDescent="0.25">
      <c r="A430" t="s">
        <v>21</v>
      </c>
      <c r="B430" t="s">
        <v>184</v>
      </c>
      <c r="C430" s="2">
        <v>0.85234600000000005</v>
      </c>
      <c r="D430" s="1">
        <v>274741.875</v>
      </c>
      <c r="E430" s="1">
        <v>274817.96875</v>
      </c>
      <c r="F430">
        <f t="shared" si="6"/>
        <v>76.09375</v>
      </c>
    </row>
    <row r="431" spans="1:6" x14ac:dyDescent="0.25">
      <c r="A431" t="s">
        <v>21</v>
      </c>
      <c r="B431" t="s">
        <v>185</v>
      </c>
      <c r="C431" s="2">
        <v>1.327968</v>
      </c>
      <c r="D431" s="1">
        <v>275679.46875</v>
      </c>
      <c r="E431" s="1">
        <v>275743.5625</v>
      </c>
      <c r="F431">
        <f t="shared" si="6"/>
        <v>64.09375</v>
      </c>
    </row>
    <row r="432" spans="1:6" x14ac:dyDescent="0.25">
      <c r="A432" t="s">
        <v>21</v>
      </c>
      <c r="B432" t="s">
        <v>186</v>
      </c>
      <c r="C432" s="2">
        <v>1.722815</v>
      </c>
      <c r="D432" s="1">
        <v>277085.875</v>
      </c>
      <c r="E432" s="1">
        <v>277171.625</v>
      </c>
      <c r="F432">
        <f t="shared" si="6"/>
        <v>85.75</v>
      </c>
    </row>
    <row r="433" spans="1:6" x14ac:dyDescent="0.25">
      <c r="A433" t="s">
        <v>21</v>
      </c>
      <c r="B433" t="s">
        <v>187</v>
      </c>
      <c r="C433" s="2">
        <v>0.99107999999999996</v>
      </c>
      <c r="D433" s="1">
        <v>278898.59375</v>
      </c>
      <c r="E433" s="1">
        <v>278956.6875</v>
      </c>
      <c r="F433">
        <f t="shared" si="6"/>
        <v>58.09375</v>
      </c>
    </row>
    <row r="434" spans="1:6" x14ac:dyDescent="0.25">
      <c r="A434" t="s">
        <v>21</v>
      </c>
      <c r="B434" t="s">
        <v>188</v>
      </c>
      <c r="C434" s="2">
        <v>7.7566999999999997E-2</v>
      </c>
      <c r="D434" s="1">
        <v>279961.1875</v>
      </c>
      <c r="E434" s="1">
        <v>280057.5625</v>
      </c>
      <c r="F434">
        <f t="shared" si="6"/>
        <v>96.375</v>
      </c>
    </row>
    <row r="435" spans="1:6" x14ac:dyDescent="0.25">
      <c r="A435" t="s">
        <v>21</v>
      </c>
      <c r="B435" t="s">
        <v>189</v>
      </c>
      <c r="C435" s="2">
        <v>0.23475099999999999</v>
      </c>
      <c r="D435" s="1">
        <v>280148.71875</v>
      </c>
      <c r="E435" s="1">
        <v>280221.875</v>
      </c>
      <c r="F435">
        <f t="shared" si="6"/>
        <v>73.15625</v>
      </c>
    </row>
    <row r="436" spans="1:6" x14ac:dyDescent="0.25">
      <c r="A436" t="s">
        <v>21</v>
      </c>
      <c r="B436" t="s">
        <v>190</v>
      </c>
      <c r="C436" s="2">
        <v>0.11311400000000001</v>
      </c>
      <c r="D436" s="1">
        <v>280461.25</v>
      </c>
      <c r="E436" s="1">
        <v>280514.65625</v>
      </c>
      <c r="F436">
        <f t="shared" si="6"/>
        <v>53.40625</v>
      </c>
    </row>
    <row r="437" spans="1:6" x14ac:dyDescent="0.25">
      <c r="A437" t="s">
        <v>21</v>
      </c>
      <c r="B437" t="s">
        <v>191</v>
      </c>
      <c r="C437" s="2">
        <v>0.38027100000000003</v>
      </c>
      <c r="D437" s="1">
        <v>280633.125</v>
      </c>
      <c r="E437" s="1">
        <v>280707.875</v>
      </c>
      <c r="F437">
        <f t="shared" si="6"/>
        <v>74.75</v>
      </c>
    </row>
    <row r="438" spans="1:6" x14ac:dyDescent="0.25">
      <c r="A438" t="s">
        <v>21</v>
      </c>
      <c r="B438" t="s">
        <v>192</v>
      </c>
      <c r="C438" s="2">
        <v>0.30360100000000001</v>
      </c>
      <c r="D438" s="1">
        <v>281101.9375</v>
      </c>
      <c r="E438" s="1">
        <v>281181.59375</v>
      </c>
      <c r="F438">
        <f t="shared" si="6"/>
        <v>79.65625</v>
      </c>
    </row>
    <row r="439" spans="1:6" x14ac:dyDescent="0.25">
      <c r="A439" t="s">
        <v>21</v>
      </c>
      <c r="B439" t="s">
        <v>193</v>
      </c>
      <c r="C439" s="2">
        <v>0.758876</v>
      </c>
      <c r="D439" s="1">
        <v>281492.59375</v>
      </c>
      <c r="E439" s="1">
        <v>281570.625</v>
      </c>
      <c r="F439">
        <f t="shared" si="6"/>
        <v>78.03125</v>
      </c>
    </row>
    <row r="440" spans="1:6" x14ac:dyDescent="0.25">
      <c r="A440" t="s">
        <v>21</v>
      </c>
      <c r="B440" t="s">
        <v>194</v>
      </c>
      <c r="C440" s="2">
        <v>1.828525</v>
      </c>
      <c r="D440" s="1">
        <v>282336.4375</v>
      </c>
      <c r="E440" s="1">
        <v>282409.96875</v>
      </c>
      <c r="F440">
        <f t="shared" si="6"/>
        <v>73.53125</v>
      </c>
    </row>
    <row r="441" spans="1:6" x14ac:dyDescent="0.25">
      <c r="A441" t="s">
        <v>21</v>
      </c>
      <c r="B441" t="s">
        <v>195</v>
      </c>
      <c r="C441" s="2">
        <v>3.080311</v>
      </c>
      <c r="D441" s="1">
        <v>284242.875</v>
      </c>
      <c r="E441" s="1">
        <v>284318.46875</v>
      </c>
      <c r="F441">
        <f t="shared" si="6"/>
        <v>75.59375</v>
      </c>
    </row>
    <row r="442" spans="1:6" x14ac:dyDescent="0.25">
      <c r="A442" t="s">
        <v>21</v>
      </c>
      <c r="B442" t="s">
        <v>196</v>
      </c>
      <c r="C442" s="2">
        <v>2.694448</v>
      </c>
      <c r="D442" s="1">
        <v>287399.5</v>
      </c>
      <c r="E442" s="1">
        <v>287463.5625</v>
      </c>
      <c r="F442">
        <f t="shared" si="6"/>
        <v>64.0625</v>
      </c>
    </row>
    <row r="443" spans="1:6" x14ac:dyDescent="0.25">
      <c r="A443" t="s">
        <v>21</v>
      </c>
      <c r="B443" t="s">
        <v>197</v>
      </c>
      <c r="C443" s="2">
        <v>1.486364</v>
      </c>
      <c r="D443" s="1">
        <v>290165.375</v>
      </c>
      <c r="E443" s="1">
        <v>290228.40625</v>
      </c>
      <c r="F443">
        <f t="shared" si="6"/>
        <v>63.03125</v>
      </c>
    </row>
    <row r="444" spans="1:6" x14ac:dyDescent="0.25">
      <c r="A444" t="s">
        <v>21</v>
      </c>
      <c r="B444" t="s">
        <v>198</v>
      </c>
      <c r="C444" s="2">
        <v>3.261E-3</v>
      </c>
      <c r="D444" s="1">
        <v>291728.0625</v>
      </c>
      <c r="E444" s="1">
        <v>291778.8125</v>
      </c>
      <c r="F444">
        <f t="shared" si="6"/>
        <v>50.75</v>
      </c>
    </row>
    <row r="445" spans="1:6" x14ac:dyDescent="0.25">
      <c r="A445" t="s">
        <v>21</v>
      </c>
      <c r="B445" t="s">
        <v>199</v>
      </c>
      <c r="C445" s="2">
        <v>0.75167200000000001</v>
      </c>
      <c r="D445" s="1">
        <v>291790.53125</v>
      </c>
      <c r="E445" s="1">
        <v>291855</v>
      </c>
      <c r="F445">
        <f t="shared" si="6"/>
        <v>64.46875</v>
      </c>
    </row>
    <row r="446" spans="1:6" x14ac:dyDescent="0.25">
      <c r="A446" t="s">
        <v>21</v>
      </c>
      <c r="B446" t="s">
        <v>200</v>
      </c>
      <c r="C446" s="2">
        <v>0.18470900000000001</v>
      </c>
      <c r="D446" s="1">
        <v>292618.78125</v>
      </c>
      <c r="E446" s="1">
        <v>292707.40625</v>
      </c>
      <c r="F446">
        <f t="shared" si="6"/>
        <v>88.625</v>
      </c>
    </row>
    <row r="447" spans="1:6" x14ac:dyDescent="0.25">
      <c r="A447" t="s">
        <v>21</v>
      </c>
      <c r="B447" t="s">
        <v>201</v>
      </c>
      <c r="C447" s="2">
        <v>0.492589</v>
      </c>
      <c r="D447" s="1">
        <v>292900.09375</v>
      </c>
      <c r="E447" s="1">
        <v>293001.25</v>
      </c>
      <c r="F447">
        <f t="shared" si="6"/>
        <v>101.15625</v>
      </c>
    </row>
    <row r="448" spans="1:6" x14ac:dyDescent="0.25">
      <c r="A448" t="s">
        <v>21</v>
      </c>
      <c r="B448" t="s">
        <v>202</v>
      </c>
      <c r="C448" s="2">
        <v>2.6487509999999999</v>
      </c>
      <c r="D448" s="1">
        <v>293493.875</v>
      </c>
      <c r="E448" s="1">
        <v>293571.625</v>
      </c>
      <c r="F448">
        <f t="shared" si="6"/>
        <v>77.75</v>
      </c>
    </row>
    <row r="449" spans="1:6" x14ac:dyDescent="0.25">
      <c r="A449" t="s">
        <v>21</v>
      </c>
      <c r="B449" t="s">
        <v>203</v>
      </c>
      <c r="C449" s="2">
        <v>0.10259799999999999</v>
      </c>
      <c r="D449" s="1">
        <v>296228.53125</v>
      </c>
      <c r="E449" s="1">
        <v>296302.6875</v>
      </c>
      <c r="F449">
        <f t="shared" si="6"/>
        <v>74.15625</v>
      </c>
    </row>
    <row r="450" spans="1:6" x14ac:dyDescent="0.25">
      <c r="A450" t="s">
        <v>21</v>
      </c>
      <c r="B450" t="s">
        <v>204</v>
      </c>
      <c r="C450" s="2">
        <v>0.959229</v>
      </c>
      <c r="D450" s="1">
        <v>296416.0625</v>
      </c>
      <c r="E450" s="1">
        <v>296478.90625</v>
      </c>
      <c r="F450">
        <f t="shared" ref="F450:F513" si="7">E450-D450</f>
        <v>62.84375</v>
      </c>
    </row>
    <row r="451" spans="1:6" x14ac:dyDescent="0.25">
      <c r="A451" t="s">
        <v>21</v>
      </c>
      <c r="B451" t="s">
        <v>205</v>
      </c>
      <c r="C451" s="2">
        <v>4.8998160000000004</v>
      </c>
      <c r="D451" s="1">
        <v>297447.40625</v>
      </c>
      <c r="E451" s="1">
        <v>297533.125</v>
      </c>
      <c r="F451">
        <f t="shared" si="7"/>
        <v>85.71875</v>
      </c>
    </row>
    <row r="452" spans="1:6" x14ac:dyDescent="0.25">
      <c r="A452" t="s">
        <v>21</v>
      </c>
      <c r="B452" t="s">
        <v>206</v>
      </c>
      <c r="C452" s="2">
        <v>1.2843850000000001</v>
      </c>
      <c r="D452" s="1">
        <v>302432.34375</v>
      </c>
      <c r="E452" s="1">
        <v>302496.5</v>
      </c>
      <c r="F452">
        <f t="shared" si="7"/>
        <v>64.15625</v>
      </c>
    </row>
    <row r="453" spans="1:6" x14ac:dyDescent="0.25">
      <c r="A453" t="s">
        <v>21</v>
      </c>
      <c r="B453" t="s">
        <v>207</v>
      </c>
      <c r="C453" s="2">
        <v>1.017174</v>
      </c>
      <c r="D453" s="1">
        <v>303791.84375</v>
      </c>
      <c r="E453" s="1">
        <v>303867.40625</v>
      </c>
      <c r="F453">
        <f t="shared" si="7"/>
        <v>75.5625</v>
      </c>
    </row>
    <row r="454" spans="1:6" x14ac:dyDescent="0.25">
      <c r="A454" t="s">
        <v>21</v>
      </c>
      <c r="B454" t="s">
        <v>208</v>
      </c>
      <c r="C454" s="2">
        <v>4.5598010000000002</v>
      </c>
      <c r="D454" s="1">
        <v>304885.78125</v>
      </c>
      <c r="E454" s="1">
        <v>304957.71875</v>
      </c>
      <c r="F454">
        <f t="shared" si="7"/>
        <v>71.9375</v>
      </c>
    </row>
    <row r="455" spans="1:6" x14ac:dyDescent="0.25">
      <c r="A455" t="s">
        <v>21</v>
      </c>
      <c r="B455" t="s">
        <v>209</v>
      </c>
      <c r="C455" s="2">
        <v>0.66189200000000004</v>
      </c>
      <c r="D455" s="1">
        <v>309526.8125</v>
      </c>
      <c r="E455" s="1">
        <v>309591.9375</v>
      </c>
      <c r="F455">
        <f t="shared" si="7"/>
        <v>65.125</v>
      </c>
    </row>
    <row r="456" spans="1:6" x14ac:dyDescent="0.25">
      <c r="A456" t="s">
        <v>21</v>
      </c>
      <c r="B456" t="s">
        <v>210</v>
      </c>
      <c r="C456" s="2">
        <v>1.6087039999999999</v>
      </c>
      <c r="D456" s="1">
        <v>310261.25</v>
      </c>
      <c r="E456" s="1">
        <v>310322.4375</v>
      </c>
      <c r="F456">
        <f t="shared" si="7"/>
        <v>61.1875</v>
      </c>
    </row>
    <row r="457" spans="1:6" x14ac:dyDescent="0.25">
      <c r="A457" t="s">
        <v>21</v>
      </c>
      <c r="B457" t="s">
        <v>211</v>
      </c>
      <c r="C457" s="2">
        <v>0.77451199999999998</v>
      </c>
      <c r="D457" s="1">
        <v>311933.34375</v>
      </c>
      <c r="E457" s="1">
        <v>311986.40625</v>
      </c>
      <c r="F457">
        <f t="shared" si="7"/>
        <v>53.0625</v>
      </c>
    </row>
    <row r="458" spans="1:6" x14ac:dyDescent="0.25">
      <c r="A458" t="s">
        <v>21</v>
      </c>
      <c r="B458" t="s">
        <v>212</v>
      </c>
      <c r="C458" s="2">
        <v>0.24342900000000001</v>
      </c>
      <c r="D458" s="1">
        <v>312761.53125</v>
      </c>
      <c r="E458" s="1">
        <v>312821.28125</v>
      </c>
      <c r="F458">
        <f t="shared" si="7"/>
        <v>59.75</v>
      </c>
    </row>
    <row r="459" spans="1:6" x14ac:dyDescent="0.25">
      <c r="A459" t="s">
        <v>21</v>
      </c>
      <c r="B459" t="s">
        <v>213</v>
      </c>
      <c r="C459" s="2">
        <v>2.4028000000000001E-2</v>
      </c>
      <c r="D459" s="1">
        <v>313074.0625</v>
      </c>
      <c r="E459" s="1">
        <v>313158.625</v>
      </c>
      <c r="F459">
        <f t="shared" si="7"/>
        <v>84.5625</v>
      </c>
    </row>
    <row r="460" spans="1:6" x14ac:dyDescent="0.25">
      <c r="A460" t="s">
        <v>21</v>
      </c>
      <c r="B460" t="s">
        <v>214</v>
      </c>
      <c r="C460" s="2">
        <v>0.75847399999999998</v>
      </c>
      <c r="D460" s="1">
        <v>313183.4375</v>
      </c>
      <c r="E460" s="1">
        <v>313245.375</v>
      </c>
      <c r="F460">
        <f t="shared" si="7"/>
        <v>61.9375</v>
      </c>
    </row>
    <row r="461" spans="1:6" x14ac:dyDescent="0.25">
      <c r="A461" t="s">
        <v>21</v>
      </c>
      <c r="B461" t="s">
        <v>215</v>
      </c>
      <c r="C461" s="2">
        <v>1.6284430000000001</v>
      </c>
      <c r="D461" s="1">
        <v>314011.6875</v>
      </c>
      <c r="E461" s="1">
        <v>314082.21875</v>
      </c>
      <c r="F461">
        <f t="shared" si="7"/>
        <v>70.53125</v>
      </c>
    </row>
    <row r="462" spans="1:6" x14ac:dyDescent="0.25">
      <c r="A462" t="s">
        <v>21</v>
      </c>
      <c r="B462" t="s">
        <v>216</v>
      </c>
      <c r="C462" s="2">
        <v>1.3738170000000001</v>
      </c>
      <c r="D462" s="1">
        <v>315714.96875</v>
      </c>
      <c r="E462" s="1">
        <v>315777.875</v>
      </c>
      <c r="F462">
        <f t="shared" si="7"/>
        <v>62.90625</v>
      </c>
    </row>
    <row r="463" spans="1:6" x14ac:dyDescent="0.25">
      <c r="A463" t="s">
        <v>21</v>
      </c>
      <c r="B463" t="s">
        <v>217</v>
      </c>
      <c r="C463" s="2">
        <v>0.70685500000000001</v>
      </c>
      <c r="D463" s="1">
        <v>317152.625</v>
      </c>
      <c r="E463" s="1">
        <v>317216.96875</v>
      </c>
      <c r="F463">
        <f t="shared" si="7"/>
        <v>64.34375</v>
      </c>
    </row>
    <row r="464" spans="1:6" x14ac:dyDescent="0.25">
      <c r="A464" t="s">
        <v>21</v>
      </c>
      <c r="B464" t="s">
        <v>218</v>
      </c>
      <c r="C464" s="2">
        <v>0.42662899999999998</v>
      </c>
      <c r="D464" s="1">
        <v>317933.96875</v>
      </c>
      <c r="E464" s="1">
        <v>317987.5</v>
      </c>
      <c r="F464">
        <f t="shared" si="7"/>
        <v>53.53125</v>
      </c>
    </row>
    <row r="465" spans="1:6" x14ac:dyDescent="0.25">
      <c r="A465" t="s">
        <v>21</v>
      </c>
      <c r="B465" t="s">
        <v>219</v>
      </c>
      <c r="C465" s="2">
        <v>0.317581</v>
      </c>
      <c r="D465" s="1">
        <v>318418.40625</v>
      </c>
      <c r="E465" s="1">
        <v>318518.90625</v>
      </c>
      <c r="F465">
        <f t="shared" si="7"/>
        <v>100.5</v>
      </c>
    </row>
    <row r="466" spans="1:6" x14ac:dyDescent="0.25">
      <c r="A466" t="s">
        <v>21</v>
      </c>
      <c r="B466" t="s">
        <v>220</v>
      </c>
      <c r="C466" s="2">
        <v>3.625051</v>
      </c>
      <c r="D466" s="1">
        <v>318840.3125</v>
      </c>
      <c r="E466" s="1">
        <v>318925.15625</v>
      </c>
      <c r="F466">
        <f t="shared" si="7"/>
        <v>84.84375</v>
      </c>
    </row>
    <row r="467" spans="1:6" x14ac:dyDescent="0.25">
      <c r="A467" t="s">
        <v>21</v>
      </c>
      <c r="B467" t="s">
        <v>221</v>
      </c>
      <c r="C467" s="2">
        <v>9.4775999999999999E-2</v>
      </c>
      <c r="D467" s="1">
        <v>322559.46875</v>
      </c>
      <c r="E467" s="1">
        <v>322610.59375</v>
      </c>
      <c r="F467">
        <f t="shared" si="7"/>
        <v>51.125</v>
      </c>
    </row>
    <row r="468" spans="1:6" x14ac:dyDescent="0.25">
      <c r="A468" t="s">
        <v>21</v>
      </c>
      <c r="B468" t="s">
        <v>222</v>
      </c>
      <c r="C468" s="2">
        <v>0.226553</v>
      </c>
      <c r="D468" s="1">
        <v>322715.71875</v>
      </c>
      <c r="E468" s="1">
        <v>322803.34375</v>
      </c>
      <c r="F468">
        <f t="shared" si="7"/>
        <v>87.625</v>
      </c>
    </row>
    <row r="469" spans="1:6" x14ac:dyDescent="0.25">
      <c r="A469" t="s">
        <v>21</v>
      </c>
      <c r="B469" t="s">
        <v>223</v>
      </c>
      <c r="C469" s="2">
        <v>0.38478600000000002</v>
      </c>
      <c r="D469" s="1">
        <v>323043.875</v>
      </c>
      <c r="E469" s="1">
        <v>323097.46875</v>
      </c>
      <c r="F469">
        <f t="shared" si="7"/>
        <v>53.59375</v>
      </c>
    </row>
    <row r="470" spans="1:6" x14ac:dyDescent="0.25">
      <c r="A470" t="s">
        <v>21</v>
      </c>
      <c r="B470" t="s">
        <v>224</v>
      </c>
      <c r="C470" s="2">
        <v>1.7029030000000001</v>
      </c>
      <c r="D470" s="1">
        <v>323497.03125</v>
      </c>
      <c r="E470" s="1">
        <v>323592.375</v>
      </c>
      <c r="F470">
        <f t="shared" si="7"/>
        <v>95.34375</v>
      </c>
    </row>
    <row r="471" spans="1:6" x14ac:dyDescent="0.25">
      <c r="A471" t="s">
        <v>21</v>
      </c>
      <c r="B471" t="s">
        <v>225</v>
      </c>
      <c r="C471" s="2">
        <v>0.13711100000000001</v>
      </c>
      <c r="D471" s="1">
        <v>325309.75</v>
      </c>
      <c r="E471" s="1">
        <v>325395.5</v>
      </c>
      <c r="F471">
        <f t="shared" si="7"/>
        <v>85.75</v>
      </c>
    </row>
    <row r="472" spans="1:6" x14ac:dyDescent="0.25">
      <c r="A472" t="s">
        <v>21</v>
      </c>
      <c r="B472" t="s">
        <v>226</v>
      </c>
      <c r="C472" s="2">
        <v>0.59203799999999995</v>
      </c>
      <c r="D472" s="1">
        <v>325544.15625</v>
      </c>
      <c r="E472" s="1">
        <v>325616.1875</v>
      </c>
      <c r="F472">
        <f t="shared" si="7"/>
        <v>72.03125</v>
      </c>
    </row>
    <row r="473" spans="1:6" x14ac:dyDescent="0.25">
      <c r="A473" t="s">
        <v>21</v>
      </c>
      <c r="B473" t="s">
        <v>227</v>
      </c>
      <c r="C473" s="2">
        <v>3.4543999999999998E-2</v>
      </c>
      <c r="D473" s="1">
        <v>326216.09375</v>
      </c>
      <c r="E473" s="1">
        <v>326276.78125</v>
      </c>
      <c r="F473">
        <f t="shared" si="7"/>
        <v>60.6875</v>
      </c>
    </row>
    <row r="474" spans="1:6" x14ac:dyDescent="0.25">
      <c r="A474" t="s">
        <v>21</v>
      </c>
      <c r="B474" t="s">
        <v>228</v>
      </c>
      <c r="C474" s="2">
        <v>2.1354999999999999E-2</v>
      </c>
      <c r="D474" s="1">
        <v>326325.46875</v>
      </c>
      <c r="E474" s="1">
        <v>326414.84375</v>
      </c>
      <c r="F474">
        <f t="shared" si="7"/>
        <v>89.375</v>
      </c>
    </row>
    <row r="475" spans="1:6" x14ac:dyDescent="0.25">
      <c r="A475" t="s">
        <v>21</v>
      </c>
      <c r="B475" t="s">
        <v>229</v>
      </c>
      <c r="C475" s="2">
        <v>3.3850440000000002</v>
      </c>
      <c r="D475" s="1">
        <v>326450.5</v>
      </c>
      <c r="E475" s="1">
        <v>326524.25</v>
      </c>
      <c r="F475">
        <f t="shared" si="7"/>
        <v>73.75</v>
      </c>
    </row>
    <row r="476" spans="1:6" x14ac:dyDescent="0.25">
      <c r="A476" t="s">
        <v>21</v>
      </c>
      <c r="B476" t="s">
        <v>230</v>
      </c>
      <c r="C476" s="2">
        <v>1.5713790000000001</v>
      </c>
      <c r="D476" s="1">
        <v>329919.59375</v>
      </c>
      <c r="E476" s="1">
        <v>329997.9375</v>
      </c>
      <c r="F476">
        <f t="shared" si="7"/>
        <v>78.34375</v>
      </c>
    </row>
    <row r="477" spans="1:6" x14ac:dyDescent="0.25">
      <c r="A477" t="s">
        <v>21</v>
      </c>
      <c r="B477" t="s">
        <v>231</v>
      </c>
      <c r="C477" s="2">
        <v>9.4702999999999996E-2</v>
      </c>
      <c r="D477" s="1">
        <v>331576.03125</v>
      </c>
      <c r="E477" s="1">
        <v>331650.75</v>
      </c>
      <c r="F477">
        <f t="shared" si="7"/>
        <v>74.71875</v>
      </c>
    </row>
    <row r="478" spans="1:6" x14ac:dyDescent="0.25">
      <c r="A478" t="s">
        <v>21</v>
      </c>
      <c r="B478" t="s">
        <v>232</v>
      </c>
      <c r="C478" s="2">
        <v>1.2301709999999999</v>
      </c>
      <c r="D478" s="1">
        <v>331747.90625</v>
      </c>
      <c r="E478" s="1">
        <v>331801.53125</v>
      </c>
      <c r="F478">
        <f t="shared" si="7"/>
        <v>53.625</v>
      </c>
    </row>
    <row r="479" spans="1:6" x14ac:dyDescent="0.25">
      <c r="A479" t="s">
        <v>21</v>
      </c>
      <c r="B479" t="s">
        <v>233</v>
      </c>
      <c r="C479" s="2">
        <v>0.53352999999999995</v>
      </c>
      <c r="D479" s="1">
        <v>333044.9375</v>
      </c>
      <c r="E479" s="1">
        <v>333109.21875</v>
      </c>
      <c r="F479">
        <f t="shared" si="7"/>
        <v>64.28125</v>
      </c>
    </row>
    <row r="480" spans="1:6" x14ac:dyDescent="0.25">
      <c r="A480" t="s">
        <v>21</v>
      </c>
      <c r="B480" t="s">
        <v>234</v>
      </c>
      <c r="C480" s="2">
        <v>1.9962340000000001</v>
      </c>
      <c r="D480" s="1">
        <v>333654.375</v>
      </c>
      <c r="E480" s="1">
        <v>333755.15625</v>
      </c>
      <c r="F480">
        <f t="shared" si="7"/>
        <v>100.78125</v>
      </c>
    </row>
    <row r="481" spans="1:6" x14ac:dyDescent="0.25">
      <c r="A481" t="s">
        <v>21</v>
      </c>
      <c r="B481" t="s">
        <v>235</v>
      </c>
      <c r="C481" s="2">
        <v>0.13214100000000001</v>
      </c>
      <c r="D481" s="1">
        <v>335764</v>
      </c>
      <c r="E481" s="1">
        <v>335842.8125</v>
      </c>
      <c r="F481">
        <f t="shared" si="7"/>
        <v>78.8125</v>
      </c>
    </row>
    <row r="482" spans="1:6" x14ac:dyDescent="0.25">
      <c r="A482" t="s">
        <v>21</v>
      </c>
      <c r="B482" t="s">
        <v>236</v>
      </c>
      <c r="C482" s="2">
        <v>1.332581</v>
      </c>
      <c r="D482" s="1">
        <v>335982.75</v>
      </c>
      <c r="E482" s="1">
        <v>336069.21875</v>
      </c>
      <c r="F482">
        <f t="shared" si="7"/>
        <v>86.46875</v>
      </c>
    </row>
    <row r="483" spans="1:6" x14ac:dyDescent="0.25">
      <c r="A483" t="s">
        <v>21</v>
      </c>
      <c r="B483" t="s">
        <v>237</v>
      </c>
      <c r="C483" s="2">
        <v>0.27443800000000002</v>
      </c>
      <c r="D483" s="1">
        <v>337404.78125</v>
      </c>
      <c r="E483" s="1">
        <v>337489.90625</v>
      </c>
      <c r="F483">
        <f t="shared" si="7"/>
        <v>85.125</v>
      </c>
    </row>
    <row r="484" spans="1:6" x14ac:dyDescent="0.25">
      <c r="A484" t="s">
        <v>21</v>
      </c>
      <c r="B484" t="s">
        <v>238</v>
      </c>
      <c r="C484" s="2">
        <v>1.307833</v>
      </c>
      <c r="D484" s="1">
        <v>337764.1875</v>
      </c>
      <c r="E484" s="1">
        <v>337847.625</v>
      </c>
      <c r="F484">
        <f t="shared" si="7"/>
        <v>83.4375</v>
      </c>
    </row>
    <row r="485" spans="1:6" x14ac:dyDescent="0.25">
      <c r="A485" t="s">
        <v>21</v>
      </c>
      <c r="B485" t="s">
        <v>239</v>
      </c>
      <c r="C485" s="2">
        <v>2.0875999999999999E-2</v>
      </c>
      <c r="D485" s="1">
        <v>339154.96875</v>
      </c>
      <c r="E485" s="1">
        <v>339229.6875</v>
      </c>
      <c r="F485">
        <f t="shared" si="7"/>
        <v>74.71875</v>
      </c>
    </row>
    <row r="486" spans="1:6" x14ac:dyDescent="0.25">
      <c r="A486" t="s">
        <v>21</v>
      </c>
      <c r="B486" t="s">
        <v>240</v>
      </c>
      <c r="C486" s="2">
        <v>1.7255510000000001</v>
      </c>
      <c r="D486" s="1">
        <v>339264.34375</v>
      </c>
      <c r="E486" s="1">
        <v>339317.59375</v>
      </c>
      <c r="F486">
        <f t="shared" si="7"/>
        <v>53.25</v>
      </c>
    </row>
    <row r="487" spans="1:6" x14ac:dyDescent="0.25">
      <c r="A487" t="s">
        <v>21</v>
      </c>
      <c r="B487" t="s">
        <v>241</v>
      </c>
      <c r="C487" s="2">
        <v>1.715765</v>
      </c>
      <c r="D487" s="1">
        <v>341045.78125</v>
      </c>
      <c r="E487" s="1">
        <v>341130.3125</v>
      </c>
      <c r="F487">
        <f t="shared" si="7"/>
        <v>84.53125</v>
      </c>
    </row>
    <row r="488" spans="1:6" x14ac:dyDescent="0.25">
      <c r="A488" t="s">
        <v>21</v>
      </c>
      <c r="B488" t="s">
        <v>242</v>
      </c>
      <c r="C488" s="2">
        <v>1.357898</v>
      </c>
      <c r="D488" s="1">
        <v>342858.5</v>
      </c>
      <c r="E488" s="1">
        <v>342940.96875</v>
      </c>
      <c r="F488">
        <f t="shared" si="7"/>
        <v>82.46875</v>
      </c>
    </row>
    <row r="489" spans="1:6" x14ac:dyDescent="0.25">
      <c r="A489" t="s">
        <v>21</v>
      </c>
      <c r="B489" t="s">
        <v>243</v>
      </c>
      <c r="C489" s="2">
        <v>0.13969999999999999</v>
      </c>
      <c r="D489" s="1">
        <v>344311.78125</v>
      </c>
      <c r="E489" s="1">
        <v>344380.09375</v>
      </c>
      <c r="F489">
        <f t="shared" si="7"/>
        <v>68.3125</v>
      </c>
    </row>
    <row r="490" spans="1:6" x14ac:dyDescent="0.25">
      <c r="A490" t="s">
        <v>21</v>
      </c>
      <c r="B490" t="s">
        <v>244</v>
      </c>
      <c r="C490" s="2">
        <v>0.190083</v>
      </c>
      <c r="D490" s="1">
        <v>344530.5</v>
      </c>
      <c r="E490" s="1">
        <v>344617.9375</v>
      </c>
      <c r="F490">
        <f t="shared" si="7"/>
        <v>87.4375</v>
      </c>
    </row>
    <row r="491" spans="1:6" x14ac:dyDescent="0.25">
      <c r="A491" t="s">
        <v>21</v>
      </c>
      <c r="B491" t="s">
        <v>245</v>
      </c>
      <c r="C491" s="2">
        <v>0.57645000000000002</v>
      </c>
      <c r="D491" s="1">
        <v>344811.84375</v>
      </c>
      <c r="E491" s="1">
        <v>344875.90625</v>
      </c>
      <c r="F491">
        <f t="shared" si="7"/>
        <v>64.0625</v>
      </c>
    </row>
    <row r="492" spans="1:6" x14ac:dyDescent="0.25">
      <c r="A492" t="s">
        <v>21</v>
      </c>
      <c r="B492" t="s">
        <v>246</v>
      </c>
      <c r="C492" s="2">
        <v>0.814886</v>
      </c>
      <c r="D492" s="1">
        <v>345452.5</v>
      </c>
      <c r="E492" s="1">
        <v>345553.34375</v>
      </c>
      <c r="F492">
        <f t="shared" si="7"/>
        <v>100.84375</v>
      </c>
    </row>
    <row r="493" spans="1:6" x14ac:dyDescent="0.25">
      <c r="A493" t="s">
        <v>21</v>
      </c>
      <c r="B493" t="s">
        <v>247</v>
      </c>
      <c r="C493" s="2">
        <v>0.235125</v>
      </c>
      <c r="D493" s="1">
        <v>346374.46875</v>
      </c>
      <c r="E493" s="1">
        <v>346427.8125</v>
      </c>
      <c r="F493">
        <f t="shared" si="7"/>
        <v>53.34375</v>
      </c>
    </row>
    <row r="494" spans="1:6" x14ac:dyDescent="0.25">
      <c r="A494" t="s">
        <v>21</v>
      </c>
      <c r="B494" t="s">
        <v>248</v>
      </c>
      <c r="C494" s="2">
        <v>1.9288799999999999</v>
      </c>
      <c r="D494" s="1">
        <v>346671.40625</v>
      </c>
      <c r="E494" s="1">
        <v>346734.8125</v>
      </c>
      <c r="F494">
        <f t="shared" si="7"/>
        <v>63.40625</v>
      </c>
    </row>
    <row r="495" spans="1:6" x14ac:dyDescent="0.25">
      <c r="A495" t="s">
        <v>21</v>
      </c>
      <c r="B495" t="s">
        <v>249</v>
      </c>
      <c r="C495" s="2">
        <v>0.62578800000000001</v>
      </c>
      <c r="D495" s="1">
        <v>348671.59375</v>
      </c>
      <c r="E495" s="1">
        <v>348735.9375</v>
      </c>
      <c r="F495">
        <f t="shared" si="7"/>
        <v>64.34375</v>
      </c>
    </row>
    <row r="496" spans="1:6" x14ac:dyDescent="0.25">
      <c r="A496" t="s">
        <v>21</v>
      </c>
      <c r="B496" t="s">
        <v>250</v>
      </c>
      <c r="C496" s="2">
        <v>0.35258800000000001</v>
      </c>
      <c r="D496" s="1">
        <v>349374.8125</v>
      </c>
      <c r="E496" s="1">
        <v>349427.1875</v>
      </c>
      <c r="F496">
        <f t="shared" si="7"/>
        <v>52.375</v>
      </c>
    </row>
    <row r="497" spans="1:6" x14ac:dyDescent="0.25">
      <c r="A497" t="s">
        <v>21</v>
      </c>
      <c r="B497" t="s">
        <v>251</v>
      </c>
      <c r="C497" s="2">
        <v>1.2993779999999999</v>
      </c>
      <c r="D497" s="1">
        <v>349781.0625</v>
      </c>
      <c r="E497" s="1">
        <v>349856.625</v>
      </c>
      <c r="F497">
        <f t="shared" si="7"/>
        <v>75.5625</v>
      </c>
    </row>
    <row r="498" spans="1:6" x14ac:dyDescent="0.25">
      <c r="A498" t="s">
        <v>21</v>
      </c>
      <c r="B498" t="s">
        <v>252</v>
      </c>
      <c r="C498" s="2">
        <v>0.46273900000000001</v>
      </c>
      <c r="D498" s="1">
        <v>351156.25</v>
      </c>
      <c r="E498" s="1">
        <v>351255</v>
      </c>
      <c r="F498">
        <f t="shared" si="7"/>
        <v>98.75</v>
      </c>
    </row>
    <row r="499" spans="1:6" x14ac:dyDescent="0.25">
      <c r="A499" t="s">
        <v>21</v>
      </c>
      <c r="B499" t="s">
        <v>253</v>
      </c>
      <c r="C499" s="2">
        <v>5.1554260000000003</v>
      </c>
      <c r="D499" s="1">
        <v>351718.78125</v>
      </c>
      <c r="E499" s="1">
        <v>351780.21875</v>
      </c>
      <c r="F499">
        <f t="shared" si="7"/>
        <v>61.4375</v>
      </c>
    </row>
    <row r="500" spans="1:6" x14ac:dyDescent="0.25">
      <c r="A500" t="s">
        <v>21</v>
      </c>
      <c r="B500" t="s">
        <v>254</v>
      </c>
      <c r="C500" s="2">
        <v>1.755941</v>
      </c>
      <c r="D500" s="1">
        <v>356938.125</v>
      </c>
      <c r="E500" s="1">
        <v>356991.3125</v>
      </c>
      <c r="F500">
        <f t="shared" si="7"/>
        <v>53.1875</v>
      </c>
    </row>
    <row r="501" spans="1:6" x14ac:dyDescent="0.25">
      <c r="A501" t="s">
        <v>21</v>
      </c>
      <c r="B501" t="s">
        <v>255</v>
      </c>
      <c r="C501" s="2">
        <v>1.4109999999999999E-3</v>
      </c>
      <c r="D501" s="1">
        <v>358750.78125</v>
      </c>
      <c r="E501" s="1">
        <v>358803.1875</v>
      </c>
      <c r="F501">
        <f t="shared" si="7"/>
        <v>52.40625</v>
      </c>
    </row>
    <row r="502" spans="1:6" x14ac:dyDescent="0.25">
      <c r="A502" t="s">
        <v>21</v>
      </c>
      <c r="B502" t="s">
        <v>256</v>
      </c>
      <c r="C502" s="2">
        <v>0.57928900000000005</v>
      </c>
      <c r="D502" s="1">
        <v>358813.28125</v>
      </c>
      <c r="E502" s="1">
        <v>358914.03125</v>
      </c>
      <c r="F502">
        <f t="shared" si="7"/>
        <v>100.75</v>
      </c>
    </row>
    <row r="503" spans="1:6" x14ac:dyDescent="0.25">
      <c r="A503" t="s">
        <v>21</v>
      </c>
      <c r="B503" t="s">
        <v>257</v>
      </c>
      <c r="C503" s="2">
        <v>3.3338049999999999</v>
      </c>
      <c r="D503" s="1">
        <v>359500.875</v>
      </c>
      <c r="E503" s="1">
        <v>359570.125</v>
      </c>
      <c r="F503">
        <f t="shared" si="7"/>
        <v>69.25</v>
      </c>
    </row>
    <row r="504" spans="1:6" x14ac:dyDescent="0.25">
      <c r="A504" t="s">
        <v>22</v>
      </c>
      <c r="B504" t="s">
        <v>20</v>
      </c>
      <c r="C504" s="2">
        <v>0.52435399999999999</v>
      </c>
      <c r="D504" s="1">
        <v>61984.917969000002</v>
      </c>
      <c r="E504" s="1">
        <v>62071.605469000002</v>
      </c>
      <c r="F504">
        <f t="shared" si="7"/>
        <v>86.6875</v>
      </c>
    </row>
    <row r="505" spans="1:6" x14ac:dyDescent="0.25">
      <c r="A505" t="s">
        <v>22</v>
      </c>
      <c r="B505" t="s">
        <v>21</v>
      </c>
      <c r="C505" s="2">
        <v>2.3692839999999999</v>
      </c>
      <c r="D505" s="1">
        <v>62610.015625</v>
      </c>
      <c r="E505" s="1">
        <v>62685.769530999998</v>
      </c>
      <c r="F505">
        <f t="shared" si="7"/>
        <v>75.753905999998096</v>
      </c>
    </row>
    <row r="506" spans="1:6" x14ac:dyDescent="0.25">
      <c r="A506" t="s">
        <v>22</v>
      </c>
      <c r="B506" t="s">
        <v>22</v>
      </c>
      <c r="C506" s="2">
        <v>0.44217400000000001</v>
      </c>
      <c r="D506" s="1">
        <v>65063.367187999997</v>
      </c>
      <c r="E506" s="1">
        <v>65167.640625</v>
      </c>
      <c r="F506">
        <f t="shared" si="7"/>
        <v>104.27343700000347</v>
      </c>
    </row>
    <row r="507" spans="1:6" x14ac:dyDescent="0.25">
      <c r="A507" t="s">
        <v>22</v>
      </c>
      <c r="B507" t="s">
        <v>23</v>
      </c>
      <c r="C507" s="2">
        <v>0.13547699999999999</v>
      </c>
      <c r="D507" s="1">
        <v>65610.320313000004</v>
      </c>
      <c r="E507" s="1">
        <v>65672.609375</v>
      </c>
      <c r="F507">
        <f t="shared" si="7"/>
        <v>62.289061999996193</v>
      </c>
    </row>
    <row r="508" spans="1:6" x14ac:dyDescent="0.25">
      <c r="A508" t="s">
        <v>22</v>
      </c>
      <c r="B508" t="s">
        <v>24</v>
      </c>
      <c r="C508" s="2">
        <v>2.106033</v>
      </c>
      <c r="D508" s="1">
        <v>65813.445313000004</v>
      </c>
      <c r="E508" s="1">
        <v>65866.515625</v>
      </c>
      <c r="F508">
        <f t="shared" si="7"/>
        <v>53.070311999996193</v>
      </c>
    </row>
    <row r="509" spans="1:6" x14ac:dyDescent="0.25">
      <c r="A509" t="s">
        <v>22</v>
      </c>
      <c r="B509" t="s">
        <v>25</v>
      </c>
      <c r="C509" s="2">
        <v>0.67930900000000005</v>
      </c>
      <c r="D509" s="1">
        <v>67985.546875</v>
      </c>
      <c r="E509" s="1">
        <v>68056.265625</v>
      </c>
      <c r="F509">
        <f t="shared" si="7"/>
        <v>70.71875</v>
      </c>
    </row>
    <row r="510" spans="1:6" x14ac:dyDescent="0.25">
      <c r="A510" t="s">
        <v>22</v>
      </c>
      <c r="B510" t="s">
        <v>26</v>
      </c>
      <c r="C510" s="2">
        <v>0.57028800000000002</v>
      </c>
      <c r="D510" s="1">
        <v>68735.617188000004</v>
      </c>
      <c r="E510" s="1">
        <v>68809.648438000004</v>
      </c>
      <c r="F510">
        <f t="shared" si="7"/>
        <v>74.03125</v>
      </c>
    </row>
    <row r="511" spans="1:6" x14ac:dyDescent="0.25">
      <c r="A511" t="s">
        <v>22</v>
      </c>
      <c r="B511" t="s">
        <v>27</v>
      </c>
      <c r="C511" s="2">
        <v>0.11452900000000001</v>
      </c>
      <c r="D511" s="1">
        <v>69391.953125</v>
      </c>
      <c r="E511" s="1">
        <v>69489.265625</v>
      </c>
      <c r="F511">
        <f t="shared" si="7"/>
        <v>97.3125</v>
      </c>
    </row>
    <row r="512" spans="1:6" x14ac:dyDescent="0.25">
      <c r="A512" t="s">
        <v>22</v>
      </c>
      <c r="B512" t="s">
        <v>28</v>
      </c>
      <c r="C512" s="2">
        <v>0.65116099999999999</v>
      </c>
      <c r="D512" s="1">
        <v>69610.75</v>
      </c>
      <c r="E512" s="1">
        <v>69676.726563000004</v>
      </c>
      <c r="F512">
        <f t="shared" si="7"/>
        <v>65.976563000003807</v>
      </c>
    </row>
    <row r="513" spans="1:6" x14ac:dyDescent="0.25">
      <c r="A513" t="s">
        <v>22</v>
      </c>
      <c r="B513" t="s">
        <v>29</v>
      </c>
      <c r="C513" s="2">
        <v>0.96866300000000005</v>
      </c>
      <c r="D513" s="1">
        <v>70329.53125</v>
      </c>
      <c r="E513" s="1">
        <v>70390.835938000004</v>
      </c>
      <c r="F513">
        <f t="shared" si="7"/>
        <v>61.304688000003807</v>
      </c>
    </row>
    <row r="514" spans="1:6" x14ac:dyDescent="0.25">
      <c r="A514" t="s">
        <v>22</v>
      </c>
      <c r="B514" t="s">
        <v>30</v>
      </c>
      <c r="C514" s="2">
        <v>1.3143560000000001</v>
      </c>
      <c r="D514" s="1">
        <v>71360.90625</v>
      </c>
      <c r="E514" s="1">
        <v>71427.8125</v>
      </c>
      <c r="F514">
        <f t="shared" ref="F514:F577" si="8">E514-D514</f>
        <v>66.90625</v>
      </c>
    </row>
    <row r="515" spans="1:6" x14ac:dyDescent="0.25">
      <c r="A515" t="s">
        <v>22</v>
      </c>
      <c r="B515" t="s">
        <v>31</v>
      </c>
      <c r="C515" s="2">
        <v>6.1261999999999997E-2</v>
      </c>
      <c r="D515" s="1">
        <v>72751.6875</v>
      </c>
      <c r="E515" s="1">
        <v>72812.234375</v>
      </c>
      <c r="F515">
        <f t="shared" si="8"/>
        <v>60.546875</v>
      </c>
    </row>
    <row r="516" spans="1:6" x14ac:dyDescent="0.25">
      <c r="A516" t="s">
        <v>22</v>
      </c>
      <c r="B516" t="s">
        <v>32</v>
      </c>
      <c r="C516" s="2">
        <v>0.95099</v>
      </c>
      <c r="D516" s="1">
        <v>72876.726563000004</v>
      </c>
      <c r="E516" s="1">
        <v>72962.007813000004</v>
      </c>
      <c r="F516">
        <f t="shared" si="8"/>
        <v>85.28125</v>
      </c>
    </row>
    <row r="517" spans="1:6" x14ac:dyDescent="0.25">
      <c r="A517" t="s">
        <v>22</v>
      </c>
      <c r="B517" t="s">
        <v>33</v>
      </c>
      <c r="C517" s="2">
        <v>1.331116</v>
      </c>
      <c r="D517" s="1">
        <v>73923.6875</v>
      </c>
      <c r="E517" s="1">
        <v>73977.265625</v>
      </c>
      <c r="F517">
        <f t="shared" si="8"/>
        <v>53.578125</v>
      </c>
    </row>
    <row r="518" spans="1:6" x14ac:dyDescent="0.25">
      <c r="A518" t="s">
        <v>22</v>
      </c>
      <c r="B518" t="s">
        <v>34</v>
      </c>
      <c r="C518" s="2">
        <v>0.38217000000000001</v>
      </c>
      <c r="D518" s="1">
        <v>75314.460938000004</v>
      </c>
      <c r="E518" s="1">
        <v>75417.039063000004</v>
      </c>
      <c r="F518">
        <f t="shared" si="8"/>
        <v>102.578125</v>
      </c>
    </row>
    <row r="519" spans="1:6" x14ac:dyDescent="0.25">
      <c r="A519" t="s">
        <v>22</v>
      </c>
      <c r="B519" t="s">
        <v>35</v>
      </c>
      <c r="C519" s="2">
        <v>4.4187599999999998</v>
      </c>
      <c r="D519" s="1">
        <v>75814.515625</v>
      </c>
      <c r="E519" s="1">
        <v>75892.148438000004</v>
      </c>
      <c r="F519">
        <f t="shared" si="8"/>
        <v>77.632813000003807</v>
      </c>
    </row>
    <row r="520" spans="1:6" x14ac:dyDescent="0.25">
      <c r="A520" t="s">
        <v>22</v>
      </c>
      <c r="B520" t="s">
        <v>36</v>
      </c>
      <c r="C520" s="2">
        <v>4.8272000000000004</v>
      </c>
      <c r="D520" s="1">
        <v>80314.96875</v>
      </c>
      <c r="E520" s="1">
        <v>80412.257813000004</v>
      </c>
      <c r="F520">
        <f t="shared" si="8"/>
        <v>97.289063000003807</v>
      </c>
    </row>
    <row r="521" spans="1:6" x14ac:dyDescent="0.25">
      <c r="A521" t="s">
        <v>22</v>
      </c>
      <c r="B521" t="s">
        <v>37</v>
      </c>
      <c r="C521" s="2">
        <v>2.275067</v>
      </c>
      <c r="D521" s="1">
        <v>85253.015625</v>
      </c>
      <c r="E521" s="1">
        <v>85350.734375</v>
      </c>
      <c r="F521">
        <f t="shared" si="8"/>
        <v>97.71875</v>
      </c>
    </row>
    <row r="522" spans="1:6" x14ac:dyDescent="0.25">
      <c r="A522" t="s">
        <v>22</v>
      </c>
      <c r="B522" t="s">
        <v>38</v>
      </c>
      <c r="C522" s="2">
        <v>1.1864710000000001</v>
      </c>
      <c r="D522" s="1">
        <v>87628.28125</v>
      </c>
      <c r="E522" s="1">
        <v>87690.21875</v>
      </c>
      <c r="F522">
        <f t="shared" si="8"/>
        <v>61.9375</v>
      </c>
    </row>
    <row r="523" spans="1:6" x14ac:dyDescent="0.25">
      <c r="A523" t="s">
        <v>22</v>
      </c>
      <c r="B523" t="s">
        <v>39</v>
      </c>
      <c r="C523" s="2">
        <v>1.0185E-2</v>
      </c>
      <c r="D523" s="1">
        <v>88878.40625</v>
      </c>
      <c r="E523" s="1">
        <v>88931.632813000004</v>
      </c>
      <c r="F523">
        <f t="shared" si="8"/>
        <v>53.226563000003807</v>
      </c>
    </row>
    <row r="524" spans="1:6" x14ac:dyDescent="0.25">
      <c r="A524" t="s">
        <v>22</v>
      </c>
      <c r="B524" t="s">
        <v>40</v>
      </c>
      <c r="C524" s="2">
        <v>0.261546</v>
      </c>
      <c r="D524" s="1">
        <v>88956.515625</v>
      </c>
      <c r="E524" s="1">
        <v>89033.460938000004</v>
      </c>
      <c r="F524">
        <f t="shared" si="8"/>
        <v>76.945313000003807</v>
      </c>
    </row>
    <row r="525" spans="1:6" x14ac:dyDescent="0.25">
      <c r="A525" t="s">
        <v>22</v>
      </c>
      <c r="B525" t="s">
        <v>41</v>
      </c>
      <c r="C525" s="2">
        <v>0.28334900000000002</v>
      </c>
      <c r="D525" s="1">
        <v>89300.304688000004</v>
      </c>
      <c r="E525" s="1">
        <v>89381.359375</v>
      </c>
      <c r="F525">
        <f t="shared" si="8"/>
        <v>81.054686999996193</v>
      </c>
    </row>
    <row r="526" spans="1:6" x14ac:dyDescent="0.25">
      <c r="A526" t="s">
        <v>22</v>
      </c>
      <c r="B526" t="s">
        <v>42</v>
      </c>
      <c r="C526" s="2">
        <v>1.2958829999999999</v>
      </c>
      <c r="D526" s="1">
        <v>89675.359375</v>
      </c>
      <c r="E526" s="1">
        <v>89766.507813000004</v>
      </c>
      <c r="F526">
        <f t="shared" si="8"/>
        <v>91.148438000003807</v>
      </c>
    </row>
    <row r="527" spans="1:6" x14ac:dyDescent="0.25">
      <c r="A527" t="s">
        <v>22</v>
      </c>
      <c r="B527" t="s">
        <v>43</v>
      </c>
      <c r="C527" s="2">
        <v>0.14627599999999999</v>
      </c>
      <c r="D527" s="1">
        <v>91066.195313000004</v>
      </c>
      <c r="E527" s="1">
        <v>91165.0625</v>
      </c>
      <c r="F527">
        <f t="shared" si="8"/>
        <v>98.867186999996193</v>
      </c>
    </row>
    <row r="528" spans="1:6" x14ac:dyDescent="0.25">
      <c r="A528" t="s">
        <v>22</v>
      </c>
      <c r="B528" t="s">
        <v>44</v>
      </c>
      <c r="C528" s="2">
        <v>1.5677430000000001</v>
      </c>
      <c r="D528" s="1">
        <v>91316.148438000004</v>
      </c>
      <c r="E528" s="1">
        <v>91378.148438000004</v>
      </c>
      <c r="F528">
        <f t="shared" si="8"/>
        <v>62</v>
      </c>
    </row>
    <row r="529" spans="1:6" x14ac:dyDescent="0.25">
      <c r="A529" t="s">
        <v>22</v>
      </c>
      <c r="B529" t="s">
        <v>45</v>
      </c>
      <c r="C529" s="2">
        <v>0.41501399999999999</v>
      </c>
      <c r="D529" s="1">
        <v>92956.945313000004</v>
      </c>
      <c r="E529" s="1">
        <v>93046.804688000004</v>
      </c>
      <c r="F529">
        <f t="shared" si="8"/>
        <v>89.859375</v>
      </c>
    </row>
    <row r="530" spans="1:6" x14ac:dyDescent="0.25">
      <c r="A530" t="s">
        <v>22</v>
      </c>
      <c r="B530" t="s">
        <v>46</v>
      </c>
      <c r="C530" s="2">
        <v>1.781E-3</v>
      </c>
      <c r="D530" s="1">
        <v>93472.625</v>
      </c>
      <c r="E530" s="1">
        <v>93559.898438000004</v>
      </c>
      <c r="F530">
        <f t="shared" si="8"/>
        <v>87.273438000003807</v>
      </c>
    </row>
    <row r="531" spans="1:6" x14ac:dyDescent="0.25">
      <c r="A531" t="s">
        <v>22</v>
      </c>
      <c r="B531" t="s">
        <v>47</v>
      </c>
      <c r="C531" s="2">
        <v>0.234294</v>
      </c>
      <c r="D531" s="1">
        <v>93566.382813000004</v>
      </c>
      <c r="E531" s="1">
        <v>93629.875</v>
      </c>
      <c r="F531">
        <f t="shared" si="8"/>
        <v>63.492186999996193</v>
      </c>
    </row>
    <row r="532" spans="1:6" x14ac:dyDescent="0.25">
      <c r="A532" t="s">
        <v>22</v>
      </c>
      <c r="B532" t="s">
        <v>48</v>
      </c>
      <c r="C532" s="2">
        <v>0.64360200000000001</v>
      </c>
      <c r="D532" s="1">
        <v>93878.929688000004</v>
      </c>
      <c r="E532" s="1">
        <v>93965.734375</v>
      </c>
      <c r="F532">
        <f t="shared" si="8"/>
        <v>86.804686999996193</v>
      </c>
    </row>
    <row r="533" spans="1:6" x14ac:dyDescent="0.25">
      <c r="A533" t="s">
        <v>22</v>
      </c>
      <c r="B533" t="s">
        <v>49</v>
      </c>
      <c r="C533" s="2">
        <v>4.932042</v>
      </c>
      <c r="D533" s="1">
        <v>94613.375</v>
      </c>
      <c r="E533" s="1">
        <v>94675.882813000004</v>
      </c>
      <c r="F533">
        <f t="shared" si="8"/>
        <v>62.507813000003807</v>
      </c>
    </row>
    <row r="534" spans="1:6" x14ac:dyDescent="0.25">
      <c r="A534" t="s">
        <v>22</v>
      </c>
      <c r="B534" t="s">
        <v>50</v>
      </c>
      <c r="C534" s="2">
        <v>1.1931050000000001</v>
      </c>
      <c r="D534" s="1">
        <v>99613.9375</v>
      </c>
      <c r="E534" s="1">
        <v>99687.484375</v>
      </c>
      <c r="F534">
        <f t="shared" si="8"/>
        <v>73.546875</v>
      </c>
    </row>
    <row r="535" spans="1:6" x14ac:dyDescent="0.25">
      <c r="A535" t="s">
        <v>22</v>
      </c>
      <c r="B535" t="s">
        <v>51</v>
      </c>
      <c r="C535" s="2">
        <v>0.97524299999999997</v>
      </c>
      <c r="D535" s="1">
        <v>100895.296875</v>
      </c>
      <c r="E535" s="1">
        <v>100953.835938</v>
      </c>
      <c r="F535">
        <f t="shared" si="8"/>
        <v>58.539063000003807</v>
      </c>
    </row>
    <row r="536" spans="1:6" x14ac:dyDescent="0.25">
      <c r="A536" t="s">
        <v>22</v>
      </c>
      <c r="B536" t="s">
        <v>52</v>
      </c>
      <c r="C536" s="2">
        <v>2.0180910000000001</v>
      </c>
      <c r="D536" s="1">
        <v>101942.289063</v>
      </c>
      <c r="E536" s="1">
        <v>102017.210938</v>
      </c>
      <c r="F536">
        <f t="shared" si="8"/>
        <v>74.921875</v>
      </c>
    </row>
    <row r="537" spans="1:6" x14ac:dyDescent="0.25">
      <c r="A537" t="s">
        <v>22</v>
      </c>
      <c r="B537" t="s">
        <v>53</v>
      </c>
      <c r="C537" s="2">
        <v>2.4226350000000001</v>
      </c>
      <c r="D537" s="1">
        <v>104036.257813</v>
      </c>
      <c r="E537" s="1">
        <v>104091.046875</v>
      </c>
      <c r="F537">
        <f t="shared" si="8"/>
        <v>54.789061999996193</v>
      </c>
    </row>
    <row r="538" spans="1:6" x14ac:dyDescent="0.25">
      <c r="A538" t="s">
        <v>22</v>
      </c>
      <c r="B538" t="s">
        <v>54</v>
      </c>
      <c r="C538" s="2">
        <v>0.156059</v>
      </c>
      <c r="D538" s="1">
        <v>106520.882813</v>
      </c>
      <c r="E538" s="1">
        <v>106597.171875</v>
      </c>
      <c r="F538">
        <f t="shared" si="8"/>
        <v>76.289061999996193</v>
      </c>
    </row>
    <row r="539" spans="1:6" x14ac:dyDescent="0.25">
      <c r="A539" t="s">
        <v>22</v>
      </c>
      <c r="B539" t="s">
        <v>55</v>
      </c>
      <c r="C539" s="2">
        <v>0.40168100000000001</v>
      </c>
      <c r="D539" s="1">
        <v>106755.289063</v>
      </c>
      <c r="E539" s="1">
        <v>106840.9375</v>
      </c>
      <c r="F539">
        <f t="shared" si="8"/>
        <v>85.648436999996193</v>
      </c>
    </row>
    <row r="540" spans="1:6" x14ac:dyDescent="0.25">
      <c r="A540" t="s">
        <v>22</v>
      </c>
      <c r="B540" t="s">
        <v>56</v>
      </c>
      <c r="C540" s="2">
        <v>0.49143399999999998</v>
      </c>
      <c r="D540" s="1">
        <v>107255.34375</v>
      </c>
      <c r="E540" s="1">
        <v>107308.828125</v>
      </c>
      <c r="F540">
        <f t="shared" si="8"/>
        <v>53.484375</v>
      </c>
    </row>
    <row r="541" spans="1:6" x14ac:dyDescent="0.25">
      <c r="A541" t="s">
        <v>22</v>
      </c>
      <c r="B541" t="s">
        <v>57</v>
      </c>
      <c r="C541" s="2">
        <v>0.148233</v>
      </c>
      <c r="D541" s="1">
        <v>107802.289063</v>
      </c>
      <c r="E541" s="1">
        <v>107941.859375</v>
      </c>
      <c r="F541">
        <f t="shared" si="8"/>
        <v>139.57031199999619</v>
      </c>
    </row>
    <row r="542" spans="1:6" x14ac:dyDescent="0.25">
      <c r="A542" t="s">
        <v>22</v>
      </c>
      <c r="B542" t="s">
        <v>58</v>
      </c>
      <c r="C542" s="2">
        <v>0.94772699999999999</v>
      </c>
      <c r="D542" s="1">
        <v>108099.179688</v>
      </c>
      <c r="E542" s="1">
        <v>108164.304688</v>
      </c>
      <c r="F542">
        <f t="shared" si="8"/>
        <v>65.125</v>
      </c>
    </row>
    <row r="543" spans="1:6" x14ac:dyDescent="0.25">
      <c r="A543" t="s">
        <v>22</v>
      </c>
      <c r="B543" t="s">
        <v>59</v>
      </c>
      <c r="C543" s="2">
        <v>2.243652</v>
      </c>
      <c r="D543" s="1">
        <v>109114.914063</v>
      </c>
      <c r="E543" s="1">
        <v>109178.703125</v>
      </c>
      <c r="F543">
        <f t="shared" si="8"/>
        <v>63.789061999996193</v>
      </c>
    </row>
    <row r="544" spans="1:6" x14ac:dyDescent="0.25">
      <c r="A544" t="s">
        <v>22</v>
      </c>
      <c r="B544" t="s">
        <v>60</v>
      </c>
      <c r="C544" s="2">
        <v>2.2734749999999999</v>
      </c>
      <c r="D544" s="1">
        <v>111427.664063</v>
      </c>
      <c r="E544" s="1">
        <v>111532.476563</v>
      </c>
      <c r="F544">
        <f t="shared" si="8"/>
        <v>104.8125</v>
      </c>
    </row>
    <row r="545" spans="1:6" x14ac:dyDescent="0.25">
      <c r="A545" t="s">
        <v>22</v>
      </c>
      <c r="B545" t="s">
        <v>61</v>
      </c>
      <c r="C545" s="2">
        <v>0.32897599999999999</v>
      </c>
      <c r="D545" s="1">
        <v>113818.546875</v>
      </c>
      <c r="E545" s="1">
        <v>113923.25</v>
      </c>
      <c r="F545">
        <f t="shared" si="8"/>
        <v>104.703125</v>
      </c>
    </row>
    <row r="546" spans="1:6" x14ac:dyDescent="0.25">
      <c r="A546" t="s">
        <v>22</v>
      </c>
      <c r="B546" t="s">
        <v>62</v>
      </c>
      <c r="C546" s="2">
        <v>0.39849299999999999</v>
      </c>
      <c r="D546" s="1">
        <v>114256.09375</v>
      </c>
      <c r="E546" s="1">
        <v>114344.90625</v>
      </c>
      <c r="F546">
        <f t="shared" si="8"/>
        <v>88.8125</v>
      </c>
    </row>
    <row r="547" spans="1:6" x14ac:dyDescent="0.25">
      <c r="A547" t="s">
        <v>22</v>
      </c>
      <c r="B547" t="s">
        <v>63</v>
      </c>
      <c r="C547" s="2">
        <v>2.5751740000000001</v>
      </c>
      <c r="D547" s="1">
        <v>114756.140625</v>
      </c>
      <c r="E547" s="1">
        <v>114853.46875</v>
      </c>
      <c r="F547">
        <f t="shared" si="8"/>
        <v>97.328125</v>
      </c>
    </row>
    <row r="548" spans="1:6" x14ac:dyDescent="0.25">
      <c r="A548" t="s">
        <v>22</v>
      </c>
      <c r="B548" t="s">
        <v>64</v>
      </c>
      <c r="C548" s="2">
        <v>0.527223</v>
      </c>
      <c r="D548" s="1">
        <v>117443.9375</v>
      </c>
      <c r="E548" s="1">
        <v>117497.265625</v>
      </c>
      <c r="F548">
        <f t="shared" si="8"/>
        <v>53.328125</v>
      </c>
    </row>
    <row r="549" spans="1:6" x14ac:dyDescent="0.25">
      <c r="A549" t="s">
        <v>22</v>
      </c>
      <c r="B549" t="s">
        <v>65</v>
      </c>
      <c r="C549" s="2">
        <v>0.198856</v>
      </c>
      <c r="D549" s="1">
        <v>118037.734375</v>
      </c>
      <c r="E549" s="1">
        <v>118114.65625</v>
      </c>
      <c r="F549">
        <f t="shared" si="8"/>
        <v>76.921875</v>
      </c>
    </row>
    <row r="550" spans="1:6" x14ac:dyDescent="0.25">
      <c r="A550" t="s">
        <v>22</v>
      </c>
      <c r="B550" t="s">
        <v>66</v>
      </c>
      <c r="C550" s="2">
        <v>0.82670900000000003</v>
      </c>
      <c r="D550" s="1">
        <v>118319.015625</v>
      </c>
      <c r="E550" s="1">
        <v>118406.703125</v>
      </c>
      <c r="F550">
        <f t="shared" si="8"/>
        <v>87.6875</v>
      </c>
    </row>
    <row r="551" spans="1:6" x14ac:dyDescent="0.25">
      <c r="A551" t="s">
        <v>22</v>
      </c>
      <c r="B551" t="s">
        <v>67</v>
      </c>
      <c r="C551" s="2">
        <v>1.315798</v>
      </c>
      <c r="D551" s="1">
        <v>119240.992188</v>
      </c>
      <c r="E551" s="1">
        <v>119294.320313</v>
      </c>
      <c r="F551">
        <f t="shared" si="8"/>
        <v>53.328125</v>
      </c>
    </row>
    <row r="552" spans="1:6" x14ac:dyDescent="0.25">
      <c r="A552" t="s">
        <v>22</v>
      </c>
      <c r="B552" t="s">
        <v>68</v>
      </c>
      <c r="C552" s="2">
        <v>1.2850330000000001</v>
      </c>
      <c r="D552" s="1">
        <v>120616.125</v>
      </c>
      <c r="E552" s="1">
        <v>120665.1875</v>
      </c>
      <c r="F552">
        <f t="shared" si="8"/>
        <v>49.0625</v>
      </c>
    </row>
    <row r="553" spans="1:6" x14ac:dyDescent="0.25">
      <c r="A553" t="s">
        <v>22</v>
      </c>
      <c r="B553" t="s">
        <v>69</v>
      </c>
      <c r="C553" s="2">
        <v>2.482227</v>
      </c>
      <c r="D553" s="1">
        <v>121960.023438</v>
      </c>
      <c r="E553" s="1">
        <v>122031.96875</v>
      </c>
      <c r="F553">
        <f t="shared" si="8"/>
        <v>71.945311999996193</v>
      </c>
    </row>
    <row r="554" spans="1:6" x14ac:dyDescent="0.25">
      <c r="A554" t="s">
        <v>22</v>
      </c>
      <c r="B554" t="s">
        <v>70</v>
      </c>
      <c r="C554" s="2">
        <v>0.246281</v>
      </c>
      <c r="D554" s="1">
        <v>124522.804688</v>
      </c>
      <c r="E554" s="1">
        <v>124592.476563</v>
      </c>
      <c r="F554">
        <f t="shared" si="8"/>
        <v>69.671875</v>
      </c>
    </row>
    <row r="555" spans="1:6" x14ac:dyDescent="0.25">
      <c r="A555" t="s">
        <v>22</v>
      </c>
      <c r="B555" t="s">
        <v>71</v>
      </c>
      <c r="C555" s="2">
        <v>1.0551459999999999</v>
      </c>
      <c r="D555" s="1">
        <v>124850.96875</v>
      </c>
      <c r="E555" s="1">
        <v>124916.523438</v>
      </c>
      <c r="F555">
        <f t="shared" si="8"/>
        <v>65.554688000003807</v>
      </c>
    </row>
    <row r="556" spans="1:6" x14ac:dyDescent="0.25">
      <c r="A556" t="s">
        <v>22</v>
      </c>
      <c r="B556" t="s">
        <v>72</v>
      </c>
      <c r="C556" s="2">
        <v>0.901895</v>
      </c>
      <c r="D556" s="1">
        <v>125976.085938</v>
      </c>
      <c r="E556" s="1">
        <v>126070.460938</v>
      </c>
      <c r="F556">
        <f t="shared" si="8"/>
        <v>94.375</v>
      </c>
    </row>
    <row r="557" spans="1:6" x14ac:dyDescent="0.25">
      <c r="A557" t="s">
        <v>22</v>
      </c>
      <c r="B557" t="s">
        <v>73</v>
      </c>
      <c r="C557" s="2">
        <v>0.108028</v>
      </c>
      <c r="D557" s="1">
        <v>126976.179688</v>
      </c>
      <c r="E557" s="1">
        <v>127068.84375</v>
      </c>
      <c r="F557">
        <f t="shared" si="8"/>
        <v>92.664061999996193</v>
      </c>
    </row>
    <row r="558" spans="1:6" x14ac:dyDescent="0.25">
      <c r="A558" t="s">
        <v>22</v>
      </c>
      <c r="B558" t="s">
        <v>74</v>
      </c>
      <c r="C558" s="2">
        <v>0.111961</v>
      </c>
      <c r="D558" s="1">
        <v>127179.335938</v>
      </c>
      <c r="E558" s="1">
        <v>127233.195313</v>
      </c>
      <c r="F558">
        <f t="shared" si="8"/>
        <v>53.859375</v>
      </c>
    </row>
    <row r="559" spans="1:6" x14ac:dyDescent="0.25">
      <c r="A559" t="s">
        <v>22</v>
      </c>
      <c r="B559" t="s">
        <v>75</v>
      </c>
      <c r="C559" s="2">
        <v>1.3082739999999999</v>
      </c>
      <c r="D559" s="1">
        <v>127351.21875</v>
      </c>
      <c r="E559" s="1">
        <v>127417.890625</v>
      </c>
      <c r="F559">
        <f t="shared" si="8"/>
        <v>66.671875</v>
      </c>
    </row>
    <row r="560" spans="1:6" x14ac:dyDescent="0.25">
      <c r="A560" t="s">
        <v>22</v>
      </c>
      <c r="B560" t="s">
        <v>76</v>
      </c>
      <c r="C560" s="2">
        <v>0.39348899999999998</v>
      </c>
      <c r="D560" s="1">
        <v>128726.382813</v>
      </c>
      <c r="E560" s="1">
        <v>128801.164063</v>
      </c>
      <c r="F560">
        <f t="shared" si="8"/>
        <v>74.78125</v>
      </c>
    </row>
    <row r="561" spans="1:6" x14ac:dyDescent="0.25">
      <c r="A561" t="s">
        <v>22</v>
      </c>
      <c r="B561" t="s">
        <v>77</v>
      </c>
      <c r="C561" s="2">
        <v>0.115386</v>
      </c>
      <c r="D561" s="1">
        <v>129195.179688</v>
      </c>
      <c r="E561" s="1">
        <v>129298.65625</v>
      </c>
      <c r="F561">
        <f t="shared" si="8"/>
        <v>103.47656199999619</v>
      </c>
    </row>
    <row r="562" spans="1:6" x14ac:dyDescent="0.25">
      <c r="A562" t="s">
        <v>22</v>
      </c>
      <c r="B562" t="s">
        <v>78</v>
      </c>
      <c r="C562" s="2">
        <v>2.5703010000000002</v>
      </c>
      <c r="D562" s="1">
        <v>129413.953125</v>
      </c>
      <c r="E562" s="1">
        <v>129467.351563</v>
      </c>
      <c r="F562">
        <f t="shared" si="8"/>
        <v>53.398438000003807</v>
      </c>
    </row>
    <row r="563" spans="1:6" x14ac:dyDescent="0.25">
      <c r="A563" t="s">
        <v>22</v>
      </c>
      <c r="B563" t="s">
        <v>79</v>
      </c>
      <c r="C563" s="2">
        <v>0.332422</v>
      </c>
      <c r="D563" s="1">
        <v>132039.21875</v>
      </c>
      <c r="E563" s="1">
        <v>132092.71875</v>
      </c>
      <c r="F563">
        <f t="shared" si="8"/>
        <v>53.5</v>
      </c>
    </row>
    <row r="564" spans="1:6" x14ac:dyDescent="0.25">
      <c r="A564" t="s">
        <v>22</v>
      </c>
      <c r="B564" t="s">
        <v>80</v>
      </c>
      <c r="C564" s="2">
        <v>0.351248</v>
      </c>
      <c r="D564" s="1">
        <v>132429.90625</v>
      </c>
      <c r="E564" s="1">
        <v>132507.203125</v>
      </c>
      <c r="F564">
        <f t="shared" si="8"/>
        <v>77.296875</v>
      </c>
    </row>
    <row r="565" spans="1:6" x14ac:dyDescent="0.25">
      <c r="A565" t="s">
        <v>22</v>
      </c>
      <c r="B565" t="s">
        <v>81</v>
      </c>
      <c r="C565" s="2">
        <v>0.40415000000000001</v>
      </c>
      <c r="D565" s="1">
        <v>132867.4375</v>
      </c>
      <c r="E565" s="1">
        <v>132931.578125</v>
      </c>
      <c r="F565">
        <f t="shared" si="8"/>
        <v>64.140625</v>
      </c>
    </row>
    <row r="566" spans="1:6" x14ac:dyDescent="0.25">
      <c r="A566" t="s">
        <v>22</v>
      </c>
      <c r="B566" t="s">
        <v>82</v>
      </c>
      <c r="C566" s="2">
        <v>0.78439899999999996</v>
      </c>
      <c r="D566" s="1">
        <v>133336.25</v>
      </c>
      <c r="E566" s="1">
        <v>133411.75</v>
      </c>
      <c r="F566">
        <f t="shared" si="8"/>
        <v>75.5</v>
      </c>
    </row>
    <row r="567" spans="1:6" x14ac:dyDescent="0.25">
      <c r="A567" t="s">
        <v>22</v>
      </c>
      <c r="B567" t="s">
        <v>83</v>
      </c>
      <c r="C567" s="2">
        <v>2.9008500000000002</v>
      </c>
      <c r="D567" s="1">
        <v>134211.328125</v>
      </c>
      <c r="E567" s="1">
        <v>134262.765625</v>
      </c>
      <c r="F567">
        <f t="shared" si="8"/>
        <v>51.4375</v>
      </c>
    </row>
    <row r="568" spans="1:6" x14ac:dyDescent="0.25">
      <c r="A568" t="s">
        <v>22</v>
      </c>
      <c r="B568" t="s">
        <v>84</v>
      </c>
      <c r="C568" s="2">
        <v>0.354904</v>
      </c>
      <c r="D568" s="1">
        <v>137164.78125</v>
      </c>
      <c r="E568" s="1">
        <v>137263.640625</v>
      </c>
      <c r="F568">
        <f t="shared" si="8"/>
        <v>98.859375</v>
      </c>
    </row>
    <row r="569" spans="1:6" x14ac:dyDescent="0.25">
      <c r="A569" t="s">
        <v>22</v>
      </c>
      <c r="B569" t="s">
        <v>85</v>
      </c>
      <c r="C569" s="2">
        <v>2.3704420000000002</v>
      </c>
      <c r="D569" s="1">
        <v>137617.96875</v>
      </c>
      <c r="E569" s="1">
        <v>137712.296875</v>
      </c>
      <c r="F569">
        <f t="shared" si="8"/>
        <v>94.328125</v>
      </c>
    </row>
    <row r="570" spans="1:6" x14ac:dyDescent="0.25">
      <c r="A570" t="s">
        <v>22</v>
      </c>
      <c r="B570" t="s">
        <v>86</v>
      </c>
      <c r="C570" s="2">
        <v>0.28704800000000003</v>
      </c>
      <c r="D570" s="1">
        <v>140086.96875</v>
      </c>
      <c r="E570" s="1">
        <v>140140.234375</v>
      </c>
      <c r="F570">
        <f t="shared" si="8"/>
        <v>53.265625</v>
      </c>
    </row>
    <row r="571" spans="1:6" x14ac:dyDescent="0.25">
      <c r="A571" t="s">
        <v>22</v>
      </c>
      <c r="B571" t="s">
        <v>87</v>
      </c>
      <c r="C571" s="2">
        <v>1.8652310000000001</v>
      </c>
      <c r="D571" s="1">
        <v>140430.75</v>
      </c>
      <c r="E571" s="1">
        <v>140531.015625</v>
      </c>
      <c r="F571">
        <f t="shared" si="8"/>
        <v>100.265625</v>
      </c>
    </row>
    <row r="572" spans="1:6" x14ac:dyDescent="0.25">
      <c r="A572" t="s">
        <v>22</v>
      </c>
      <c r="B572" t="s">
        <v>88</v>
      </c>
      <c r="C572" s="2">
        <v>0.36024699999999998</v>
      </c>
      <c r="D572" s="1">
        <v>142399.703125</v>
      </c>
      <c r="E572" s="1">
        <v>142473.25</v>
      </c>
      <c r="F572">
        <f t="shared" si="8"/>
        <v>73.546875</v>
      </c>
    </row>
    <row r="573" spans="1:6" x14ac:dyDescent="0.25">
      <c r="A573" t="s">
        <v>22</v>
      </c>
      <c r="B573" t="s">
        <v>89</v>
      </c>
      <c r="C573" s="2">
        <v>0.63465899999999997</v>
      </c>
      <c r="D573" s="1">
        <v>142837.25</v>
      </c>
      <c r="E573" s="1">
        <v>142954.15625</v>
      </c>
      <c r="F573">
        <f t="shared" si="8"/>
        <v>116.90625</v>
      </c>
    </row>
    <row r="574" spans="1:6" x14ac:dyDescent="0.25">
      <c r="A574" t="s">
        <v>22</v>
      </c>
      <c r="B574" t="s">
        <v>90</v>
      </c>
      <c r="C574" s="2">
        <v>0.20091000000000001</v>
      </c>
      <c r="D574" s="1">
        <v>143602.96875</v>
      </c>
      <c r="E574" s="1">
        <v>143683.71875</v>
      </c>
      <c r="F574">
        <f t="shared" si="8"/>
        <v>80.75</v>
      </c>
    </row>
    <row r="575" spans="1:6" x14ac:dyDescent="0.25">
      <c r="A575" t="s">
        <v>22</v>
      </c>
      <c r="B575" t="s">
        <v>91</v>
      </c>
      <c r="C575" s="2">
        <v>0.423072</v>
      </c>
      <c r="D575" s="1">
        <v>143884.265625</v>
      </c>
      <c r="E575" s="1">
        <v>143973.15625</v>
      </c>
      <c r="F575">
        <f t="shared" si="8"/>
        <v>88.890625</v>
      </c>
    </row>
    <row r="576" spans="1:6" x14ac:dyDescent="0.25">
      <c r="A576" t="s">
        <v>22</v>
      </c>
      <c r="B576" t="s">
        <v>92</v>
      </c>
      <c r="C576" s="2">
        <v>0.72306000000000004</v>
      </c>
      <c r="D576" s="1">
        <v>144399.90625</v>
      </c>
      <c r="E576" s="1">
        <v>144453.5</v>
      </c>
      <c r="F576">
        <f t="shared" si="8"/>
        <v>53.59375</v>
      </c>
    </row>
    <row r="577" spans="1:6" x14ac:dyDescent="0.25">
      <c r="A577" t="s">
        <v>22</v>
      </c>
      <c r="B577" t="s">
        <v>93</v>
      </c>
      <c r="C577" s="2">
        <v>1.464413</v>
      </c>
      <c r="D577" s="1">
        <v>145181.25</v>
      </c>
      <c r="E577" s="1">
        <v>145280.4375</v>
      </c>
      <c r="F577">
        <f t="shared" si="8"/>
        <v>99.1875</v>
      </c>
    </row>
    <row r="578" spans="1:6" x14ac:dyDescent="0.25">
      <c r="A578" t="s">
        <v>22</v>
      </c>
      <c r="B578" t="s">
        <v>94</v>
      </c>
      <c r="C578" s="2">
        <v>0.65529499999999996</v>
      </c>
      <c r="D578" s="1">
        <v>146759.546875</v>
      </c>
      <c r="E578" s="1">
        <v>146835.953125</v>
      </c>
      <c r="F578">
        <f t="shared" ref="F578:F641" si="9">E578-D578</f>
        <v>76.40625</v>
      </c>
    </row>
    <row r="579" spans="1:6" x14ac:dyDescent="0.25">
      <c r="A579" t="s">
        <v>22</v>
      </c>
      <c r="B579" t="s">
        <v>95</v>
      </c>
      <c r="C579" s="2">
        <v>0.36908600000000003</v>
      </c>
      <c r="D579" s="1">
        <v>147493.984375</v>
      </c>
      <c r="E579" s="1">
        <v>147565.5</v>
      </c>
      <c r="F579">
        <f t="shared" si="9"/>
        <v>71.515625</v>
      </c>
    </row>
    <row r="580" spans="1:6" x14ac:dyDescent="0.25">
      <c r="A580" t="s">
        <v>22</v>
      </c>
      <c r="B580" t="s">
        <v>96</v>
      </c>
      <c r="C580" s="2">
        <v>0.176481</v>
      </c>
      <c r="D580" s="1">
        <v>147947.171875</v>
      </c>
      <c r="E580" s="1">
        <v>148045</v>
      </c>
      <c r="F580">
        <f t="shared" si="9"/>
        <v>97.828125</v>
      </c>
    </row>
    <row r="581" spans="1:6" x14ac:dyDescent="0.25">
      <c r="A581" t="s">
        <v>22</v>
      </c>
      <c r="B581" t="s">
        <v>97</v>
      </c>
      <c r="C581" s="2">
        <v>5.7577000000000003E-2</v>
      </c>
      <c r="D581" s="1">
        <v>148228.4375</v>
      </c>
      <c r="E581" s="1">
        <v>148279.015625</v>
      </c>
      <c r="F581">
        <f t="shared" si="9"/>
        <v>50.578125</v>
      </c>
    </row>
    <row r="582" spans="1:6" x14ac:dyDescent="0.25">
      <c r="A582" t="s">
        <v>22</v>
      </c>
      <c r="B582" t="s">
        <v>98</v>
      </c>
      <c r="C582" s="2">
        <v>0.85884899999999997</v>
      </c>
      <c r="D582" s="1">
        <v>148337.828125</v>
      </c>
      <c r="E582" s="1">
        <v>148390.40625</v>
      </c>
      <c r="F582">
        <f t="shared" si="9"/>
        <v>52.578125</v>
      </c>
    </row>
    <row r="583" spans="1:6" x14ac:dyDescent="0.25">
      <c r="A583" t="s">
        <v>22</v>
      </c>
      <c r="B583" t="s">
        <v>99</v>
      </c>
      <c r="C583" s="2">
        <v>3.1410429999999998</v>
      </c>
      <c r="D583" s="1">
        <v>149259.8125</v>
      </c>
      <c r="E583" s="1">
        <v>149350.515625</v>
      </c>
      <c r="F583">
        <f t="shared" si="9"/>
        <v>90.703125</v>
      </c>
    </row>
    <row r="584" spans="1:6" x14ac:dyDescent="0.25">
      <c r="A584" t="s">
        <v>22</v>
      </c>
      <c r="B584" t="s">
        <v>100</v>
      </c>
      <c r="C584" s="2">
        <v>0.255855</v>
      </c>
      <c r="D584" s="1">
        <v>152494.53125</v>
      </c>
      <c r="E584" s="1">
        <v>152594.84375</v>
      </c>
      <c r="F584">
        <f t="shared" si="9"/>
        <v>100.3125</v>
      </c>
    </row>
    <row r="585" spans="1:6" x14ac:dyDescent="0.25">
      <c r="A585" t="s">
        <v>22</v>
      </c>
      <c r="B585" t="s">
        <v>101</v>
      </c>
      <c r="C585" s="2">
        <v>0.321127</v>
      </c>
      <c r="D585" s="1">
        <v>152853.9375</v>
      </c>
      <c r="E585" s="1">
        <v>152954.234375</v>
      </c>
      <c r="F585">
        <f t="shared" si="9"/>
        <v>100.296875</v>
      </c>
    </row>
    <row r="586" spans="1:6" x14ac:dyDescent="0.25">
      <c r="A586" t="s">
        <v>22</v>
      </c>
      <c r="B586" t="s">
        <v>102</v>
      </c>
      <c r="C586" s="2">
        <v>0.51049100000000003</v>
      </c>
      <c r="D586" s="1">
        <v>153275.859375</v>
      </c>
      <c r="E586" s="1">
        <v>153354.390625</v>
      </c>
      <c r="F586">
        <f t="shared" si="9"/>
        <v>78.53125</v>
      </c>
    </row>
    <row r="587" spans="1:6" x14ac:dyDescent="0.25">
      <c r="A587" t="s">
        <v>22</v>
      </c>
      <c r="B587" t="s">
        <v>103</v>
      </c>
      <c r="C587" s="2">
        <v>0.59607100000000002</v>
      </c>
      <c r="D587" s="1">
        <v>153869.65625</v>
      </c>
      <c r="E587" s="1">
        <v>153923.4375</v>
      </c>
      <c r="F587">
        <f t="shared" si="9"/>
        <v>53.78125</v>
      </c>
    </row>
    <row r="588" spans="1:6" x14ac:dyDescent="0.25">
      <c r="A588" t="s">
        <v>22</v>
      </c>
      <c r="B588" t="s">
        <v>104</v>
      </c>
      <c r="C588" s="2">
        <v>8.3961999999999995E-2</v>
      </c>
      <c r="D588" s="1">
        <v>154526</v>
      </c>
      <c r="E588" s="1">
        <v>154585.015625</v>
      </c>
      <c r="F588">
        <f t="shared" si="9"/>
        <v>59.015625</v>
      </c>
    </row>
    <row r="589" spans="1:6" x14ac:dyDescent="0.25">
      <c r="A589" t="s">
        <v>22</v>
      </c>
      <c r="B589" t="s">
        <v>105</v>
      </c>
      <c r="C589" s="2">
        <v>0.27000999999999997</v>
      </c>
      <c r="D589" s="1">
        <v>154682.25</v>
      </c>
      <c r="E589" s="1">
        <v>154759.203125</v>
      </c>
      <c r="F589">
        <f t="shared" si="9"/>
        <v>76.953125</v>
      </c>
    </row>
    <row r="590" spans="1:6" x14ac:dyDescent="0.25">
      <c r="A590" t="s">
        <v>22</v>
      </c>
      <c r="B590" t="s">
        <v>106</v>
      </c>
      <c r="C590" s="2">
        <v>0.67937099999999995</v>
      </c>
      <c r="D590" s="1">
        <v>155041.671875</v>
      </c>
      <c r="E590" s="1">
        <v>155108.453125</v>
      </c>
      <c r="F590">
        <f t="shared" si="9"/>
        <v>66.78125</v>
      </c>
    </row>
    <row r="591" spans="1:6" x14ac:dyDescent="0.25">
      <c r="A591" t="s">
        <v>22</v>
      </c>
      <c r="B591" t="s">
        <v>107</v>
      </c>
      <c r="C591" s="2">
        <v>0.23367099999999999</v>
      </c>
      <c r="D591" s="1">
        <v>155791.734375</v>
      </c>
      <c r="E591" s="1">
        <v>155841.6875</v>
      </c>
      <c r="F591">
        <f t="shared" si="9"/>
        <v>49.953125</v>
      </c>
    </row>
    <row r="592" spans="1:6" x14ac:dyDescent="0.25">
      <c r="A592" t="s">
        <v>22</v>
      </c>
      <c r="B592" t="s">
        <v>108</v>
      </c>
      <c r="C592" s="2">
        <v>1.184499</v>
      </c>
      <c r="D592" s="1">
        <v>156088.65625</v>
      </c>
      <c r="E592" s="1">
        <v>156177.28125</v>
      </c>
      <c r="F592">
        <f t="shared" si="9"/>
        <v>88.625</v>
      </c>
    </row>
    <row r="593" spans="1:6" x14ac:dyDescent="0.25">
      <c r="A593" t="s">
        <v>22</v>
      </c>
      <c r="B593" t="s">
        <v>109</v>
      </c>
      <c r="C593" s="2">
        <v>1.178112</v>
      </c>
      <c r="D593" s="1">
        <v>157370.046875</v>
      </c>
      <c r="E593" s="1">
        <v>157466.90625</v>
      </c>
      <c r="F593">
        <f t="shared" si="9"/>
        <v>96.859375</v>
      </c>
    </row>
    <row r="594" spans="1:6" x14ac:dyDescent="0.25">
      <c r="A594" t="s">
        <v>22</v>
      </c>
      <c r="B594" t="s">
        <v>110</v>
      </c>
      <c r="C594" s="2">
        <v>1.8494269999999999</v>
      </c>
      <c r="D594" s="1">
        <v>158651.4375</v>
      </c>
      <c r="E594" s="1">
        <v>158748.375</v>
      </c>
      <c r="F594">
        <f t="shared" si="9"/>
        <v>96.9375</v>
      </c>
    </row>
    <row r="595" spans="1:6" x14ac:dyDescent="0.25">
      <c r="A595" t="s">
        <v>22</v>
      </c>
      <c r="B595" t="s">
        <v>111</v>
      </c>
      <c r="C595" s="2">
        <v>0.43188599999999999</v>
      </c>
      <c r="D595" s="1">
        <v>160604.796875</v>
      </c>
      <c r="E595" s="1">
        <v>160693.1875</v>
      </c>
      <c r="F595">
        <f t="shared" si="9"/>
        <v>88.390625</v>
      </c>
    </row>
    <row r="596" spans="1:6" x14ac:dyDescent="0.25">
      <c r="A596" t="s">
        <v>22</v>
      </c>
      <c r="B596" t="s">
        <v>112</v>
      </c>
      <c r="C596" s="2">
        <v>6.1545999999999997E-2</v>
      </c>
      <c r="D596" s="1">
        <v>161136.078125</v>
      </c>
      <c r="E596" s="1">
        <v>161193.9375</v>
      </c>
      <c r="F596">
        <f t="shared" si="9"/>
        <v>57.859375</v>
      </c>
    </row>
    <row r="597" spans="1:6" x14ac:dyDescent="0.25">
      <c r="A597" t="s">
        <v>22</v>
      </c>
      <c r="B597" t="s">
        <v>113</v>
      </c>
      <c r="C597" s="2">
        <v>3.7742680000000002</v>
      </c>
      <c r="D597" s="1">
        <v>161261.0625</v>
      </c>
      <c r="E597" s="1">
        <v>161312.1875</v>
      </c>
      <c r="F597">
        <f t="shared" si="9"/>
        <v>51.125</v>
      </c>
    </row>
    <row r="598" spans="1:6" x14ac:dyDescent="0.25">
      <c r="A598" t="s">
        <v>22</v>
      </c>
      <c r="B598" t="s">
        <v>114</v>
      </c>
      <c r="C598" s="2">
        <v>1.540578</v>
      </c>
      <c r="D598" s="1">
        <v>165089.609375</v>
      </c>
      <c r="E598" s="1">
        <v>165177.234375</v>
      </c>
      <c r="F598">
        <f t="shared" si="9"/>
        <v>87.625</v>
      </c>
    </row>
    <row r="599" spans="1:6" x14ac:dyDescent="0.25">
      <c r="A599" t="s">
        <v>22</v>
      </c>
      <c r="B599" t="s">
        <v>115</v>
      </c>
      <c r="C599" s="2">
        <v>1.8977250000000001</v>
      </c>
      <c r="D599" s="1">
        <v>166730.421875</v>
      </c>
      <c r="E599" s="1">
        <v>166800.046875</v>
      </c>
      <c r="F599">
        <f t="shared" si="9"/>
        <v>69.625</v>
      </c>
    </row>
    <row r="600" spans="1:6" x14ac:dyDescent="0.25">
      <c r="A600" t="s">
        <v>22</v>
      </c>
      <c r="B600" t="s">
        <v>116</v>
      </c>
      <c r="C600" s="2">
        <v>1.960744</v>
      </c>
      <c r="D600" s="1">
        <v>168699.375</v>
      </c>
      <c r="E600" s="1">
        <v>168784.265625</v>
      </c>
      <c r="F600">
        <f t="shared" si="9"/>
        <v>84.890625</v>
      </c>
    </row>
    <row r="601" spans="1:6" x14ac:dyDescent="0.25">
      <c r="A601" t="s">
        <v>22</v>
      </c>
      <c r="B601" t="s">
        <v>117</v>
      </c>
      <c r="C601" s="2">
        <v>0.21718899999999999</v>
      </c>
      <c r="D601" s="1">
        <v>170746.46875</v>
      </c>
      <c r="E601" s="1">
        <v>170846.84375</v>
      </c>
      <c r="F601">
        <f t="shared" si="9"/>
        <v>100.375</v>
      </c>
    </row>
    <row r="602" spans="1:6" x14ac:dyDescent="0.25">
      <c r="A602" t="s">
        <v>22</v>
      </c>
      <c r="B602" t="s">
        <v>118</v>
      </c>
      <c r="C602" s="2">
        <v>0.63657300000000006</v>
      </c>
      <c r="D602" s="1">
        <v>171074.609375</v>
      </c>
      <c r="E602" s="1">
        <v>171157.78125</v>
      </c>
      <c r="F602">
        <f t="shared" si="9"/>
        <v>83.171875</v>
      </c>
    </row>
    <row r="603" spans="1:6" x14ac:dyDescent="0.25">
      <c r="A603" t="s">
        <v>22</v>
      </c>
      <c r="B603" t="s">
        <v>119</v>
      </c>
      <c r="C603" s="2">
        <v>3.2788789999999999</v>
      </c>
      <c r="D603" s="1">
        <v>171809.078125</v>
      </c>
      <c r="E603" s="1">
        <v>171873.578125</v>
      </c>
      <c r="F603">
        <f t="shared" si="9"/>
        <v>64.5</v>
      </c>
    </row>
    <row r="604" spans="1:6" x14ac:dyDescent="0.25">
      <c r="A604" t="s">
        <v>22</v>
      </c>
      <c r="B604" t="s">
        <v>120</v>
      </c>
      <c r="C604" s="2">
        <v>0.66772900000000002</v>
      </c>
      <c r="D604" s="1">
        <v>175153.171875</v>
      </c>
      <c r="E604" s="1">
        <v>175207.171875</v>
      </c>
      <c r="F604">
        <f t="shared" si="9"/>
        <v>54</v>
      </c>
    </row>
    <row r="605" spans="1:6" x14ac:dyDescent="0.25">
      <c r="A605" t="s">
        <v>22</v>
      </c>
      <c r="B605" t="s">
        <v>121</v>
      </c>
      <c r="C605" s="2">
        <v>1.0395749999999999</v>
      </c>
      <c r="D605" s="1">
        <v>175887.640625</v>
      </c>
      <c r="E605" s="1">
        <v>175976.1875</v>
      </c>
      <c r="F605">
        <f t="shared" si="9"/>
        <v>88.546875</v>
      </c>
    </row>
    <row r="606" spans="1:6" x14ac:dyDescent="0.25">
      <c r="A606" t="s">
        <v>22</v>
      </c>
      <c r="B606" t="s">
        <v>122</v>
      </c>
      <c r="C606" s="2">
        <v>0.36435400000000001</v>
      </c>
      <c r="D606" s="1">
        <v>177028.375</v>
      </c>
      <c r="E606" s="1">
        <v>177104.96875</v>
      </c>
      <c r="F606">
        <f t="shared" si="9"/>
        <v>76.59375</v>
      </c>
    </row>
    <row r="607" spans="1:6" x14ac:dyDescent="0.25">
      <c r="A607" t="s">
        <v>22</v>
      </c>
      <c r="B607" t="s">
        <v>123</v>
      </c>
      <c r="C607" s="2">
        <v>2.2410739999999998</v>
      </c>
      <c r="D607" s="1">
        <v>177481.546875</v>
      </c>
      <c r="E607" s="1">
        <v>177558.828125</v>
      </c>
      <c r="F607">
        <f t="shared" si="9"/>
        <v>77.28125</v>
      </c>
    </row>
    <row r="608" spans="1:6" x14ac:dyDescent="0.25">
      <c r="A608" t="s">
        <v>22</v>
      </c>
      <c r="B608" t="s">
        <v>124</v>
      </c>
      <c r="C608" s="2">
        <v>1.543032</v>
      </c>
      <c r="D608" s="1">
        <v>179809.921875</v>
      </c>
      <c r="E608" s="1">
        <v>179902.375</v>
      </c>
      <c r="F608">
        <f t="shared" si="9"/>
        <v>92.453125</v>
      </c>
    </row>
    <row r="609" spans="1:6" x14ac:dyDescent="0.25">
      <c r="A609" t="s">
        <v>22</v>
      </c>
      <c r="B609" t="s">
        <v>125</v>
      </c>
      <c r="C609" s="2">
        <v>0.425788</v>
      </c>
      <c r="D609" s="1">
        <v>181450.71875</v>
      </c>
      <c r="E609" s="1">
        <v>181535.90625</v>
      </c>
      <c r="F609">
        <f t="shared" si="9"/>
        <v>85.1875</v>
      </c>
    </row>
    <row r="610" spans="1:6" x14ac:dyDescent="0.25">
      <c r="A610" t="s">
        <v>22</v>
      </c>
      <c r="B610" t="s">
        <v>126</v>
      </c>
      <c r="C610" s="2">
        <v>3.9181919999999999</v>
      </c>
      <c r="D610" s="1">
        <v>181966.40625</v>
      </c>
      <c r="E610" s="1">
        <v>182063.828125</v>
      </c>
      <c r="F610">
        <f t="shared" si="9"/>
        <v>97.421875</v>
      </c>
    </row>
    <row r="611" spans="1:6" x14ac:dyDescent="0.25">
      <c r="A611" t="s">
        <v>22</v>
      </c>
      <c r="B611" t="s">
        <v>127</v>
      </c>
      <c r="C611" s="2">
        <v>0.61687099999999995</v>
      </c>
      <c r="D611" s="1">
        <v>185982.453125</v>
      </c>
      <c r="E611" s="1">
        <v>186077.453125</v>
      </c>
      <c r="F611">
        <f t="shared" si="9"/>
        <v>95</v>
      </c>
    </row>
    <row r="612" spans="1:6" x14ac:dyDescent="0.25">
      <c r="A612" t="s">
        <v>22</v>
      </c>
      <c r="B612" t="s">
        <v>128</v>
      </c>
      <c r="C612" s="2">
        <v>3.050351</v>
      </c>
      <c r="D612" s="1">
        <v>186701.296875</v>
      </c>
      <c r="E612" s="1">
        <v>186787.328125</v>
      </c>
      <c r="F612">
        <f t="shared" si="9"/>
        <v>86.03125</v>
      </c>
    </row>
    <row r="613" spans="1:6" x14ac:dyDescent="0.25">
      <c r="A613" t="s">
        <v>22</v>
      </c>
      <c r="B613" t="s">
        <v>129</v>
      </c>
      <c r="C613" s="2">
        <v>3.0864020000000001</v>
      </c>
      <c r="D613" s="1">
        <v>189842.21875</v>
      </c>
      <c r="E613" s="1">
        <v>189932.84375</v>
      </c>
      <c r="F613">
        <f t="shared" si="9"/>
        <v>90.625</v>
      </c>
    </row>
    <row r="614" spans="1:6" x14ac:dyDescent="0.25">
      <c r="A614" t="s">
        <v>22</v>
      </c>
      <c r="B614" t="s">
        <v>130</v>
      </c>
      <c r="C614" s="2">
        <v>0.460032</v>
      </c>
      <c r="D614" s="1">
        <v>193030.078125</v>
      </c>
      <c r="E614" s="1">
        <v>193106.25</v>
      </c>
      <c r="F614">
        <f t="shared" si="9"/>
        <v>76.171875</v>
      </c>
    </row>
    <row r="615" spans="1:6" x14ac:dyDescent="0.25">
      <c r="A615" t="s">
        <v>22</v>
      </c>
      <c r="B615" t="s">
        <v>131</v>
      </c>
      <c r="C615" s="2">
        <v>0.64498900000000003</v>
      </c>
      <c r="D615" s="1">
        <v>193577.015625</v>
      </c>
      <c r="E615" s="1">
        <v>193669.21875</v>
      </c>
      <c r="F615">
        <f t="shared" si="9"/>
        <v>92.203125</v>
      </c>
    </row>
    <row r="616" spans="1:6" x14ac:dyDescent="0.25">
      <c r="A616" t="s">
        <v>22</v>
      </c>
      <c r="B616" t="s">
        <v>132</v>
      </c>
      <c r="C616" s="2">
        <v>0.12953200000000001</v>
      </c>
      <c r="D616" s="1">
        <v>194327.078125</v>
      </c>
      <c r="E616" s="1">
        <v>194415.875</v>
      </c>
      <c r="F616">
        <f t="shared" si="9"/>
        <v>88.796875</v>
      </c>
    </row>
    <row r="617" spans="1:6" x14ac:dyDescent="0.25">
      <c r="A617" t="s">
        <v>22</v>
      </c>
      <c r="B617" t="s">
        <v>133</v>
      </c>
      <c r="C617" s="2">
        <v>5.4598009999999997</v>
      </c>
      <c r="D617" s="1">
        <v>194545.859375</v>
      </c>
      <c r="E617" s="1">
        <v>194633.140625</v>
      </c>
      <c r="F617">
        <f t="shared" si="9"/>
        <v>87.28125</v>
      </c>
    </row>
    <row r="618" spans="1:6" x14ac:dyDescent="0.25">
      <c r="A618" t="s">
        <v>22</v>
      </c>
      <c r="B618" t="s">
        <v>134</v>
      </c>
      <c r="C618" s="2">
        <v>1.6909700000000001</v>
      </c>
      <c r="D618" s="1">
        <v>200093.328125</v>
      </c>
      <c r="E618" s="1">
        <v>200182.1875</v>
      </c>
      <c r="F618">
        <f t="shared" si="9"/>
        <v>88.859375</v>
      </c>
    </row>
    <row r="619" spans="1:6" x14ac:dyDescent="0.25">
      <c r="A619" t="s">
        <v>22</v>
      </c>
      <c r="B619" t="s">
        <v>135</v>
      </c>
      <c r="C619" s="2">
        <v>0.432035</v>
      </c>
      <c r="D619" s="1">
        <v>201874.78125</v>
      </c>
      <c r="E619" s="1">
        <v>201927.078125</v>
      </c>
      <c r="F619">
        <f t="shared" si="9"/>
        <v>52.296875</v>
      </c>
    </row>
    <row r="620" spans="1:6" x14ac:dyDescent="0.25">
      <c r="A620" t="s">
        <v>22</v>
      </c>
      <c r="B620" t="s">
        <v>136</v>
      </c>
      <c r="C620" s="2">
        <v>1.620652</v>
      </c>
      <c r="D620" s="1">
        <v>202359.1875</v>
      </c>
      <c r="E620" s="1">
        <v>202424.71875</v>
      </c>
      <c r="F620">
        <f t="shared" si="9"/>
        <v>65.53125</v>
      </c>
    </row>
    <row r="621" spans="1:6" x14ac:dyDescent="0.25">
      <c r="A621" t="s">
        <v>22</v>
      </c>
      <c r="B621" t="s">
        <v>137</v>
      </c>
      <c r="C621" s="2">
        <v>0.38841199999999998</v>
      </c>
      <c r="D621" s="1">
        <v>204046.890625</v>
      </c>
      <c r="E621" s="1">
        <v>204110.4375</v>
      </c>
      <c r="F621">
        <f t="shared" si="9"/>
        <v>63.546875</v>
      </c>
    </row>
    <row r="622" spans="1:6" x14ac:dyDescent="0.25">
      <c r="A622" t="s">
        <v>22</v>
      </c>
      <c r="B622" t="s">
        <v>138</v>
      </c>
      <c r="C622" s="2">
        <v>0.63789099999999999</v>
      </c>
      <c r="D622" s="1">
        <v>204500.046875</v>
      </c>
      <c r="E622" s="1">
        <v>204558.296875</v>
      </c>
      <c r="F622">
        <f t="shared" si="9"/>
        <v>58.25</v>
      </c>
    </row>
    <row r="623" spans="1:6" x14ac:dyDescent="0.25">
      <c r="A623" t="s">
        <v>22</v>
      </c>
      <c r="B623" t="s">
        <v>139</v>
      </c>
      <c r="C623" s="2">
        <v>0.55100700000000002</v>
      </c>
      <c r="D623" s="1">
        <v>205203.234375</v>
      </c>
      <c r="E623" s="1">
        <v>205301.59375</v>
      </c>
      <c r="F623">
        <f t="shared" si="9"/>
        <v>98.359375</v>
      </c>
    </row>
    <row r="624" spans="1:6" x14ac:dyDescent="0.25">
      <c r="A624" t="s">
        <v>22</v>
      </c>
      <c r="B624" t="s">
        <v>140</v>
      </c>
      <c r="C624" s="2">
        <v>0.30095</v>
      </c>
      <c r="D624" s="1">
        <v>205859.5625</v>
      </c>
      <c r="E624" s="1">
        <v>205939.109375</v>
      </c>
      <c r="F624">
        <f t="shared" si="9"/>
        <v>79.546875</v>
      </c>
    </row>
    <row r="625" spans="1:6" x14ac:dyDescent="0.25">
      <c r="A625" t="s">
        <v>22</v>
      </c>
      <c r="B625" t="s">
        <v>141</v>
      </c>
      <c r="C625" s="2">
        <v>0.81975600000000004</v>
      </c>
      <c r="D625" s="1">
        <v>206250.21875</v>
      </c>
      <c r="E625" s="1">
        <v>206299.421875</v>
      </c>
      <c r="F625">
        <f t="shared" si="9"/>
        <v>49.203125</v>
      </c>
    </row>
    <row r="626" spans="1:6" x14ac:dyDescent="0.25">
      <c r="A626" t="s">
        <v>22</v>
      </c>
      <c r="B626" t="s">
        <v>142</v>
      </c>
      <c r="C626" s="2">
        <v>2.2421039999999999</v>
      </c>
      <c r="D626" s="1">
        <v>207125.328125</v>
      </c>
      <c r="E626" s="1">
        <v>207209.609375</v>
      </c>
      <c r="F626">
        <f t="shared" si="9"/>
        <v>84.28125</v>
      </c>
    </row>
    <row r="627" spans="1:6" x14ac:dyDescent="0.25">
      <c r="A627" t="s">
        <v>22</v>
      </c>
      <c r="B627" t="s">
        <v>143</v>
      </c>
      <c r="C627" s="2">
        <v>1.4169039999999999</v>
      </c>
      <c r="D627" s="1">
        <v>209453.671875</v>
      </c>
      <c r="E627" s="1">
        <v>209506.734375</v>
      </c>
      <c r="F627">
        <f t="shared" si="9"/>
        <v>53.0625</v>
      </c>
    </row>
    <row r="628" spans="1:6" x14ac:dyDescent="0.25">
      <c r="A628" t="s">
        <v>22</v>
      </c>
      <c r="B628" t="s">
        <v>144</v>
      </c>
      <c r="C628" s="2">
        <v>0.79472200000000004</v>
      </c>
      <c r="D628" s="1">
        <v>210938.234375</v>
      </c>
      <c r="E628" s="1">
        <v>211025.40625</v>
      </c>
      <c r="F628">
        <f t="shared" si="9"/>
        <v>87.171875</v>
      </c>
    </row>
    <row r="629" spans="1:6" x14ac:dyDescent="0.25">
      <c r="A629" t="s">
        <v>22</v>
      </c>
      <c r="B629" t="s">
        <v>145</v>
      </c>
      <c r="C629" s="2">
        <v>0.84082199999999996</v>
      </c>
      <c r="D629" s="1">
        <v>211828.9375</v>
      </c>
      <c r="E629" s="1">
        <v>211889.765625</v>
      </c>
      <c r="F629">
        <f t="shared" si="9"/>
        <v>60.828125</v>
      </c>
    </row>
    <row r="630" spans="1:6" x14ac:dyDescent="0.25">
      <c r="A630" t="s">
        <v>22</v>
      </c>
      <c r="B630" t="s">
        <v>146</v>
      </c>
      <c r="C630" s="2">
        <v>0.65237500000000004</v>
      </c>
      <c r="D630" s="1">
        <v>212735.296875</v>
      </c>
      <c r="E630" s="1">
        <v>212835.59375</v>
      </c>
      <c r="F630">
        <f t="shared" si="9"/>
        <v>100.296875</v>
      </c>
    </row>
    <row r="631" spans="1:6" x14ac:dyDescent="0.25">
      <c r="A631" t="s">
        <v>22</v>
      </c>
      <c r="B631" t="s">
        <v>147</v>
      </c>
      <c r="C631" s="2">
        <v>2.1230169999999999</v>
      </c>
      <c r="D631" s="1">
        <v>213501</v>
      </c>
      <c r="E631" s="1">
        <v>213578.171875</v>
      </c>
      <c r="F631">
        <f t="shared" si="9"/>
        <v>77.171875</v>
      </c>
    </row>
    <row r="632" spans="1:6" x14ac:dyDescent="0.25">
      <c r="A632" t="s">
        <v>22</v>
      </c>
      <c r="B632" t="s">
        <v>148</v>
      </c>
      <c r="C632" s="2">
        <v>0.75880899999999996</v>
      </c>
      <c r="D632" s="1">
        <v>215704.359375</v>
      </c>
      <c r="E632" s="1">
        <v>215783.359375</v>
      </c>
      <c r="F632">
        <f t="shared" si="9"/>
        <v>79</v>
      </c>
    </row>
    <row r="633" spans="1:6" x14ac:dyDescent="0.25">
      <c r="A633" t="s">
        <v>22</v>
      </c>
      <c r="B633" t="s">
        <v>149</v>
      </c>
      <c r="C633" s="2">
        <v>0.89014499999999996</v>
      </c>
      <c r="D633" s="1">
        <v>216548.21875</v>
      </c>
      <c r="E633" s="1">
        <v>216625.921875</v>
      </c>
      <c r="F633">
        <f t="shared" si="9"/>
        <v>77.703125</v>
      </c>
    </row>
    <row r="634" spans="1:6" x14ac:dyDescent="0.25">
      <c r="A634" t="s">
        <v>22</v>
      </c>
      <c r="B634" t="s">
        <v>150</v>
      </c>
      <c r="C634" s="2">
        <v>0.20668700000000001</v>
      </c>
      <c r="D634" s="1">
        <v>217517.046875</v>
      </c>
      <c r="E634" s="1">
        <v>217582.953125</v>
      </c>
      <c r="F634">
        <f t="shared" si="9"/>
        <v>65.90625</v>
      </c>
    </row>
    <row r="635" spans="1:6" x14ac:dyDescent="0.25">
      <c r="A635" t="s">
        <v>22</v>
      </c>
      <c r="B635" t="s">
        <v>151</v>
      </c>
      <c r="C635" s="2">
        <v>0.27940399999999999</v>
      </c>
      <c r="D635" s="1">
        <v>217798.34375</v>
      </c>
      <c r="E635" s="1">
        <v>217898.890625</v>
      </c>
      <c r="F635">
        <f t="shared" si="9"/>
        <v>100.546875</v>
      </c>
    </row>
    <row r="636" spans="1:6" x14ac:dyDescent="0.25">
      <c r="A636" t="s">
        <v>22</v>
      </c>
      <c r="B636" t="s">
        <v>152</v>
      </c>
      <c r="C636" s="2">
        <v>8.7808999999999998E-2</v>
      </c>
      <c r="D636" s="1">
        <v>218189</v>
      </c>
      <c r="E636" s="1">
        <v>218255.59375</v>
      </c>
      <c r="F636">
        <f t="shared" si="9"/>
        <v>66.59375</v>
      </c>
    </row>
    <row r="637" spans="1:6" x14ac:dyDescent="0.25">
      <c r="A637" t="s">
        <v>22</v>
      </c>
      <c r="B637" t="s">
        <v>153</v>
      </c>
      <c r="C637" s="2">
        <v>1.931792</v>
      </c>
      <c r="D637" s="1">
        <v>218345.28125</v>
      </c>
      <c r="E637" s="1">
        <v>218412.421875</v>
      </c>
      <c r="F637">
        <f t="shared" si="9"/>
        <v>67.140625</v>
      </c>
    </row>
    <row r="638" spans="1:6" x14ac:dyDescent="0.25">
      <c r="A638" t="s">
        <v>22</v>
      </c>
      <c r="B638" t="s">
        <v>154</v>
      </c>
      <c r="C638" s="2">
        <v>0.147427</v>
      </c>
      <c r="D638" s="1">
        <v>220345.5</v>
      </c>
      <c r="E638" s="1">
        <v>220444.796875</v>
      </c>
      <c r="F638">
        <f t="shared" si="9"/>
        <v>99.296875</v>
      </c>
    </row>
    <row r="639" spans="1:6" x14ac:dyDescent="0.25">
      <c r="A639" t="s">
        <v>22</v>
      </c>
      <c r="B639" t="s">
        <v>155</v>
      </c>
      <c r="C639" s="2">
        <v>1.1939</v>
      </c>
      <c r="D639" s="1">
        <v>220595.515625</v>
      </c>
      <c r="E639" s="1">
        <v>220679.4375</v>
      </c>
      <c r="F639">
        <f t="shared" si="9"/>
        <v>83.921875</v>
      </c>
    </row>
    <row r="640" spans="1:6" x14ac:dyDescent="0.25">
      <c r="A640" t="s">
        <v>22</v>
      </c>
      <c r="B640" t="s">
        <v>156</v>
      </c>
      <c r="C640" s="2">
        <v>1.804E-2</v>
      </c>
      <c r="D640" s="1">
        <v>221876.890625</v>
      </c>
      <c r="E640" s="1">
        <v>221970.046875</v>
      </c>
      <c r="F640">
        <f t="shared" si="9"/>
        <v>93.15625</v>
      </c>
    </row>
    <row r="641" spans="1:6" x14ac:dyDescent="0.25">
      <c r="A641" t="s">
        <v>22</v>
      </c>
      <c r="B641" t="s">
        <v>157</v>
      </c>
      <c r="C641" s="2">
        <v>1.6962930000000001</v>
      </c>
      <c r="D641" s="1">
        <v>222001.90625</v>
      </c>
      <c r="E641" s="1">
        <v>222055.4375</v>
      </c>
      <c r="F641">
        <f t="shared" si="9"/>
        <v>53.53125</v>
      </c>
    </row>
    <row r="642" spans="1:6" x14ac:dyDescent="0.25">
      <c r="A642" t="s">
        <v>22</v>
      </c>
      <c r="B642" t="s">
        <v>158</v>
      </c>
      <c r="C642" s="2">
        <v>0.40114899999999998</v>
      </c>
      <c r="D642" s="1">
        <v>223752.09375</v>
      </c>
      <c r="E642" s="1">
        <v>223818.171875</v>
      </c>
      <c r="F642">
        <f t="shared" ref="F642:F705" si="10">E642-D642</f>
        <v>66.078125</v>
      </c>
    </row>
    <row r="643" spans="1:6" x14ac:dyDescent="0.25">
      <c r="A643" t="s">
        <v>22</v>
      </c>
      <c r="B643" t="s">
        <v>159</v>
      </c>
      <c r="C643" s="2">
        <v>1.697549</v>
      </c>
      <c r="D643" s="1">
        <v>224220.890625</v>
      </c>
      <c r="E643" s="1">
        <v>224291.90625</v>
      </c>
      <c r="F643">
        <f t="shared" si="10"/>
        <v>71.015625</v>
      </c>
    </row>
    <row r="644" spans="1:6" x14ac:dyDescent="0.25">
      <c r="A644" t="s">
        <v>22</v>
      </c>
      <c r="B644" t="s">
        <v>160</v>
      </c>
      <c r="C644" s="2">
        <v>0.177151</v>
      </c>
      <c r="D644" s="1">
        <v>226002.328125</v>
      </c>
      <c r="E644" s="1">
        <v>226059.484375</v>
      </c>
      <c r="F644">
        <f t="shared" si="10"/>
        <v>57.15625</v>
      </c>
    </row>
    <row r="645" spans="1:6" x14ac:dyDescent="0.25">
      <c r="A645" t="s">
        <v>22</v>
      </c>
      <c r="B645" t="s">
        <v>161</v>
      </c>
      <c r="C645" s="2">
        <v>0.52668099999999995</v>
      </c>
      <c r="D645" s="1">
        <v>226236.75</v>
      </c>
      <c r="E645" s="1">
        <v>226337.625</v>
      </c>
      <c r="F645">
        <f t="shared" si="10"/>
        <v>100.875</v>
      </c>
    </row>
    <row r="646" spans="1:6" x14ac:dyDescent="0.25">
      <c r="A646" t="s">
        <v>22</v>
      </c>
      <c r="B646" t="s">
        <v>162</v>
      </c>
      <c r="C646" s="2">
        <v>3.2605000000000002E-2</v>
      </c>
      <c r="D646" s="1">
        <v>226877.4375</v>
      </c>
      <c r="E646" s="1">
        <v>226975.53125</v>
      </c>
      <c r="F646">
        <f t="shared" si="10"/>
        <v>98.09375</v>
      </c>
    </row>
    <row r="647" spans="1:6" x14ac:dyDescent="0.25">
      <c r="A647" t="s">
        <v>22</v>
      </c>
      <c r="B647" t="s">
        <v>163</v>
      </c>
      <c r="C647" s="2">
        <v>1.146344</v>
      </c>
      <c r="D647" s="1">
        <v>227018.0625</v>
      </c>
      <c r="E647" s="1">
        <v>227083.15625</v>
      </c>
      <c r="F647">
        <f t="shared" si="10"/>
        <v>65.09375</v>
      </c>
    </row>
    <row r="648" spans="1:6" x14ac:dyDescent="0.25">
      <c r="A648" t="s">
        <v>22</v>
      </c>
      <c r="B648" t="s">
        <v>164</v>
      </c>
      <c r="C648" s="2">
        <v>1.8359829999999999</v>
      </c>
      <c r="D648" s="1">
        <v>228236.9375</v>
      </c>
      <c r="E648" s="1">
        <v>228290.765625</v>
      </c>
      <c r="F648">
        <f t="shared" si="10"/>
        <v>53.828125</v>
      </c>
    </row>
    <row r="649" spans="1:6" x14ac:dyDescent="0.25">
      <c r="A649" t="s">
        <v>22</v>
      </c>
      <c r="B649" t="s">
        <v>165</v>
      </c>
      <c r="C649" s="2">
        <v>1.09094</v>
      </c>
      <c r="D649" s="1">
        <v>230127.765625</v>
      </c>
      <c r="E649" s="1">
        <v>230222.90625</v>
      </c>
      <c r="F649">
        <f t="shared" si="10"/>
        <v>95.140625</v>
      </c>
    </row>
    <row r="650" spans="1:6" x14ac:dyDescent="0.25">
      <c r="A650" t="s">
        <v>22</v>
      </c>
      <c r="B650" t="s">
        <v>166</v>
      </c>
      <c r="C650" s="2">
        <v>1.150253</v>
      </c>
      <c r="D650" s="1">
        <v>231315.40625</v>
      </c>
      <c r="E650" s="1">
        <v>231395.765625</v>
      </c>
      <c r="F650">
        <f t="shared" si="10"/>
        <v>80.359375</v>
      </c>
    </row>
    <row r="651" spans="1:6" x14ac:dyDescent="0.25">
      <c r="A651" t="s">
        <v>22</v>
      </c>
      <c r="B651" t="s">
        <v>167</v>
      </c>
      <c r="C651" s="2">
        <v>0.68962900000000005</v>
      </c>
      <c r="D651" s="1">
        <v>232549.890625</v>
      </c>
      <c r="E651" s="1">
        <v>232611.5</v>
      </c>
      <c r="F651">
        <f t="shared" si="10"/>
        <v>61.609375</v>
      </c>
    </row>
    <row r="652" spans="1:6" x14ac:dyDescent="0.25">
      <c r="A652" t="s">
        <v>22</v>
      </c>
      <c r="B652" t="s">
        <v>168</v>
      </c>
      <c r="C652" s="2">
        <v>1.3986999999999999E-2</v>
      </c>
      <c r="D652" s="1">
        <v>233315.609375</v>
      </c>
      <c r="E652" s="1">
        <v>233401.1875</v>
      </c>
      <c r="F652">
        <f t="shared" si="10"/>
        <v>85.578125</v>
      </c>
    </row>
    <row r="653" spans="1:6" x14ac:dyDescent="0.25">
      <c r="A653" t="s">
        <v>22</v>
      </c>
      <c r="B653" t="s">
        <v>169</v>
      </c>
      <c r="C653" s="2">
        <v>9.4659600000000008</v>
      </c>
      <c r="D653" s="1">
        <v>233424.96875</v>
      </c>
      <c r="E653" s="1">
        <v>233501.5625</v>
      </c>
      <c r="F653">
        <f t="shared" si="10"/>
        <v>76.59375</v>
      </c>
    </row>
    <row r="654" spans="1:6" x14ac:dyDescent="0.25">
      <c r="A654" t="s">
        <v>22</v>
      </c>
      <c r="B654" t="s">
        <v>170</v>
      </c>
      <c r="C654" s="2">
        <v>1.687851</v>
      </c>
      <c r="D654" s="1">
        <v>242972.875</v>
      </c>
      <c r="E654" s="1">
        <v>243096.671875</v>
      </c>
      <c r="F654">
        <f t="shared" si="10"/>
        <v>123.796875</v>
      </c>
    </row>
    <row r="655" spans="1:6" x14ac:dyDescent="0.25">
      <c r="A655" t="s">
        <v>22</v>
      </c>
      <c r="B655" t="s">
        <v>171</v>
      </c>
      <c r="C655" s="2">
        <v>1.79369</v>
      </c>
      <c r="D655" s="1">
        <v>244785.578125</v>
      </c>
      <c r="E655" s="1">
        <v>244865.546875</v>
      </c>
      <c r="F655">
        <f t="shared" si="10"/>
        <v>79.96875</v>
      </c>
    </row>
    <row r="656" spans="1:6" x14ac:dyDescent="0.25">
      <c r="A656" t="s">
        <v>22</v>
      </c>
      <c r="B656" t="s">
        <v>172</v>
      </c>
      <c r="C656" s="2">
        <v>0.374641</v>
      </c>
      <c r="D656" s="1">
        <v>246660.78125</v>
      </c>
      <c r="E656" s="1">
        <v>246744.671875</v>
      </c>
      <c r="F656">
        <f t="shared" si="10"/>
        <v>83.890625</v>
      </c>
    </row>
    <row r="657" spans="1:6" x14ac:dyDescent="0.25">
      <c r="A657" t="s">
        <v>22</v>
      </c>
      <c r="B657" t="s">
        <v>173</v>
      </c>
      <c r="C657" s="2">
        <v>1.362754</v>
      </c>
      <c r="D657" s="1">
        <v>247129.5625</v>
      </c>
      <c r="E657" s="1">
        <v>247181.640625</v>
      </c>
      <c r="F657">
        <f t="shared" si="10"/>
        <v>52.078125</v>
      </c>
    </row>
    <row r="658" spans="1:6" x14ac:dyDescent="0.25">
      <c r="A658" t="s">
        <v>22</v>
      </c>
      <c r="B658" t="s">
        <v>174</v>
      </c>
      <c r="C658" s="2">
        <v>1.7765089999999999</v>
      </c>
      <c r="D658" s="1">
        <v>248551.609375</v>
      </c>
      <c r="E658" s="1">
        <v>248632.640625</v>
      </c>
      <c r="F658">
        <f t="shared" si="10"/>
        <v>81.03125</v>
      </c>
    </row>
    <row r="659" spans="1:6" x14ac:dyDescent="0.25">
      <c r="A659" t="s">
        <v>22</v>
      </c>
      <c r="B659" t="s">
        <v>175</v>
      </c>
      <c r="C659" s="2">
        <v>2.0534E-2</v>
      </c>
      <c r="D659" s="1">
        <v>250411.171875</v>
      </c>
      <c r="E659" s="1">
        <v>250464.78125</v>
      </c>
      <c r="F659">
        <f t="shared" si="10"/>
        <v>53.609375</v>
      </c>
    </row>
    <row r="660" spans="1:6" x14ac:dyDescent="0.25">
      <c r="A660" t="s">
        <v>22</v>
      </c>
      <c r="B660" t="s">
        <v>176</v>
      </c>
      <c r="C660" s="2">
        <v>1.4216610000000001</v>
      </c>
      <c r="D660" s="1">
        <v>250489.296875</v>
      </c>
      <c r="E660" s="1">
        <v>250543.890625</v>
      </c>
      <c r="F660">
        <f t="shared" si="10"/>
        <v>54.59375</v>
      </c>
    </row>
    <row r="661" spans="1:6" x14ac:dyDescent="0.25">
      <c r="A661" t="s">
        <v>22</v>
      </c>
      <c r="B661" t="s">
        <v>177</v>
      </c>
      <c r="C661" s="2">
        <v>0.85811700000000002</v>
      </c>
      <c r="D661" s="1">
        <v>251973.828125</v>
      </c>
      <c r="E661" s="1">
        <v>252073.59375</v>
      </c>
      <c r="F661">
        <f t="shared" si="10"/>
        <v>99.765625</v>
      </c>
    </row>
    <row r="662" spans="1:6" x14ac:dyDescent="0.25">
      <c r="A662" t="s">
        <v>22</v>
      </c>
      <c r="B662" t="s">
        <v>178</v>
      </c>
      <c r="C662" s="2">
        <v>1.480416</v>
      </c>
      <c r="D662" s="1">
        <v>252942.6875</v>
      </c>
      <c r="E662" s="1">
        <v>252994.796875</v>
      </c>
      <c r="F662">
        <f t="shared" si="10"/>
        <v>52.109375</v>
      </c>
    </row>
    <row r="663" spans="1:6" x14ac:dyDescent="0.25">
      <c r="A663" t="s">
        <v>22</v>
      </c>
      <c r="B663" t="s">
        <v>179</v>
      </c>
      <c r="C663" s="2">
        <v>0.445189</v>
      </c>
      <c r="D663" s="1">
        <v>254489.734375</v>
      </c>
      <c r="E663" s="1">
        <v>254577.78125</v>
      </c>
      <c r="F663">
        <f t="shared" si="10"/>
        <v>88.046875</v>
      </c>
    </row>
    <row r="664" spans="1:6" x14ac:dyDescent="0.25">
      <c r="A664" t="s">
        <v>22</v>
      </c>
      <c r="B664" t="s">
        <v>180</v>
      </c>
      <c r="C664" s="2">
        <v>0.12711800000000001</v>
      </c>
      <c r="D664" s="1">
        <v>255036.671875</v>
      </c>
      <c r="E664" s="1">
        <v>255135.78125</v>
      </c>
      <c r="F664">
        <f t="shared" si="10"/>
        <v>99.109375</v>
      </c>
    </row>
    <row r="665" spans="1:6" x14ac:dyDescent="0.25">
      <c r="A665" t="s">
        <v>22</v>
      </c>
      <c r="B665" t="s">
        <v>181</v>
      </c>
      <c r="C665" s="2">
        <v>0.330652</v>
      </c>
      <c r="D665" s="1">
        <v>255271.078125</v>
      </c>
      <c r="E665" s="1">
        <v>255369.421875</v>
      </c>
      <c r="F665">
        <f t="shared" si="10"/>
        <v>98.34375</v>
      </c>
    </row>
    <row r="666" spans="1:6" x14ac:dyDescent="0.25">
      <c r="A666" t="s">
        <v>22</v>
      </c>
      <c r="B666" t="s">
        <v>182</v>
      </c>
      <c r="C666" s="2">
        <v>0.61657700000000004</v>
      </c>
      <c r="D666" s="1">
        <v>255708.625</v>
      </c>
      <c r="E666" s="1">
        <v>255766.296875</v>
      </c>
      <c r="F666">
        <f t="shared" si="10"/>
        <v>57.671875</v>
      </c>
    </row>
    <row r="667" spans="1:6" x14ac:dyDescent="0.25">
      <c r="A667" t="s">
        <v>22</v>
      </c>
      <c r="B667" t="s">
        <v>183</v>
      </c>
      <c r="C667" s="2">
        <v>0.527223</v>
      </c>
      <c r="D667" s="1">
        <v>256396.203125</v>
      </c>
      <c r="E667" s="1">
        <v>256492.46875</v>
      </c>
      <c r="F667">
        <f t="shared" si="10"/>
        <v>96.265625</v>
      </c>
    </row>
    <row r="668" spans="1:6" x14ac:dyDescent="0.25">
      <c r="A668" t="s">
        <v>22</v>
      </c>
      <c r="B668" t="s">
        <v>184</v>
      </c>
      <c r="C668" s="2">
        <v>1.2444379999999999</v>
      </c>
      <c r="D668" s="1">
        <v>257021.25</v>
      </c>
      <c r="E668" s="1">
        <v>257074.140625</v>
      </c>
      <c r="F668">
        <f t="shared" si="10"/>
        <v>52.890625</v>
      </c>
    </row>
    <row r="669" spans="1:6" x14ac:dyDescent="0.25">
      <c r="A669" t="s">
        <v>22</v>
      </c>
      <c r="B669" t="s">
        <v>185</v>
      </c>
      <c r="C669" s="2">
        <v>0.29795300000000002</v>
      </c>
      <c r="D669" s="1">
        <v>258318.25</v>
      </c>
      <c r="E669" s="1">
        <v>258423.125</v>
      </c>
      <c r="F669">
        <f t="shared" si="10"/>
        <v>104.875</v>
      </c>
    </row>
    <row r="670" spans="1:6" x14ac:dyDescent="0.25">
      <c r="A670" t="s">
        <v>22</v>
      </c>
      <c r="B670" t="s">
        <v>186</v>
      </c>
      <c r="C670" s="2">
        <v>5.6422509999999999</v>
      </c>
      <c r="D670" s="1">
        <v>258724.546875</v>
      </c>
      <c r="E670" s="1">
        <v>258824.078125</v>
      </c>
      <c r="F670">
        <f t="shared" si="10"/>
        <v>99.53125</v>
      </c>
    </row>
    <row r="671" spans="1:6" x14ac:dyDescent="0.25">
      <c r="A671" t="s">
        <v>22</v>
      </c>
      <c r="B671" t="s">
        <v>187</v>
      </c>
      <c r="C671" s="2">
        <v>0.89627000000000001</v>
      </c>
      <c r="D671" s="1">
        <v>264475.15625</v>
      </c>
      <c r="E671" s="1">
        <v>264533.8125</v>
      </c>
      <c r="F671">
        <f t="shared" si="10"/>
        <v>58.65625</v>
      </c>
    </row>
    <row r="672" spans="1:6" x14ac:dyDescent="0.25">
      <c r="A672" t="s">
        <v>22</v>
      </c>
      <c r="B672" t="s">
        <v>188</v>
      </c>
      <c r="C672" s="2">
        <v>0.63394200000000001</v>
      </c>
      <c r="D672" s="1">
        <v>265444.03125</v>
      </c>
      <c r="E672" s="1">
        <v>265494.0625</v>
      </c>
      <c r="F672">
        <f t="shared" si="10"/>
        <v>50.03125</v>
      </c>
    </row>
    <row r="673" spans="1:6" x14ac:dyDescent="0.25">
      <c r="A673" t="s">
        <v>22</v>
      </c>
      <c r="B673" t="s">
        <v>189</v>
      </c>
      <c r="C673" s="2">
        <v>0.51193299999999997</v>
      </c>
      <c r="D673" s="1">
        <v>266131.5625</v>
      </c>
      <c r="E673" s="1">
        <v>266183.875</v>
      </c>
      <c r="F673">
        <f t="shared" si="10"/>
        <v>52.3125</v>
      </c>
    </row>
    <row r="674" spans="1:6" x14ac:dyDescent="0.25">
      <c r="A674" t="s">
        <v>22</v>
      </c>
      <c r="B674" t="s">
        <v>190</v>
      </c>
      <c r="C674" s="2">
        <v>0.71479899999999996</v>
      </c>
      <c r="D674" s="1">
        <v>266709.78125</v>
      </c>
      <c r="E674" s="1">
        <v>266763.1875</v>
      </c>
      <c r="F674">
        <f t="shared" si="10"/>
        <v>53.40625</v>
      </c>
    </row>
    <row r="675" spans="1:6" x14ac:dyDescent="0.25">
      <c r="A675" t="s">
        <v>22</v>
      </c>
      <c r="B675" t="s">
        <v>191</v>
      </c>
      <c r="C675" s="2">
        <v>2.7740000000000001E-2</v>
      </c>
      <c r="D675" s="1">
        <v>267491.125</v>
      </c>
      <c r="E675" s="1">
        <v>267555.9375</v>
      </c>
      <c r="F675">
        <f t="shared" si="10"/>
        <v>64.8125</v>
      </c>
    </row>
    <row r="676" spans="1:6" x14ac:dyDescent="0.25">
      <c r="A676" t="s">
        <v>22</v>
      </c>
      <c r="B676" t="s">
        <v>192</v>
      </c>
      <c r="C676" s="2">
        <v>0.82088799999999995</v>
      </c>
      <c r="D676" s="1">
        <v>267584.875</v>
      </c>
      <c r="E676" s="1">
        <v>267641.21875</v>
      </c>
      <c r="F676">
        <f t="shared" si="10"/>
        <v>56.34375</v>
      </c>
    </row>
    <row r="677" spans="1:6" x14ac:dyDescent="0.25">
      <c r="A677" t="s">
        <v>22</v>
      </c>
      <c r="B677" t="s">
        <v>193</v>
      </c>
      <c r="C677" s="2">
        <v>2.4503140000000001</v>
      </c>
      <c r="D677" s="1">
        <v>268475.59375</v>
      </c>
      <c r="E677" s="1">
        <v>268540.03125</v>
      </c>
      <c r="F677">
        <f t="shared" si="10"/>
        <v>64.4375</v>
      </c>
    </row>
    <row r="678" spans="1:6" x14ac:dyDescent="0.25">
      <c r="A678" t="s">
        <v>22</v>
      </c>
      <c r="B678" t="s">
        <v>194</v>
      </c>
      <c r="C678" s="2">
        <v>1.7667619999999999</v>
      </c>
      <c r="D678" s="1">
        <v>270991.46875</v>
      </c>
      <c r="E678" s="1">
        <v>271057.78125</v>
      </c>
      <c r="F678">
        <f t="shared" si="10"/>
        <v>66.3125</v>
      </c>
    </row>
    <row r="679" spans="1:6" x14ac:dyDescent="0.25">
      <c r="A679" t="s">
        <v>22</v>
      </c>
      <c r="B679" t="s">
        <v>195</v>
      </c>
      <c r="C679" s="2">
        <v>1.393302</v>
      </c>
      <c r="D679" s="1">
        <v>272835.40625</v>
      </c>
      <c r="E679" s="1">
        <v>272889.8125</v>
      </c>
      <c r="F679">
        <f t="shared" si="10"/>
        <v>54.40625</v>
      </c>
    </row>
    <row r="680" spans="1:6" x14ac:dyDescent="0.25">
      <c r="A680" t="s">
        <v>22</v>
      </c>
      <c r="B680" t="s">
        <v>196</v>
      </c>
      <c r="C680" s="2">
        <v>0.91469699999999998</v>
      </c>
      <c r="D680" s="1">
        <v>274288.71875</v>
      </c>
      <c r="E680" s="1">
        <v>274374.9375</v>
      </c>
      <c r="F680">
        <f t="shared" si="10"/>
        <v>86.21875</v>
      </c>
    </row>
    <row r="681" spans="1:6" x14ac:dyDescent="0.25">
      <c r="A681" t="s">
        <v>22</v>
      </c>
      <c r="B681" t="s">
        <v>197</v>
      </c>
      <c r="C681" s="2">
        <v>0.171761</v>
      </c>
      <c r="D681" s="1">
        <v>275304.4375</v>
      </c>
      <c r="E681" s="1">
        <v>275405.1875</v>
      </c>
      <c r="F681">
        <f t="shared" si="10"/>
        <v>100.75</v>
      </c>
    </row>
    <row r="682" spans="1:6" x14ac:dyDescent="0.25">
      <c r="A682" t="s">
        <v>22</v>
      </c>
      <c r="B682" t="s">
        <v>198</v>
      </c>
      <c r="C682" s="2">
        <v>1.580945</v>
      </c>
      <c r="D682" s="1">
        <v>275585.71875</v>
      </c>
      <c r="E682" s="1">
        <v>275670.0625</v>
      </c>
      <c r="F682">
        <f t="shared" si="10"/>
        <v>84.34375</v>
      </c>
    </row>
    <row r="683" spans="1:6" x14ac:dyDescent="0.25">
      <c r="A683" t="s">
        <v>22</v>
      </c>
      <c r="B683" t="s">
        <v>199</v>
      </c>
      <c r="C683" s="2">
        <v>0.23130700000000001</v>
      </c>
      <c r="D683" s="1">
        <v>277257.78125</v>
      </c>
      <c r="E683" s="1">
        <v>277354.46875</v>
      </c>
      <c r="F683">
        <f t="shared" si="10"/>
        <v>96.6875</v>
      </c>
    </row>
    <row r="684" spans="1:6" x14ac:dyDescent="0.25">
      <c r="A684" t="s">
        <v>22</v>
      </c>
      <c r="B684" t="s">
        <v>200</v>
      </c>
      <c r="C684" s="2">
        <v>0.77078500000000005</v>
      </c>
      <c r="D684" s="1">
        <v>277585.9375</v>
      </c>
      <c r="E684" s="1">
        <v>277662.9375</v>
      </c>
      <c r="F684">
        <f t="shared" si="10"/>
        <v>77</v>
      </c>
    </row>
    <row r="685" spans="1:6" x14ac:dyDescent="0.25">
      <c r="A685" t="s">
        <v>22</v>
      </c>
      <c r="B685" t="s">
        <v>201</v>
      </c>
      <c r="C685" s="2">
        <v>3.5421740000000002</v>
      </c>
      <c r="D685" s="1">
        <v>278445.40625</v>
      </c>
      <c r="E685" s="1">
        <v>278525.5625</v>
      </c>
      <c r="F685">
        <f t="shared" si="10"/>
        <v>80.15625</v>
      </c>
    </row>
    <row r="686" spans="1:6" x14ac:dyDescent="0.25">
      <c r="A686" t="s">
        <v>22</v>
      </c>
      <c r="B686" t="s">
        <v>202</v>
      </c>
      <c r="C686" s="2">
        <v>0.45266200000000001</v>
      </c>
      <c r="D686" s="1">
        <v>282070.84375</v>
      </c>
      <c r="E686" s="1">
        <v>282156.5</v>
      </c>
      <c r="F686">
        <f t="shared" si="10"/>
        <v>85.65625</v>
      </c>
    </row>
    <row r="687" spans="1:6" x14ac:dyDescent="0.25">
      <c r="A687" t="s">
        <v>22</v>
      </c>
      <c r="B687" t="s">
        <v>203</v>
      </c>
      <c r="C687" s="2">
        <v>1.127845</v>
      </c>
      <c r="D687" s="1">
        <v>282617.75</v>
      </c>
      <c r="E687" s="1">
        <v>282671.375</v>
      </c>
      <c r="F687">
        <f t="shared" si="10"/>
        <v>53.625</v>
      </c>
    </row>
    <row r="688" spans="1:6" x14ac:dyDescent="0.25">
      <c r="A688" t="s">
        <v>22</v>
      </c>
      <c r="B688" t="s">
        <v>204</v>
      </c>
      <c r="C688" s="2">
        <v>2.519066</v>
      </c>
      <c r="D688" s="1">
        <v>283805.40625</v>
      </c>
      <c r="E688" s="1">
        <v>283858.28125</v>
      </c>
      <c r="F688">
        <f t="shared" si="10"/>
        <v>52.875</v>
      </c>
    </row>
    <row r="689" spans="1:6" x14ac:dyDescent="0.25">
      <c r="A689" t="s">
        <v>22</v>
      </c>
      <c r="B689" t="s">
        <v>205</v>
      </c>
      <c r="C689" s="2">
        <v>1.279217</v>
      </c>
      <c r="D689" s="1">
        <v>286383.75</v>
      </c>
      <c r="E689" s="1">
        <v>286471.8125</v>
      </c>
      <c r="F689">
        <f t="shared" si="10"/>
        <v>88.0625</v>
      </c>
    </row>
    <row r="690" spans="1:6" x14ac:dyDescent="0.25">
      <c r="A690" t="s">
        <v>22</v>
      </c>
      <c r="B690" t="s">
        <v>206</v>
      </c>
      <c r="C690" s="2">
        <v>2.957643</v>
      </c>
      <c r="D690" s="1">
        <v>287758.90625</v>
      </c>
      <c r="E690" s="1">
        <v>287811.15625</v>
      </c>
      <c r="F690">
        <f t="shared" si="10"/>
        <v>52.25</v>
      </c>
    </row>
    <row r="691" spans="1:6" x14ac:dyDescent="0.25">
      <c r="A691" t="s">
        <v>22</v>
      </c>
      <c r="B691" t="s">
        <v>207</v>
      </c>
      <c r="C691" s="2">
        <v>4.6782909999999998</v>
      </c>
      <c r="D691" s="1">
        <v>290774.8125</v>
      </c>
      <c r="E691" s="1">
        <v>290862.28125</v>
      </c>
      <c r="F691">
        <f t="shared" si="10"/>
        <v>87.46875</v>
      </c>
    </row>
    <row r="692" spans="1:6" x14ac:dyDescent="0.25">
      <c r="A692" t="s">
        <v>22</v>
      </c>
      <c r="B692" t="s">
        <v>208</v>
      </c>
      <c r="C692" s="2">
        <v>0.119644</v>
      </c>
      <c r="D692" s="1">
        <v>295540.96875</v>
      </c>
      <c r="E692" s="1">
        <v>295595.09375</v>
      </c>
      <c r="F692">
        <f t="shared" si="10"/>
        <v>54.125</v>
      </c>
    </row>
    <row r="693" spans="1:6" x14ac:dyDescent="0.25">
      <c r="A693" t="s">
        <v>22</v>
      </c>
      <c r="B693" t="s">
        <v>209</v>
      </c>
      <c r="C693" s="2">
        <v>0.74517500000000003</v>
      </c>
      <c r="D693" s="1">
        <v>295728.46875</v>
      </c>
      <c r="E693" s="1">
        <v>295810.34375</v>
      </c>
      <c r="F693">
        <f t="shared" si="10"/>
        <v>81.875</v>
      </c>
    </row>
    <row r="694" spans="1:6" x14ac:dyDescent="0.25">
      <c r="A694" t="s">
        <v>22</v>
      </c>
      <c r="B694" t="s">
        <v>210</v>
      </c>
      <c r="C694" s="2">
        <v>2.26397</v>
      </c>
      <c r="D694" s="1">
        <v>296556.71875</v>
      </c>
      <c r="E694" s="1">
        <v>296622.09375</v>
      </c>
      <c r="F694">
        <f t="shared" si="10"/>
        <v>65.375</v>
      </c>
    </row>
    <row r="695" spans="1:6" x14ac:dyDescent="0.25">
      <c r="A695" t="s">
        <v>22</v>
      </c>
      <c r="B695" t="s">
        <v>211</v>
      </c>
      <c r="C695" s="2">
        <v>0.36141200000000001</v>
      </c>
      <c r="D695" s="1">
        <v>298900.71875</v>
      </c>
      <c r="E695" s="1">
        <v>299001.09375</v>
      </c>
      <c r="F695">
        <f t="shared" si="10"/>
        <v>100.375</v>
      </c>
    </row>
    <row r="696" spans="1:6" x14ac:dyDescent="0.25">
      <c r="A696" t="s">
        <v>22</v>
      </c>
      <c r="B696" t="s">
        <v>212</v>
      </c>
      <c r="C696" s="2">
        <v>0.45998099999999997</v>
      </c>
      <c r="D696" s="1">
        <v>299369.46875</v>
      </c>
      <c r="E696" s="1">
        <v>299454.0625</v>
      </c>
      <c r="F696">
        <f t="shared" si="10"/>
        <v>84.59375</v>
      </c>
    </row>
    <row r="697" spans="1:6" x14ac:dyDescent="0.25">
      <c r="A697" t="s">
        <v>22</v>
      </c>
      <c r="B697" t="s">
        <v>213</v>
      </c>
      <c r="C697" s="2">
        <v>1.2492E-2</v>
      </c>
      <c r="D697" s="1">
        <v>299916.4375</v>
      </c>
      <c r="E697" s="1">
        <v>300053.46875</v>
      </c>
      <c r="F697">
        <f t="shared" si="10"/>
        <v>137.03125</v>
      </c>
    </row>
    <row r="698" spans="1:6" x14ac:dyDescent="0.25">
      <c r="A698" t="s">
        <v>22</v>
      </c>
      <c r="B698" t="s">
        <v>214</v>
      </c>
      <c r="C698" s="2">
        <v>1.8276399999999999</v>
      </c>
      <c r="D698" s="1">
        <v>300072.6875</v>
      </c>
      <c r="E698" s="1">
        <v>300124.9375</v>
      </c>
      <c r="F698">
        <f t="shared" si="10"/>
        <v>52.25</v>
      </c>
    </row>
    <row r="699" spans="1:6" x14ac:dyDescent="0.25">
      <c r="A699" t="s">
        <v>22</v>
      </c>
      <c r="B699" t="s">
        <v>215</v>
      </c>
      <c r="C699" s="2">
        <v>0.51944400000000002</v>
      </c>
      <c r="D699" s="1">
        <v>301963.53125</v>
      </c>
      <c r="E699" s="1">
        <v>302061.28125</v>
      </c>
      <c r="F699">
        <f t="shared" si="10"/>
        <v>97.75</v>
      </c>
    </row>
    <row r="700" spans="1:6" x14ac:dyDescent="0.25">
      <c r="A700" t="s">
        <v>22</v>
      </c>
      <c r="B700" t="s">
        <v>216</v>
      </c>
      <c r="C700" s="2">
        <v>0.15776200000000001</v>
      </c>
      <c r="D700" s="1">
        <v>302588.59375</v>
      </c>
      <c r="E700" s="1">
        <v>302664.65625</v>
      </c>
      <c r="F700">
        <f t="shared" si="10"/>
        <v>76.0625</v>
      </c>
    </row>
    <row r="701" spans="1:6" x14ac:dyDescent="0.25">
      <c r="A701" t="s">
        <v>22</v>
      </c>
      <c r="B701" t="s">
        <v>217</v>
      </c>
      <c r="C701" s="2">
        <v>3.5771790000000001</v>
      </c>
      <c r="D701" s="1">
        <v>302823</v>
      </c>
      <c r="E701" s="1">
        <v>302899.125</v>
      </c>
      <c r="F701">
        <f t="shared" si="10"/>
        <v>76.125</v>
      </c>
    </row>
    <row r="702" spans="1:6" x14ac:dyDescent="0.25">
      <c r="A702" t="s">
        <v>22</v>
      </c>
      <c r="B702" t="s">
        <v>218</v>
      </c>
      <c r="C702" s="2">
        <v>0.35852499999999998</v>
      </c>
      <c r="D702" s="1">
        <v>306479.625</v>
      </c>
      <c r="E702" s="1">
        <v>306556.59375</v>
      </c>
      <c r="F702">
        <f t="shared" si="10"/>
        <v>76.96875</v>
      </c>
    </row>
    <row r="703" spans="1:6" x14ac:dyDescent="0.25">
      <c r="A703" t="s">
        <v>22</v>
      </c>
      <c r="B703" t="s">
        <v>219</v>
      </c>
      <c r="C703" s="2">
        <v>0.15768499999999999</v>
      </c>
      <c r="D703" s="1">
        <v>306917.1875</v>
      </c>
      <c r="E703" s="1">
        <v>306981.53125</v>
      </c>
      <c r="F703">
        <f t="shared" si="10"/>
        <v>64.34375</v>
      </c>
    </row>
    <row r="704" spans="1:6" x14ac:dyDescent="0.25">
      <c r="A704" t="s">
        <v>22</v>
      </c>
      <c r="B704" t="s">
        <v>220</v>
      </c>
      <c r="C704" s="2">
        <v>3.6623999999999997E-2</v>
      </c>
      <c r="D704" s="1">
        <v>307151.5625</v>
      </c>
      <c r="E704" s="1">
        <v>307237.125</v>
      </c>
      <c r="F704">
        <f t="shared" si="10"/>
        <v>85.5625</v>
      </c>
    </row>
    <row r="705" spans="1:6" x14ac:dyDescent="0.25">
      <c r="A705" t="s">
        <v>22</v>
      </c>
      <c r="B705" t="s">
        <v>221</v>
      </c>
      <c r="C705" s="2">
        <v>1.710825</v>
      </c>
      <c r="D705" s="1">
        <v>307276.5625</v>
      </c>
      <c r="E705" s="1">
        <v>307364.53125</v>
      </c>
      <c r="F705">
        <f t="shared" si="10"/>
        <v>87.96875</v>
      </c>
    </row>
    <row r="706" spans="1:6" x14ac:dyDescent="0.25">
      <c r="A706" t="s">
        <v>22</v>
      </c>
      <c r="B706" t="s">
        <v>222</v>
      </c>
      <c r="C706" s="2">
        <v>0.12734400000000001</v>
      </c>
      <c r="D706" s="1">
        <v>309089.28125</v>
      </c>
      <c r="E706" s="1">
        <v>309189.3125</v>
      </c>
      <c r="F706">
        <f t="shared" ref="F706:F769" si="11">E706-D706</f>
        <v>100.03125</v>
      </c>
    </row>
    <row r="707" spans="1:6" x14ac:dyDescent="0.25">
      <c r="A707" t="s">
        <v>22</v>
      </c>
      <c r="B707" t="s">
        <v>223</v>
      </c>
      <c r="C707" s="2">
        <v>3.6346000000000003E-2</v>
      </c>
      <c r="D707" s="1">
        <v>309323.6875</v>
      </c>
      <c r="E707" s="1">
        <v>309388.5625</v>
      </c>
      <c r="F707">
        <f t="shared" si="11"/>
        <v>64.875</v>
      </c>
    </row>
    <row r="708" spans="1:6" x14ac:dyDescent="0.25">
      <c r="A708" t="s">
        <v>22</v>
      </c>
      <c r="B708" t="s">
        <v>224</v>
      </c>
      <c r="C708" s="2">
        <v>0.18721299999999999</v>
      </c>
      <c r="D708" s="1">
        <v>309433.0625</v>
      </c>
      <c r="E708" s="1">
        <v>309520.375</v>
      </c>
      <c r="F708">
        <f t="shared" si="11"/>
        <v>87.3125</v>
      </c>
    </row>
    <row r="709" spans="1:6" x14ac:dyDescent="0.25">
      <c r="A709" t="s">
        <v>22</v>
      </c>
      <c r="B709" t="s">
        <v>225</v>
      </c>
      <c r="C709" s="2">
        <v>3.5893920000000001</v>
      </c>
      <c r="D709" s="1">
        <v>309714.3125</v>
      </c>
      <c r="E709" s="1">
        <v>309786.90625</v>
      </c>
      <c r="F709">
        <f t="shared" si="11"/>
        <v>72.59375</v>
      </c>
    </row>
    <row r="710" spans="1:6" x14ac:dyDescent="0.25">
      <c r="A710" t="s">
        <v>22</v>
      </c>
      <c r="B710" t="s">
        <v>226</v>
      </c>
      <c r="C710" s="2">
        <v>3.1122459999999998</v>
      </c>
      <c r="D710" s="1">
        <v>313386.625</v>
      </c>
      <c r="E710" s="1">
        <v>313474.5</v>
      </c>
      <c r="F710">
        <f t="shared" si="11"/>
        <v>87.875</v>
      </c>
    </row>
    <row r="711" spans="1:6" x14ac:dyDescent="0.25">
      <c r="A711" t="s">
        <v>22</v>
      </c>
      <c r="B711" t="s">
        <v>227</v>
      </c>
      <c r="C711" s="2">
        <v>0.85394999999999999</v>
      </c>
      <c r="D711" s="1">
        <v>316590.09375</v>
      </c>
      <c r="E711" s="1">
        <v>316680.59375</v>
      </c>
      <c r="F711">
        <f t="shared" si="11"/>
        <v>90.5</v>
      </c>
    </row>
    <row r="712" spans="1:6" x14ac:dyDescent="0.25">
      <c r="A712" t="s">
        <v>22</v>
      </c>
      <c r="B712" t="s">
        <v>228</v>
      </c>
      <c r="C712" s="2">
        <v>0.69751200000000002</v>
      </c>
      <c r="D712" s="1">
        <v>317543.3125</v>
      </c>
      <c r="E712" s="1">
        <v>317608.40625</v>
      </c>
      <c r="F712">
        <f t="shared" si="11"/>
        <v>65.09375</v>
      </c>
    </row>
    <row r="713" spans="1:6" x14ac:dyDescent="0.25">
      <c r="A713" t="s">
        <v>22</v>
      </c>
      <c r="B713" t="s">
        <v>229</v>
      </c>
      <c r="C713" s="2">
        <v>5.238626</v>
      </c>
      <c r="D713" s="1">
        <v>318309</v>
      </c>
      <c r="E713" s="1">
        <v>318406.78125</v>
      </c>
      <c r="F713">
        <f t="shared" si="11"/>
        <v>97.78125</v>
      </c>
    </row>
    <row r="714" spans="1:6" x14ac:dyDescent="0.25">
      <c r="A714" t="s">
        <v>22</v>
      </c>
      <c r="B714" t="s">
        <v>230</v>
      </c>
      <c r="C714" s="2">
        <v>0.80954700000000002</v>
      </c>
      <c r="D714" s="1">
        <v>323653.3125</v>
      </c>
      <c r="E714" s="1">
        <v>323706.71875</v>
      </c>
      <c r="F714">
        <f t="shared" si="11"/>
        <v>53.40625</v>
      </c>
    </row>
    <row r="715" spans="1:6" x14ac:dyDescent="0.25">
      <c r="A715" t="s">
        <v>22</v>
      </c>
      <c r="B715" t="s">
        <v>231</v>
      </c>
      <c r="C715" s="2">
        <v>7.2248999999999994E-2</v>
      </c>
      <c r="D715" s="1">
        <v>324528.4375</v>
      </c>
      <c r="E715" s="1">
        <v>324630.59375</v>
      </c>
      <c r="F715">
        <f t="shared" si="11"/>
        <v>102.15625</v>
      </c>
    </row>
    <row r="716" spans="1:6" x14ac:dyDescent="0.25">
      <c r="A716" t="s">
        <v>22</v>
      </c>
      <c r="B716" t="s">
        <v>232</v>
      </c>
      <c r="C716" s="2">
        <v>0.38102999999999998</v>
      </c>
      <c r="D716" s="1">
        <v>324715.9375</v>
      </c>
      <c r="E716" s="1">
        <v>324816.59375</v>
      </c>
      <c r="F716">
        <f t="shared" si="11"/>
        <v>100.65625</v>
      </c>
    </row>
    <row r="717" spans="1:6" x14ac:dyDescent="0.25">
      <c r="A717" t="s">
        <v>22</v>
      </c>
      <c r="B717" t="s">
        <v>233</v>
      </c>
      <c r="C717" s="2">
        <v>1.6779299999999999</v>
      </c>
      <c r="D717" s="1">
        <v>325200.375</v>
      </c>
      <c r="E717" s="1">
        <v>325304.90625</v>
      </c>
      <c r="F717">
        <f t="shared" si="11"/>
        <v>104.53125</v>
      </c>
    </row>
    <row r="718" spans="1:6" x14ac:dyDescent="0.25">
      <c r="A718" t="s">
        <v>22</v>
      </c>
      <c r="B718" t="s">
        <v>234</v>
      </c>
      <c r="C718" s="2">
        <v>4.0447999999999998E-2</v>
      </c>
      <c r="D718" s="1">
        <v>326997.4375</v>
      </c>
      <c r="E718" s="1">
        <v>327062.375</v>
      </c>
      <c r="F718">
        <f t="shared" si="11"/>
        <v>64.9375</v>
      </c>
    </row>
    <row r="719" spans="1:6" x14ac:dyDescent="0.25">
      <c r="A719" t="s">
        <v>22</v>
      </c>
      <c r="B719" t="s">
        <v>235</v>
      </c>
      <c r="C719" s="2">
        <v>2.0416789999999998</v>
      </c>
      <c r="D719" s="1">
        <v>327106.8125</v>
      </c>
      <c r="E719" s="1">
        <v>327184.0625</v>
      </c>
      <c r="F719">
        <f t="shared" si="11"/>
        <v>77.25</v>
      </c>
    </row>
    <row r="720" spans="1:6" x14ac:dyDescent="0.25">
      <c r="A720" t="s">
        <v>22</v>
      </c>
      <c r="B720" t="s">
        <v>236</v>
      </c>
      <c r="C720" s="2">
        <v>5.3839999999999999E-3</v>
      </c>
      <c r="D720" s="1">
        <v>329232.0625</v>
      </c>
      <c r="E720" s="1">
        <v>329334.71875</v>
      </c>
      <c r="F720">
        <f t="shared" si="11"/>
        <v>102.65625</v>
      </c>
    </row>
    <row r="721" spans="1:6" x14ac:dyDescent="0.25">
      <c r="A721" t="s">
        <v>22</v>
      </c>
      <c r="B721" t="s">
        <v>237</v>
      </c>
      <c r="C721" s="2">
        <v>0.56348699999999996</v>
      </c>
      <c r="D721" s="1">
        <v>329341.4375</v>
      </c>
      <c r="E721" s="1">
        <v>329395.03125</v>
      </c>
      <c r="F721">
        <f t="shared" si="11"/>
        <v>53.59375</v>
      </c>
    </row>
    <row r="722" spans="1:6" x14ac:dyDescent="0.25">
      <c r="A722" t="s">
        <v>22</v>
      </c>
      <c r="B722" t="s">
        <v>238</v>
      </c>
      <c r="C722" s="2">
        <v>0.218498</v>
      </c>
      <c r="D722" s="1">
        <v>329966.46875</v>
      </c>
      <c r="E722" s="1">
        <v>330017.8125</v>
      </c>
      <c r="F722">
        <f t="shared" si="11"/>
        <v>51.34375</v>
      </c>
    </row>
    <row r="723" spans="1:6" x14ac:dyDescent="0.25">
      <c r="A723" t="s">
        <v>22</v>
      </c>
      <c r="B723" t="s">
        <v>239</v>
      </c>
      <c r="C723" s="2">
        <v>1.072452</v>
      </c>
      <c r="D723" s="1">
        <v>330247.78125</v>
      </c>
      <c r="E723" s="1">
        <v>330311.53125</v>
      </c>
      <c r="F723">
        <f t="shared" si="11"/>
        <v>63.75</v>
      </c>
    </row>
    <row r="724" spans="1:6" x14ac:dyDescent="0.25">
      <c r="A724" t="s">
        <v>22</v>
      </c>
      <c r="B724" t="s">
        <v>240</v>
      </c>
      <c r="C724" s="2">
        <v>0.57480699999999996</v>
      </c>
      <c r="D724" s="1">
        <v>331388.53125</v>
      </c>
      <c r="E724" s="1">
        <v>331484.40625</v>
      </c>
      <c r="F724">
        <f t="shared" si="11"/>
        <v>95.875</v>
      </c>
    </row>
    <row r="725" spans="1:6" x14ac:dyDescent="0.25">
      <c r="A725" t="s">
        <v>22</v>
      </c>
      <c r="B725" t="s">
        <v>241</v>
      </c>
      <c r="C725" s="2">
        <v>2.140501</v>
      </c>
      <c r="D725" s="1">
        <v>332060.46875</v>
      </c>
      <c r="E725" s="1">
        <v>332160.78125</v>
      </c>
      <c r="F725">
        <f t="shared" si="11"/>
        <v>100.3125</v>
      </c>
    </row>
    <row r="726" spans="1:6" x14ac:dyDescent="0.25">
      <c r="A726" t="s">
        <v>22</v>
      </c>
      <c r="B726" t="s">
        <v>242</v>
      </c>
      <c r="C726" s="2">
        <v>0.21960399999999999</v>
      </c>
      <c r="D726" s="1">
        <v>334310.6875</v>
      </c>
      <c r="E726" s="1">
        <v>334368.84375</v>
      </c>
      <c r="F726">
        <f t="shared" si="11"/>
        <v>58.15625</v>
      </c>
    </row>
    <row r="727" spans="1:6" x14ac:dyDescent="0.25">
      <c r="A727" t="s">
        <v>22</v>
      </c>
      <c r="B727" t="s">
        <v>243</v>
      </c>
      <c r="C727" s="2">
        <v>0.63645399999999996</v>
      </c>
      <c r="D727" s="1">
        <v>334591.96875</v>
      </c>
      <c r="E727" s="1">
        <v>334691.3125</v>
      </c>
      <c r="F727">
        <f t="shared" si="11"/>
        <v>99.34375</v>
      </c>
    </row>
    <row r="728" spans="1:6" x14ac:dyDescent="0.25">
      <c r="A728" t="s">
        <v>22</v>
      </c>
      <c r="B728" t="s">
        <v>244</v>
      </c>
      <c r="C728" s="2">
        <v>1.3899710000000001</v>
      </c>
      <c r="D728" s="1">
        <v>335342.0625</v>
      </c>
      <c r="E728" s="1">
        <v>335447.21875</v>
      </c>
      <c r="F728">
        <f t="shared" si="11"/>
        <v>105.15625</v>
      </c>
    </row>
    <row r="729" spans="1:6" x14ac:dyDescent="0.25">
      <c r="A729" t="s">
        <v>22</v>
      </c>
      <c r="B729" t="s">
        <v>245</v>
      </c>
      <c r="C729" s="2">
        <v>6.0826070000000003</v>
      </c>
      <c r="D729" s="1">
        <v>336842.25</v>
      </c>
      <c r="E729" s="1">
        <v>336896.21875</v>
      </c>
      <c r="F729">
        <f t="shared" si="11"/>
        <v>53.96875</v>
      </c>
    </row>
    <row r="730" spans="1:6" x14ac:dyDescent="0.25">
      <c r="A730" t="s">
        <v>22</v>
      </c>
      <c r="B730" t="s">
        <v>246</v>
      </c>
      <c r="C730" s="2">
        <v>0.77492000000000005</v>
      </c>
      <c r="D730" s="1">
        <v>342983.5</v>
      </c>
      <c r="E730" s="1">
        <v>343060.875</v>
      </c>
      <c r="F730">
        <f t="shared" si="11"/>
        <v>77.375</v>
      </c>
    </row>
    <row r="731" spans="1:6" x14ac:dyDescent="0.25">
      <c r="A731" t="s">
        <v>22</v>
      </c>
      <c r="B731" t="s">
        <v>247</v>
      </c>
      <c r="C731" s="2">
        <v>0.539435</v>
      </c>
      <c r="D731" s="1">
        <v>343842.96875</v>
      </c>
      <c r="E731" s="1">
        <v>343913.1875</v>
      </c>
      <c r="F731">
        <f t="shared" si="11"/>
        <v>70.21875</v>
      </c>
    </row>
    <row r="732" spans="1:6" x14ac:dyDescent="0.25">
      <c r="A732" t="s">
        <v>22</v>
      </c>
      <c r="B732" t="s">
        <v>248</v>
      </c>
      <c r="C732" s="2">
        <v>1.2061930000000001</v>
      </c>
      <c r="D732" s="1">
        <v>344452.40625</v>
      </c>
      <c r="E732" s="1">
        <v>344555.125</v>
      </c>
      <c r="F732">
        <f t="shared" si="11"/>
        <v>102.71875</v>
      </c>
    </row>
    <row r="733" spans="1:6" x14ac:dyDescent="0.25">
      <c r="A733" t="s">
        <v>22</v>
      </c>
      <c r="B733" t="s">
        <v>249</v>
      </c>
      <c r="C733" s="2">
        <v>0.101198</v>
      </c>
      <c r="D733" s="1">
        <v>345765.0625</v>
      </c>
      <c r="E733" s="1">
        <v>345841.9375</v>
      </c>
      <c r="F733">
        <f t="shared" si="11"/>
        <v>76.875</v>
      </c>
    </row>
    <row r="734" spans="1:6" x14ac:dyDescent="0.25">
      <c r="A734" t="s">
        <v>22</v>
      </c>
      <c r="B734" t="s">
        <v>250</v>
      </c>
      <c r="C734" s="2">
        <v>0.68155200000000005</v>
      </c>
      <c r="D734" s="1">
        <v>345952.5625</v>
      </c>
      <c r="E734" s="1">
        <v>346018.625</v>
      </c>
      <c r="F734">
        <f t="shared" si="11"/>
        <v>66.0625</v>
      </c>
    </row>
    <row r="735" spans="1:6" x14ac:dyDescent="0.25">
      <c r="A735" t="s">
        <v>22</v>
      </c>
      <c r="B735" t="s">
        <v>251</v>
      </c>
      <c r="C735" s="2">
        <v>1.2839529999999999</v>
      </c>
      <c r="D735" s="1">
        <v>346702.65625</v>
      </c>
      <c r="E735" s="1">
        <v>346763.78125</v>
      </c>
      <c r="F735">
        <f t="shared" si="11"/>
        <v>61.125</v>
      </c>
    </row>
    <row r="736" spans="1:6" x14ac:dyDescent="0.25">
      <c r="A736" t="s">
        <v>22</v>
      </c>
      <c r="B736" t="s">
        <v>252</v>
      </c>
      <c r="C736" s="2">
        <v>1.1790929999999999</v>
      </c>
      <c r="D736" s="1">
        <v>348062.15625</v>
      </c>
      <c r="E736" s="1">
        <v>348164.65625</v>
      </c>
      <c r="F736">
        <f t="shared" si="11"/>
        <v>102.5</v>
      </c>
    </row>
    <row r="737" spans="1:6" x14ac:dyDescent="0.25">
      <c r="A737" t="s">
        <v>22</v>
      </c>
      <c r="B737" t="s">
        <v>253</v>
      </c>
      <c r="C737" s="2">
        <v>0.26589800000000002</v>
      </c>
      <c r="D737" s="1">
        <v>349359.1875</v>
      </c>
      <c r="E737" s="1">
        <v>349423.25</v>
      </c>
      <c r="F737">
        <f t="shared" si="11"/>
        <v>64.0625</v>
      </c>
    </row>
    <row r="738" spans="1:6" x14ac:dyDescent="0.25">
      <c r="A738" t="s">
        <v>22</v>
      </c>
      <c r="B738" t="s">
        <v>254</v>
      </c>
      <c r="C738" s="2">
        <v>0.58887999999999996</v>
      </c>
      <c r="D738" s="1">
        <v>349702.9375</v>
      </c>
      <c r="E738" s="1">
        <v>349754.875</v>
      </c>
      <c r="F738">
        <f t="shared" si="11"/>
        <v>51.9375</v>
      </c>
    </row>
    <row r="739" spans="1:6" x14ac:dyDescent="0.25">
      <c r="A739" t="s">
        <v>22</v>
      </c>
      <c r="B739" t="s">
        <v>255</v>
      </c>
      <c r="C739" s="2">
        <v>2.7164410000000001</v>
      </c>
      <c r="D739" s="1">
        <v>350343.65625</v>
      </c>
      <c r="E739" s="1">
        <v>350441.40625</v>
      </c>
      <c r="F739">
        <f t="shared" si="11"/>
        <v>97.75</v>
      </c>
    </row>
    <row r="740" spans="1:6" x14ac:dyDescent="0.25">
      <c r="A740" t="s">
        <v>22</v>
      </c>
      <c r="B740" t="s">
        <v>256</v>
      </c>
      <c r="C740" s="2">
        <v>0.70258699999999996</v>
      </c>
      <c r="D740" s="1">
        <v>353172.0625</v>
      </c>
      <c r="E740" s="1">
        <v>353274.46875</v>
      </c>
      <c r="F740">
        <f t="shared" si="11"/>
        <v>102.40625</v>
      </c>
    </row>
    <row r="741" spans="1:6" x14ac:dyDescent="0.25">
      <c r="A741" t="s">
        <v>22</v>
      </c>
      <c r="B741" t="s">
        <v>257</v>
      </c>
      <c r="C741" s="2">
        <v>5.0453999999999999E-2</v>
      </c>
      <c r="D741" s="1">
        <v>353984.65625</v>
      </c>
      <c r="E741" s="1">
        <v>354070.84375</v>
      </c>
      <c r="F741">
        <f t="shared" si="11"/>
        <v>86.1875</v>
      </c>
    </row>
    <row r="742" spans="1:6" x14ac:dyDescent="0.25">
      <c r="A742" t="s">
        <v>22</v>
      </c>
      <c r="B742" t="s">
        <v>258</v>
      </c>
      <c r="C742" s="2">
        <v>1.9925299999999999</v>
      </c>
      <c r="D742" s="1">
        <v>354125.28125</v>
      </c>
      <c r="E742" s="1">
        <v>354186.75</v>
      </c>
      <c r="F742">
        <f t="shared" si="11"/>
        <v>61.46875</v>
      </c>
    </row>
    <row r="743" spans="1:6" x14ac:dyDescent="0.25">
      <c r="A743" t="s">
        <v>22</v>
      </c>
      <c r="B743" t="s">
        <v>259</v>
      </c>
      <c r="C743" s="2">
        <v>1.3795679999999999</v>
      </c>
      <c r="D743" s="1">
        <v>356188.03125</v>
      </c>
      <c r="E743" s="1">
        <v>356244.78125</v>
      </c>
      <c r="F743">
        <f t="shared" si="11"/>
        <v>56.75</v>
      </c>
    </row>
    <row r="744" spans="1:6" x14ac:dyDescent="0.25">
      <c r="A744" t="s">
        <v>22</v>
      </c>
      <c r="B744" t="s">
        <v>260</v>
      </c>
      <c r="C744" s="2">
        <v>0.69751200000000002</v>
      </c>
      <c r="D744" s="1">
        <v>357625.71875</v>
      </c>
      <c r="E744" s="1">
        <v>357716.5625</v>
      </c>
      <c r="F744">
        <f t="shared" si="11"/>
        <v>90.84375</v>
      </c>
    </row>
    <row r="745" spans="1:6" x14ac:dyDescent="0.25">
      <c r="A745" t="s">
        <v>22</v>
      </c>
      <c r="B745" t="s">
        <v>261</v>
      </c>
      <c r="C745" s="2">
        <v>0.10410999999999999</v>
      </c>
      <c r="D745" s="1">
        <v>358422.65625</v>
      </c>
      <c r="E745" s="1">
        <v>358504.53125</v>
      </c>
      <c r="F745">
        <f t="shared" si="11"/>
        <v>81.875</v>
      </c>
    </row>
    <row r="746" spans="1:6" x14ac:dyDescent="0.25">
      <c r="A746" t="s">
        <v>22</v>
      </c>
      <c r="B746" t="s">
        <v>262</v>
      </c>
      <c r="C746" s="2">
        <v>2.6755589999999998</v>
      </c>
      <c r="D746" s="1">
        <v>358610.15625</v>
      </c>
      <c r="E746" s="1">
        <v>358698.28125</v>
      </c>
      <c r="F746">
        <f t="shared" si="11"/>
        <v>88.125</v>
      </c>
    </row>
    <row r="747" spans="1:6" x14ac:dyDescent="0.25">
      <c r="A747" t="s">
        <v>23</v>
      </c>
      <c r="B747" t="s">
        <v>20</v>
      </c>
      <c r="C747" s="2">
        <v>0.51482399999999995</v>
      </c>
      <c r="D747" s="1">
        <v>60359.734375</v>
      </c>
      <c r="E747" s="1">
        <v>60451.742187999997</v>
      </c>
      <c r="F747">
        <f t="shared" si="11"/>
        <v>92.007812999996531</v>
      </c>
    </row>
    <row r="748" spans="1:6" x14ac:dyDescent="0.25">
      <c r="A748" t="s">
        <v>23</v>
      </c>
      <c r="B748" t="s">
        <v>21</v>
      </c>
      <c r="C748" s="2">
        <v>0.49374600000000002</v>
      </c>
      <c r="D748" s="1">
        <v>60969.183594000002</v>
      </c>
      <c r="E748" s="1">
        <v>61061.25</v>
      </c>
      <c r="F748">
        <f t="shared" si="11"/>
        <v>92.066405999998096</v>
      </c>
    </row>
    <row r="749" spans="1:6" x14ac:dyDescent="0.25">
      <c r="A749" t="s">
        <v>23</v>
      </c>
      <c r="B749" t="s">
        <v>22</v>
      </c>
      <c r="C749" s="2">
        <v>2.9601160000000002</v>
      </c>
      <c r="D749" s="1">
        <v>61563.015625</v>
      </c>
      <c r="E749" s="1">
        <v>61634.285155999998</v>
      </c>
      <c r="F749">
        <f t="shared" si="11"/>
        <v>71.269530999998096</v>
      </c>
    </row>
    <row r="750" spans="1:6" x14ac:dyDescent="0.25">
      <c r="A750" t="s">
        <v>23</v>
      </c>
      <c r="B750" t="s">
        <v>23</v>
      </c>
      <c r="C750" s="2">
        <v>0.666744</v>
      </c>
      <c r="D750" s="1">
        <v>64594.566405999998</v>
      </c>
      <c r="E750" s="1">
        <v>64671.289062999997</v>
      </c>
      <c r="F750">
        <f t="shared" si="11"/>
        <v>76.722656999998435</v>
      </c>
    </row>
    <row r="751" spans="1:6" x14ac:dyDescent="0.25">
      <c r="A751" t="s">
        <v>23</v>
      </c>
      <c r="B751" t="s">
        <v>24</v>
      </c>
      <c r="C751" s="2">
        <v>0.213392</v>
      </c>
      <c r="D751" s="1">
        <v>65344.648437999997</v>
      </c>
      <c r="E751" s="1">
        <v>65419.699219000002</v>
      </c>
      <c r="F751">
        <f t="shared" si="11"/>
        <v>75.050781000005372</v>
      </c>
    </row>
    <row r="752" spans="1:6" x14ac:dyDescent="0.25">
      <c r="A752" t="s">
        <v>23</v>
      </c>
      <c r="B752" t="s">
        <v>25</v>
      </c>
      <c r="C752" s="2">
        <v>1.22607</v>
      </c>
      <c r="D752" s="1">
        <v>65641.539063000004</v>
      </c>
      <c r="E752" s="1">
        <v>65736.078125</v>
      </c>
      <c r="F752">
        <f t="shared" si="11"/>
        <v>94.539061999996193</v>
      </c>
    </row>
    <row r="753" spans="1:6" x14ac:dyDescent="0.25">
      <c r="A753" t="s">
        <v>23</v>
      </c>
      <c r="B753" t="s">
        <v>26</v>
      </c>
      <c r="C753" s="2">
        <v>0.138709</v>
      </c>
      <c r="D753" s="1">
        <v>66969.820313000004</v>
      </c>
      <c r="E753" s="1">
        <v>67050.335938000004</v>
      </c>
      <c r="F753">
        <f t="shared" si="11"/>
        <v>80.515625</v>
      </c>
    </row>
    <row r="754" spans="1:6" x14ac:dyDescent="0.25">
      <c r="A754" t="s">
        <v>23</v>
      </c>
      <c r="B754" t="s">
        <v>27</v>
      </c>
      <c r="C754" s="2">
        <v>1.437422</v>
      </c>
      <c r="D754" s="1">
        <v>67188.585938000004</v>
      </c>
      <c r="E754" s="1">
        <v>67263.226563000004</v>
      </c>
      <c r="F754">
        <f t="shared" si="11"/>
        <v>74.640625</v>
      </c>
    </row>
    <row r="755" spans="1:6" x14ac:dyDescent="0.25">
      <c r="A755" t="s">
        <v>23</v>
      </c>
      <c r="B755" t="s">
        <v>28</v>
      </c>
      <c r="C755" s="2">
        <v>0.38340600000000002</v>
      </c>
      <c r="D755" s="1">
        <v>68704.382813000004</v>
      </c>
      <c r="E755" s="1">
        <v>68789.515625</v>
      </c>
      <c r="F755">
        <f t="shared" si="11"/>
        <v>85.132811999996193</v>
      </c>
    </row>
    <row r="756" spans="1:6" x14ac:dyDescent="0.25">
      <c r="A756" t="s">
        <v>23</v>
      </c>
      <c r="B756" t="s">
        <v>29</v>
      </c>
      <c r="C756" s="2">
        <v>0.19356000000000001</v>
      </c>
      <c r="D756" s="1">
        <v>69173.171875</v>
      </c>
      <c r="E756" s="1">
        <v>69234.796875</v>
      </c>
      <c r="F756">
        <f t="shared" si="11"/>
        <v>61.625</v>
      </c>
    </row>
    <row r="757" spans="1:6" x14ac:dyDescent="0.25">
      <c r="A757" t="s">
        <v>23</v>
      </c>
      <c r="B757" t="s">
        <v>30</v>
      </c>
      <c r="C757" s="2">
        <v>0.12900300000000001</v>
      </c>
      <c r="D757" s="1">
        <v>69438.8125</v>
      </c>
      <c r="E757" s="1">
        <v>69531.929688000004</v>
      </c>
      <c r="F757">
        <f t="shared" si="11"/>
        <v>93.117188000003807</v>
      </c>
    </row>
    <row r="758" spans="1:6" x14ac:dyDescent="0.25">
      <c r="A758" t="s">
        <v>23</v>
      </c>
      <c r="B758" t="s">
        <v>31</v>
      </c>
      <c r="C758" s="2">
        <v>0.56343100000000002</v>
      </c>
      <c r="D758" s="1">
        <v>69673.226563000004</v>
      </c>
      <c r="E758" s="1">
        <v>69746.882813000004</v>
      </c>
      <c r="F758">
        <f t="shared" si="11"/>
        <v>73.65625</v>
      </c>
    </row>
    <row r="759" spans="1:6" x14ac:dyDescent="0.25">
      <c r="A759" t="s">
        <v>23</v>
      </c>
      <c r="B759" t="s">
        <v>32</v>
      </c>
      <c r="C759" s="2">
        <v>0.31261899999999998</v>
      </c>
      <c r="D759" s="1">
        <v>70313.921875</v>
      </c>
      <c r="E759" s="1">
        <v>70376.359375</v>
      </c>
      <c r="F759">
        <f t="shared" si="11"/>
        <v>62.4375</v>
      </c>
    </row>
    <row r="760" spans="1:6" x14ac:dyDescent="0.25">
      <c r="A760" t="s">
        <v>23</v>
      </c>
      <c r="B760" t="s">
        <v>33</v>
      </c>
      <c r="C760" s="2">
        <v>1.195492</v>
      </c>
      <c r="D760" s="1">
        <v>70688.960938000004</v>
      </c>
      <c r="E760" s="1">
        <v>70770.070313000004</v>
      </c>
      <c r="F760">
        <f t="shared" si="11"/>
        <v>81.109375</v>
      </c>
    </row>
    <row r="761" spans="1:6" x14ac:dyDescent="0.25">
      <c r="A761" t="s">
        <v>23</v>
      </c>
      <c r="B761" t="s">
        <v>34</v>
      </c>
      <c r="C761" s="2">
        <v>1.456183</v>
      </c>
      <c r="D761" s="1">
        <v>71970.34375</v>
      </c>
      <c r="E761" s="1">
        <v>72070.59375</v>
      </c>
      <c r="F761">
        <f t="shared" si="11"/>
        <v>100.25</v>
      </c>
    </row>
    <row r="762" spans="1:6" x14ac:dyDescent="0.25">
      <c r="A762" t="s">
        <v>23</v>
      </c>
      <c r="B762" t="s">
        <v>35</v>
      </c>
      <c r="C762" s="2">
        <v>0.81340900000000005</v>
      </c>
      <c r="D762" s="1">
        <v>73533.023438000004</v>
      </c>
      <c r="E762" s="1">
        <v>73592.492188000004</v>
      </c>
      <c r="F762">
        <f t="shared" si="11"/>
        <v>59.46875</v>
      </c>
    </row>
    <row r="763" spans="1:6" x14ac:dyDescent="0.25">
      <c r="A763" t="s">
        <v>23</v>
      </c>
      <c r="B763" t="s">
        <v>36</v>
      </c>
      <c r="C763" s="2">
        <v>1.7100299999999999</v>
      </c>
      <c r="D763" s="1">
        <v>74408.109375</v>
      </c>
      <c r="E763" s="1">
        <v>74507.398438000004</v>
      </c>
      <c r="F763">
        <f t="shared" si="11"/>
        <v>99.289063000003807</v>
      </c>
    </row>
    <row r="764" spans="1:6" x14ac:dyDescent="0.25">
      <c r="A764" t="s">
        <v>23</v>
      </c>
      <c r="B764" t="s">
        <v>37</v>
      </c>
      <c r="C764" s="2">
        <v>1.2393510000000001</v>
      </c>
      <c r="D764" s="1">
        <v>76220.804688000004</v>
      </c>
      <c r="E764" s="1">
        <v>76285.539063000004</v>
      </c>
      <c r="F764">
        <f t="shared" si="11"/>
        <v>64.734375</v>
      </c>
    </row>
    <row r="765" spans="1:6" x14ac:dyDescent="0.25">
      <c r="A765" t="s">
        <v>23</v>
      </c>
      <c r="B765" t="s">
        <v>38</v>
      </c>
      <c r="C765" s="2">
        <v>1.3637969999999999</v>
      </c>
      <c r="D765" s="1">
        <v>77533.4375</v>
      </c>
      <c r="E765" s="1">
        <v>77604.375</v>
      </c>
      <c r="F765">
        <f t="shared" si="11"/>
        <v>70.9375</v>
      </c>
    </row>
    <row r="766" spans="1:6" x14ac:dyDescent="0.25">
      <c r="A766" t="s">
        <v>23</v>
      </c>
      <c r="B766" t="s">
        <v>39</v>
      </c>
      <c r="C766" s="2">
        <v>1.573061</v>
      </c>
      <c r="D766" s="1">
        <v>78971.085938000004</v>
      </c>
      <c r="E766" s="1">
        <v>79021.476563000004</v>
      </c>
      <c r="F766">
        <f t="shared" si="11"/>
        <v>50.390625</v>
      </c>
    </row>
    <row r="767" spans="1:6" x14ac:dyDescent="0.25">
      <c r="A767" t="s">
        <v>23</v>
      </c>
      <c r="B767" t="s">
        <v>40</v>
      </c>
      <c r="C767" s="2">
        <v>2.7759369999999999</v>
      </c>
      <c r="D767" s="1">
        <v>80596.257813000004</v>
      </c>
      <c r="E767" s="1">
        <v>80694.578125</v>
      </c>
      <c r="F767">
        <f t="shared" si="11"/>
        <v>98.320311999996193</v>
      </c>
    </row>
    <row r="768" spans="1:6" x14ac:dyDescent="0.25">
      <c r="A768" t="s">
        <v>23</v>
      </c>
      <c r="B768" t="s">
        <v>41</v>
      </c>
      <c r="C768" s="2">
        <v>1.3162430000000001</v>
      </c>
      <c r="D768" s="1">
        <v>83471.585938000004</v>
      </c>
      <c r="E768" s="1">
        <v>83561.429688000004</v>
      </c>
      <c r="F768">
        <f t="shared" si="11"/>
        <v>89.84375</v>
      </c>
    </row>
    <row r="769" spans="1:6" x14ac:dyDescent="0.25">
      <c r="A769" t="s">
        <v>23</v>
      </c>
      <c r="B769" t="s">
        <v>42</v>
      </c>
      <c r="C769" s="2">
        <v>0.86797500000000005</v>
      </c>
      <c r="D769" s="1">
        <v>84877.96875</v>
      </c>
      <c r="E769" s="1">
        <v>84968.164063000004</v>
      </c>
      <c r="F769">
        <f t="shared" si="11"/>
        <v>90.195313000003807</v>
      </c>
    </row>
    <row r="770" spans="1:6" x14ac:dyDescent="0.25">
      <c r="A770" t="s">
        <v>23</v>
      </c>
      <c r="B770" t="s">
        <v>43</v>
      </c>
      <c r="C770" s="2">
        <v>0.13206499999999999</v>
      </c>
      <c r="D770" s="1">
        <v>85846.820313000004</v>
      </c>
      <c r="E770" s="1">
        <v>85903.296875</v>
      </c>
      <c r="F770">
        <f t="shared" ref="F770:F833" si="12">E770-D770</f>
        <v>56.476561999996193</v>
      </c>
    </row>
    <row r="771" spans="1:6" x14ac:dyDescent="0.25">
      <c r="A771" t="s">
        <v>23</v>
      </c>
      <c r="B771" t="s">
        <v>44</v>
      </c>
      <c r="C771" s="2">
        <v>1.0268649999999999</v>
      </c>
      <c r="D771" s="1">
        <v>86049.976563000004</v>
      </c>
      <c r="E771" s="1">
        <v>86112.015625</v>
      </c>
      <c r="F771">
        <f t="shared" si="12"/>
        <v>62.039061999996193</v>
      </c>
    </row>
    <row r="772" spans="1:6" x14ac:dyDescent="0.25">
      <c r="A772" t="s">
        <v>23</v>
      </c>
      <c r="B772" t="s">
        <v>45</v>
      </c>
      <c r="C772" s="2">
        <v>0.65486800000000001</v>
      </c>
      <c r="D772" s="1">
        <v>87143.835938000004</v>
      </c>
      <c r="E772" s="1">
        <v>87241.625</v>
      </c>
      <c r="F772">
        <f t="shared" si="12"/>
        <v>97.789061999996193</v>
      </c>
    </row>
    <row r="773" spans="1:6" x14ac:dyDescent="0.25">
      <c r="A773" t="s">
        <v>23</v>
      </c>
      <c r="B773" t="s">
        <v>46</v>
      </c>
      <c r="C773" s="2">
        <v>1.4108350000000001</v>
      </c>
      <c r="D773" s="1">
        <v>87909.53125</v>
      </c>
      <c r="E773" s="1">
        <v>87999.890625</v>
      </c>
      <c r="F773">
        <f t="shared" si="12"/>
        <v>90.359375</v>
      </c>
    </row>
    <row r="774" spans="1:6" x14ac:dyDescent="0.25">
      <c r="A774" t="s">
        <v>23</v>
      </c>
      <c r="B774" t="s">
        <v>47</v>
      </c>
      <c r="C774" s="2">
        <v>1.3175760000000001</v>
      </c>
      <c r="D774" s="1">
        <v>89425.320313000004</v>
      </c>
      <c r="E774" s="1">
        <v>89479.726563000004</v>
      </c>
      <c r="F774">
        <f t="shared" si="12"/>
        <v>54.40625</v>
      </c>
    </row>
    <row r="775" spans="1:6" x14ac:dyDescent="0.25">
      <c r="A775" t="s">
        <v>23</v>
      </c>
      <c r="B775" t="s">
        <v>48</v>
      </c>
      <c r="C775" s="2">
        <v>0.37918000000000002</v>
      </c>
      <c r="D775" s="1">
        <v>90800.46875</v>
      </c>
      <c r="E775" s="1">
        <v>90876.492188000004</v>
      </c>
      <c r="F775">
        <f t="shared" si="12"/>
        <v>76.023438000003807</v>
      </c>
    </row>
    <row r="776" spans="1:6" x14ac:dyDescent="0.25">
      <c r="A776" t="s">
        <v>23</v>
      </c>
      <c r="B776" t="s">
        <v>49</v>
      </c>
      <c r="C776" s="2">
        <v>1.3762779999999999</v>
      </c>
      <c r="D776" s="1">
        <v>91269.265625</v>
      </c>
      <c r="E776" s="1">
        <v>91343.578125</v>
      </c>
      <c r="F776">
        <f t="shared" si="12"/>
        <v>74.3125</v>
      </c>
    </row>
    <row r="777" spans="1:6" x14ac:dyDescent="0.25">
      <c r="A777" t="s">
        <v>23</v>
      </c>
      <c r="B777" t="s">
        <v>50</v>
      </c>
      <c r="C777" s="2">
        <v>5.9595000000000002E-2</v>
      </c>
      <c r="D777" s="1">
        <v>92722.5625</v>
      </c>
      <c r="E777" s="1">
        <v>92822.570313000004</v>
      </c>
      <c r="F777">
        <f t="shared" si="12"/>
        <v>100.00781300000381</v>
      </c>
    </row>
    <row r="778" spans="1:6" x14ac:dyDescent="0.25">
      <c r="A778" t="s">
        <v>23</v>
      </c>
      <c r="B778" t="s">
        <v>51</v>
      </c>
      <c r="C778" s="2">
        <v>9.0539999999999995E-2</v>
      </c>
      <c r="D778" s="1">
        <v>92894.445313000004</v>
      </c>
      <c r="E778" s="1">
        <v>92947.242188000004</v>
      </c>
      <c r="F778">
        <f t="shared" si="12"/>
        <v>52.796875</v>
      </c>
    </row>
    <row r="779" spans="1:6" x14ac:dyDescent="0.25">
      <c r="A779" t="s">
        <v>23</v>
      </c>
      <c r="B779" t="s">
        <v>52</v>
      </c>
      <c r="C779" s="2">
        <v>1.724102</v>
      </c>
      <c r="D779" s="1">
        <v>93050.710938000004</v>
      </c>
      <c r="E779" s="1">
        <v>93124.9375</v>
      </c>
      <c r="F779">
        <f t="shared" si="12"/>
        <v>74.226561999996193</v>
      </c>
    </row>
    <row r="780" spans="1:6" x14ac:dyDescent="0.25">
      <c r="A780" t="s">
        <v>23</v>
      </c>
      <c r="B780" t="s">
        <v>53</v>
      </c>
      <c r="C780" s="2">
        <v>2.1561E-2</v>
      </c>
      <c r="D780" s="1">
        <v>94863.40625</v>
      </c>
      <c r="E780" s="1">
        <v>94927.375</v>
      </c>
      <c r="F780">
        <f t="shared" si="12"/>
        <v>63.96875</v>
      </c>
    </row>
    <row r="781" spans="1:6" x14ac:dyDescent="0.25">
      <c r="A781" t="s">
        <v>23</v>
      </c>
      <c r="B781" t="s">
        <v>54</v>
      </c>
      <c r="C781" s="2">
        <v>0.81559099999999995</v>
      </c>
      <c r="D781" s="1">
        <v>94957.15625</v>
      </c>
      <c r="E781" s="1">
        <v>95046.132813000004</v>
      </c>
      <c r="F781">
        <f t="shared" si="12"/>
        <v>88.976563000003807</v>
      </c>
    </row>
    <row r="782" spans="1:6" x14ac:dyDescent="0.25">
      <c r="A782" t="s">
        <v>23</v>
      </c>
      <c r="B782" t="s">
        <v>55</v>
      </c>
      <c r="C782" s="2">
        <v>0.110067</v>
      </c>
      <c r="D782" s="1">
        <v>95863.515625</v>
      </c>
      <c r="E782" s="1">
        <v>95950.882813000004</v>
      </c>
      <c r="F782">
        <f t="shared" si="12"/>
        <v>87.367188000003807</v>
      </c>
    </row>
    <row r="783" spans="1:6" x14ac:dyDescent="0.25">
      <c r="A783" t="s">
        <v>23</v>
      </c>
      <c r="B783" t="s">
        <v>56</v>
      </c>
      <c r="C783" s="2">
        <v>1.257628</v>
      </c>
      <c r="D783" s="1">
        <v>96066.65625</v>
      </c>
      <c r="E783" s="1">
        <v>96120.570313000004</v>
      </c>
      <c r="F783">
        <f t="shared" si="12"/>
        <v>53.914063000003807</v>
      </c>
    </row>
    <row r="784" spans="1:6" x14ac:dyDescent="0.25">
      <c r="A784" t="s">
        <v>23</v>
      </c>
      <c r="B784" t="s">
        <v>57</v>
      </c>
      <c r="C784" s="2">
        <v>2.1685859999999999</v>
      </c>
      <c r="D784" s="1">
        <v>97379.296875</v>
      </c>
      <c r="E784" s="1">
        <v>97481.039063000004</v>
      </c>
      <c r="F784">
        <f t="shared" si="12"/>
        <v>101.74218800000381</v>
      </c>
    </row>
    <row r="785" spans="1:6" x14ac:dyDescent="0.25">
      <c r="A785" t="s">
        <v>23</v>
      </c>
      <c r="B785" t="s">
        <v>58</v>
      </c>
      <c r="C785" s="2">
        <v>0.73812599999999995</v>
      </c>
      <c r="D785" s="1">
        <v>99660.796875</v>
      </c>
      <c r="E785" s="1">
        <v>99758.34375</v>
      </c>
      <c r="F785">
        <f t="shared" si="12"/>
        <v>97.546875</v>
      </c>
    </row>
    <row r="786" spans="1:6" x14ac:dyDescent="0.25">
      <c r="A786" t="s">
        <v>23</v>
      </c>
      <c r="B786" t="s">
        <v>59</v>
      </c>
      <c r="C786" s="2">
        <v>1.21224</v>
      </c>
      <c r="D786" s="1">
        <v>100504.625</v>
      </c>
      <c r="E786" s="1">
        <v>100569.601563</v>
      </c>
      <c r="F786">
        <f t="shared" si="12"/>
        <v>64.976563000003807</v>
      </c>
    </row>
    <row r="787" spans="1:6" x14ac:dyDescent="0.25">
      <c r="A787" t="s">
        <v>23</v>
      </c>
      <c r="B787" t="s">
        <v>60</v>
      </c>
      <c r="C787" s="2">
        <v>1.5344660000000001</v>
      </c>
      <c r="D787" s="1">
        <v>101786.023438</v>
      </c>
      <c r="E787" s="1">
        <v>101892.046875</v>
      </c>
      <c r="F787">
        <f t="shared" si="12"/>
        <v>106.02343699999619</v>
      </c>
    </row>
    <row r="788" spans="1:6" x14ac:dyDescent="0.25">
      <c r="A788" t="s">
        <v>23</v>
      </c>
      <c r="B788" t="s">
        <v>61</v>
      </c>
      <c r="C788" s="2">
        <v>1.3315669999999999</v>
      </c>
      <c r="D788" s="1">
        <v>103426.804688</v>
      </c>
      <c r="E788" s="1">
        <v>103504.945313</v>
      </c>
      <c r="F788">
        <f t="shared" si="12"/>
        <v>78.140625</v>
      </c>
    </row>
    <row r="789" spans="1:6" x14ac:dyDescent="0.25">
      <c r="A789" t="s">
        <v>23</v>
      </c>
      <c r="B789" t="s">
        <v>62</v>
      </c>
      <c r="C789" s="2">
        <v>0.86237299999999995</v>
      </c>
      <c r="D789" s="1">
        <v>104848.84375</v>
      </c>
      <c r="E789" s="1">
        <v>104924.679688</v>
      </c>
      <c r="F789">
        <f t="shared" si="12"/>
        <v>75.835938000003807</v>
      </c>
    </row>
    <row r="790" spans="1:6" x14ac:dyDescent="0.25">
      <c r="A790" t="s">
        <v>23</v>
      </c>
      <c r="B790" t="s">
        <v>63</v>
      </c>
      <c r="C790" s="2">
        <v>0.874274</v>
      </c>
      <c r="D790" s="1">
        <v>105802.0625</v>
      </c>
      <c r="E790" s="1">
        <v>105891.273438</v>
      </c>
      <c r="F790">
        <f t="shared" si="12"/>
        <v>89.210938000003807</v>
      </c>
    </row>
    <row r="791" spans="1:6" x14ac:dyDescent="0.25">
      <c r="A791" t="s">
        <v>23</v>
      </c>
      <c r="B791" t="s">
        <v>64</v>
      </c>
      <c r="C791" s="2">
        <v>1.12243</v>
      </c>
      <c r="D791" s="1">
        <v>106770.90625</v>
      </c>
      <c r="E791" s="1">
        <v>106862.195313</v>
      </c>
      <c r="F791">
        <f t="shared" si="12"/>
        <v>91.289063000003807</v>
      </c>
    </row>
    <row r="792" spans="1:6" x14ac:dyDescent="0.25">
      <c r="A792" t="s">
        <v>23</v>
      </c>
      <c r="B792" t="s">
        <v>65</v>
      </c>
      <c r="C792" s="2">
        <v>0.69113800000000003</v>
      </c>
      <c r="D792" s="1">
        <v>107989.796875</v>
      </c>
      <c r="E792" s="1">
        <v>108054.75</v>
      </c>
      <c r="F792">
        <f t="shared" si="12"/>
        <v>64.953125</v>
      </c>
    </row>
    <row r="793" spans="1:6" x14ac:dyDescent="0.25">
      <c r="A793" t="s">
        <v>23</v>
      </c>
      <c r="B793" t="s">
        <v>66</v>
      </c>
      <c r="C793" s="2">
        <v>2.901789</v>
      </c>
      <c r="D793" s="1">
        <v>108755.492188</v>
      </c>
      <c r="E793" s="1">
        <v>108819.117188</v>
      </c>
      <c r="F793">
        <f t="shared" si="12"/>
        <v>63.625</v>
      </c>
    </row>
    <row r="794" spans="1:6" x14ac:dyDescent="0.25">
      <c r="A794" t="s">
        <v>23</v>
      </c>
      <c r="B794" t="s">
        <v>67</v>
      </c>
      <c r="C794" s="2">
        <v>0.71918000000000004</v>
      </c>
      <c r="D794" s="1">
        <v>111724.570313</v>
      </c>
      <c r="E794" s="1">
        <v>111775.164063</v>
      </c>
      <c r="F794">
        <f t="shared" si="12"/>
        <v>50.59375</v>
      </c>
    </row>
    <row r="795" spans="1:6" x14ac:dyDescent="0.25">
      <c r="A795" t="s">
        <v>23</v>
      </c>
      <c r="B795" t="s">
        <v>68</v>
      </c>
      <c r="C795" s="2">
        <v>0.26645400000000002</v>
      </c>
      <c r="D795" s="1">
        <v>112505.90625</v>
      </c>
      <c r="E795" s="1">
        <v>112607.734375</v>
      </c>
      <c r="F795">
        <f t="shared" si="12"/>
        <v>101.828125</v>
      </c>
    </row>
    <row r="796" spans="1:6" x14ac:dyDescent="0.25">
      <c r="A796" t="s">
        <v>23</v>
      </c>
      <c r="B796" t="s">
        <v>69</v>
      </c>
      <c r="C796" s="2">
        <v>1.465049</v>
      </c>
      <c r="D796" s="1">
        <v>112880.945313</v>
      </c>
      <c r="E796" s="1">
        <v>112958.835938</v>
      </c>
      <c r="F796">
        <f t="shared" si="12"/>
        <v>77.890625</v>
      </c>
    </row>
    <row r="797" spans="1:6" x14ac:dyDescent="0.25">
      <c r="A797" t="s">
        <v>23</v>
      </c>
      <c r="B797" t="s">
        <v>70</v>
      </c>
      <c r="C797" s="2">
        <v>1.8202389999999999</v>
      </c>
      <c r="D797" s="1">
        <v>114427.976563</v>
      </c>
      <c r="E797" s="1">
        <v>114494.210938</v>
      </c>
      <c r="F797">
        <f t="shared" si="12"/>
        <v>66.234375</v>
      </c>
    </row>
    <row r="798" spans="1:6" x14ac:dyDescent="0.25">
      <c r="A798" t="s">
        <v>23</v>
      </c>
      <c r="B798" t="s">
        <v>71</v>
      </c>
      <c r="C798" s="2">
        <v>1.478097</v>
      </c>
      <c r="D798" s="1">
        <v>116318.8125</v>
      </c>
      <c r="E798" s="1">
        <v>116382.070313</v>
      </c>
      <c r="F798">
        <f t="shared" si="12"/>
        <v>63.257813000003807</v>
      </c>
    </row>
    <row r="799" spans="1:6" x14ac:dyDescent="0.25">
      <c r="A799" t="s">
        <v>23</v>
      </c>
      <c r="B799" t="s">
        <v>72</v>
      </c>
      <c r="C799" s="2">
        <v>1.9912989999999999</v>
      </c>
      <c r="D799" s="1">
        <v>117865.867188</v>
      </c>
      <c r="E799" s="1">
        <v>117968.585938</v>
      </c>
      <c r="F799">
        <f t="shared" si="12"/>
        <v>102.71875</v>
      </c>
    </row>
    <row r="800" spans="1:6" x14ac:dyDescent="0.25">
      <c r="A800" t="s">
        <v>23</v>
      </c>
      <c r="B800" t="s">
        <v>73</v>
      </c>
      <c r="C800" s="2">
        <v>0.52073700000000001</v>
      </c>
      <c r="D800" s="1">
        <v>119959.820313</v>
      </c>
      <c r="E800" s="1">
        <v>120065.460938</v>
      </c>
      <c r="F800">
        <f t="shared" si="12"/>
        <v>105.640625</v>
      </c>
    </row>
    <row r="801" spans="1:6" x14ac:dyDescent="0.25">
      <c r="A801" t="s">
        <v>23</v>
      </c>
      <c r="B801" t="s">
        <v>74</v>
      </c>
      <c r="C801" s="2">
        <v>0.34255099999999999</v>
      </c>
      <c r="D801" s="1">
        <v>120600.515625</v>
      </c>
      <c r="E801" s="1">
        <v>120683.320313</v>
      </c>
      <c r="F801">
        <f t="shared" si="12"/>
        <v>82.804688000003807</v>
      </c>
    </row>
    <row r="802" spans="1:6" x14ac:dyDescent="0.25">
      <c r="A802" t="s">
        <v>23</v>
      </c>
      <c r="B802" t="s">
        <v>75</v>
      </c>
      <c r="C802" s="2">
        <v>0.82422099999999998</v>
      </c>
      <c r="D802" s="1">
        <v>121038.054688</v>
      </c>
      <c r="E802" s="1">
        <v>121108.789063</v>
      </c>
      <c r="F802">
        <f t="shared" si="12"/>
        <v>70.734375</v>
      </c>
    </row>
    <row r="803" spans="1:6" x14ac:dyDescent="0.25">
      <c r="A803" t="s">
        <v>23</v>
      </c>
      <c r="B803" t="s">
        <v>76</v>
      </c>
      <c r="C803" s="2">
        <v>5.2881999999999998E-2</v>
      </c>
      <c r="D803" s="1">
        <v>121944.398438</v>
      </c>
      <c r="E803" s="1">
        <v>122029.882813</v>
      </c>
      <c r="F803">
        <f t="shared" si="12"/>
        <v>85.484375</v>
      </c>
    </row>
    <row r="804" spans="1:6" x14ac:dyDescent="0.25">
      <c r="A804" t="s">
        <v>23</v>
      </c>
      <c r="B804" t="s">
        <v>77</v>
      </c>
      <c r="C804" s="2">
        <v>1.8553949999999999</v>
      </c>
      <c r="D804" s="1">
        <v>122085.039063</v>
      </c>
      <c r="E804" s="1">
        <v>122176.046875</v>
      </c>
      <c r="F804">
        <f t="shared" si="12"/>
        <v>91.007811999996193</v>
      </c>
    </row>
    <row r="805" spans="1:6" x14ac:dyDescent="0.25">
      <c r="A805" t="s">
        <v>23</v>
      </c>
      <c r="B805" t="s">
        <v>78</v>
      </c>
      <c r="C805" s="2">
        <v>0.49285200000000001</v>
      </c>
      <c r="D805" s="1">
        <v>124038.382813</v>
      </c>
      <c r="E805" s="1">
        <v>124119.328125</v>
      </c>
      <c r="F805">
        <f t="shared" si="12"/>
        <v>80.945311999996193</v>
      </c>
    </row>
    <row r="806" spans="1:6" x14ac:dyDescent="0.25">
      <c r="A806" t="s">
        <v>23</v>
      </c>
      <c r="B806" t="s">
        <v>79</v>
      </c>
      <c r="C806" s="2">
        <v>0.21915399999999999</v>
      </c>
      <c r="D806" s="1">
        <v>124616.5625</v>
      </c>
      <c r="E806" s="1">
        <v>124714.171875</v>
      </c>
      <c r="F806">
        <f t="shared" si="12"/>
        <v>97.609375</v>
      </c>
    </row>
    <row r="807" spans="1:6" x14ac:dyDescent="0.25">
      <c r="A807" t="s">
        <v>23</v>
      </c>
      <c r="B807" t="s">
        <v>80</v>
      </c>
      <c r="C807" s="2">
        <v>1.9005559999999999</v>
      </c>
      <c r="D807" s="1">
        <v>124944.71875</v>
      </c>
      <c r="E807" s="1">
        <v>125074.648438</v>
      </c>
      <c r="F807">
        <f t="shared" si="12"/>
        <v>129.92968800000381</v>
      </c>
    </row>
    <row r="808" spans="1:6" x14ac:dyDescent="0.25">
      <c r="A808" t="s">
        <v>23</v>
      </c>
      <c r="B808" t="s">
        <v>81</v>
      </c>
      <c r="C808" s="2">
        <v>1.223719</v>
      </c>
      <c r="D808" s="1">
        <v>126976.179688</v>
      </c>
      <c r="E808" s="1">
        <v>127051.8125</v>
      </c>
      <c r="F808">
        <f t="shared" si="12"/>
        <v>75.632811999996193</v>
      </c>
    </row>
    <row r="809" spans="1:6" x14ac:dyDescent="0.25">
      <c r="A809" t="s">
        <v>23</v>
      </c>
      <c r="B809" t="s">
        <v>82</v>
      </c>
      <c r="C809" s="2">
        <v>8.992E-2</v>
      </c>
      <c r="D809" s="1">
        <v>128288.828125</v>
      </c>
      <c r="E809" s="1">
        <v>128389.109375</v>
      </c>
      <c r="F809">
        <f t="shared" si="12"/>
        <v>100.28125</v>
      </c>
    </row>
    <row r="810" spans="1:6" x14ac:dyDescent="0.25">
      <c r="A810" t="s">
        <v>23</v>
      </c>
      <c r="B810" t="s">
        <v>83</v>
      </c>
      <c r="C810" s="2">
        <v>1.209414</v>
      </c>
      <c r="D810" s="1">
        <v>128491.976563</v>
      </c>
      <c r="E810" s="1">
        <v>128555.390625</v>
      </c>
      <c r="F810">
        <f t="shared" si="12"/>
        <v>63.414061999996193</v>
      </c>
    </row>
    <row r="811" spans="1:6" x14ac:dyDescent="0.25">
      <c r="A811" t="s">
        <v>23</v>
      </c>
      <c r="B811" t="s">
        <v>84</v>
      </c>
      <c r="C811" s="2">
        <v>3.3835869999999999</v>
      </c>
      <c r="D811" s="1">
        <v>129773.367188</v>
      </c>
      <c r="E811" s="1">
        <v>129827.453125</v>
      </c>
      <c r="F811">
        <f t="shared" si="12"/>
        <v>54.085936999996193</v>
      </c>
    </row>
    <row r="812" spans="1:6" x14ac:dyDescent="0.25">
      <c r="A812" t="s">
        <v>23</v>
      </c>
      <c r="B812" t="s">
        <v>85</v>
      </c>
      <c r="C812" s="2">
        <v>4.8380650000000003</v>
      </c>
      <c r="D812" s="1">
        <v>133211.21875</v>
      </c>
      <c r="E812" s="1">
        <v>133266.46875</v>
      </c>
      <c r="F812">
        <f t="shared" si="12"/>
        <v>55.25</v>
      </c>
    </row>
    <row r="813" spans="1:6" x14ac:dyDescent="0.25">
      <c r="A813" t="s">
        <v>23</v>
      </c>
      <c r="B813" t="s">
        <v>86</v>
      </c>
      <c r="C813" s="2">
        <v>0.87568699999999999</v>
      </c>
      <c r="D813" s="1">
        <v>138117.984375</v>
      </c>
      <c r="E813" s="1">
        <v>138181.8125</v>
      </c>
      <c r="F813">
        <f t="shared" si="12"/>
        <v>63.828125</v>
      </c>
    </row>
    <row r="814" spans="1:6" x14ac:dyDescent="0.25">
      <c r="A814" t="s">
        <v>23</v>
      </c>
      <c r="B814" t="s">
        <v>87</v>
      </c>
      <c r="C814" s="2">
        <v>0.45463900000000002</v>
      </c>
      <c r="D814" s="1">
        <v>139071.234375</v>
      </c>
      <c r="E814" s="1">
        <v>139153.5625</v>
      </c>
      <c r="F814">
        <f t="shared" si="12"/>
        <v>82.328125</v>
      </c>
    </row>
    <row r="815" spans="1:6" x14ac:dyDescent="0.25">
      <c r="A815" t="s">
        <v>23</v>
      </c>
      <c r="B815" t="s">
        <v>88</v>
      </c>
      <c r="C815" s="2">
        <v>1.204285</v>
      </c>
      <c r="D815" s="1">
        <v>139618.15625</v>
      </c>
      <c r="E815" s="1">
        <v>139682.671875</v>
      </c>
      <c r="F815">
        <f t="shared" si="12"/>
        <v>64.515625</v>
      </c>
    </row>
    <row r="816" spans="1:6" x14ac:dyDescent="0.25">
      <c r="A816" t="s">
        <v>23</v>
      </c>
      <c r="B816" t="s">
        <v>89</v>
      </c>
      <c r="C816" s="2">
        <v>1.5262340000000001</v>
      </c>
      <c r="D816" s="1">
        <v>140899.546875</v>
      </c>
      <c r="E816" s="1">
        <v>140990.203125</v>
      </c>
      <c r="F816">
        <f t="shared" si="12"/>
        <v>90.65625</v>
      </c>
    </row>
    <row r="817" spans="1:6" x14ac:dyDescent="0.25">
      <c r="A817" t="s">
        <v>23</v>
      </c>
      <c r="B817" t="s">
        <v>90</v>
      </c>
      <c r="C817" s="2">
        <v>0.45824900000000002</v>
      </c>
      <c r="D817" s="1">
        <v>142524.71875</v>
      </c>
      <c r="E817" s="1">
        <v>142590.609375</v>
      </c>
      <c r="F817">
        <f t="shared" si="12"/>
        <v>65.890625</v>
      </c>
    </row>
    <row r="818" spans="1:6" x14ac:dyDescent="0.25">
      <c r="A818" t="s">
        <v>23</v>
      </c>
      <c r="B818" t="s">
        <v>91</v>
      </c>
      <c r="C818" s="2">
        <v>0.57962999999999998</v>
      </c>
      <c r="D818" s="1">
        <v>143056.03125</v>
      </c>
      <c r="E818" s="1">
        <v>143109.09375</v>
      </c>
      <c r="F818">
        <f t="shared" si="12"/>
        <v>53.0625</v>
      </c>
    </row>
    <row r="819" spans="1:6" x14ac:dyDescent="0.25">
      <c r="A819" t="s">
        <v>23</v>
      </c>
      <c r="B819" t="s">
        <v>92</v>
      </c>
      <c r="C819" s="2">
        <v>6.3428999999999999E-2</v>
      </c>
      <c r="D819" s="1">
        <v>143696.703125</v>
      </c>
      <c r="E819" s="1">
        <v>143749.90625</v>
      </c>
      <c r="F819">
        <f t="shared" si="12"/>
        <v>53.203125</v>
      </c>
    </row>
    <row r="820" spans="1:6" x14ac:dyDescent="0.25">
      <c r="A820" t="s">
        <v>23</v>
      </c>
      <c r="B820" t="s">
        <v>93</v>
      </c>
      <c r="C820" s="2">
        <v>3.0369989999999998</v>
      </c>
      <c r="D820" s="1">
        <v>143821.71875</v>
      </c>
      <c r="E820" s="1">
        <v>143897.671875</v>
      </c>
      <c r="F820">
        <f t="shared" si="12"/>
        <v>75.953125</v>
      </c>
    </row>
    <row r="821" spans="1:6" x14ac:dyDescent="0.25">
      <c r="A821" t="s">
        <v>23</v>
      </c>
      <c r="B821" t="s">
        <v>94</v>
      </c>
      <c r="C821" s="2">
        <v>0.24045900000000001</v>
      </c>
      <c r="D821" s="1">
        <v>146947.0625</v>
      </c>
      <c r="E821" s="1">
        <v>147021.65625</v>
      </c>
      <c r="F821">
        <f t="shared" si="12"/>
        <v>74.59375</v>
      </c>
    </row>
    <row r="822" spans="1:6" x14ac:dyDescent="0.25">
      <c r="A822" t="s">
        <v>23</v>
      </c>
      <c r="B822" t="s">
        <v>95</v>
      </c>
      <c r="C822" s="2">
        <v>0.14938599999999999</v>
      </c>
      <c r="D822" s="1">
        <v>147275.21875</v>
      </c>
      <c r="E822" s="1">
        <v>147328.171875</v>
      </c>
      <c r="F822">
        <f t="shared" si="12"/>
        <v>52.953125</v>
      </c>
    </row>
    <row r="823" spans="1:6" x14ac:dyDescent="0.25">
      <c r="A823" t="s">
        <v>23</v>
      </c>
      <c r="B823" t="s">
        <v>96</v>
      </c>
      <c r="C823" s="2">
        <v>0.68354999999999999</v>
      </c>
      <c r="D823" s="1">
        <v>147478.359375</v>
      </c>
      <c r="E823" s="1">
        <v>147552.5</v>
      </c>
      <c r="F823">
        <f t="shared" si="12"/>
        <v>74.140625</v>
      </c>
    </row>
    <row r="824" spans="1:6" x14ac:dyDescent="0.25">
      <c r="A824" t="s">
        <v>23</v>
      </c>
      <c r="B824" t="s">
        <v>97</v>
      </c>
      <c r="C824" s="2">
        <v>1.7875350000000001</v>
      </c>
      <c r="D824" s="1">
        <v>148244.0625</v>
      </c>
      <c r="E824" s="1">
        <v>148294.34375</v>
      </c>
      <c r="F824">
        <f t="shared" si="12"/>
        <v>50.28125</v>
      </c>
    </row>
    <row r="825" spans="1:6" x14ac:dyDescent="0.25">
      <c r="A825" t="s">
        <v>23</v>
      </c>
      <c r="B825" t="s">
        <v>98</v>
      </c>
      <c r="C825" s="2">
        <v>5.2143000000000002E-2</v>
      </c>
      <c r="D825" s="1">
        <v>150088.03125</v>
      </c>
      <c r="E825" s="1">
        <v>150164.625</v>
      </c>
      <c r="F825">
        <f t="shared" si="12"/>
        <v>76.59375</v>
      </c>
    </row>
    <row r="826" spans="1:6" x14ac:dyDescent="0.25">
      <c r="A826" t="s">
        <v>23</v>
      </c>
      <c r="B826" t="s">
        <v>99</v>
      </c>
      <c r="C826" s="2">
        <v>0.11983099999999999</v>
      </c>
      <c r="D826" s="1">
        <v>150228.65625</v>
      </c>
      <c r="E826" s="1">
        <v>150315.703125</v>
      </c>
      <c r="F826">
        <f t="shared" si="12"/>
        <v>87.046875</v>
      </c>
    </row>
    <row r="827" spans="1:6" x14ac:dyDescent="0.25">
      <c r="A827" t="s">
        <v>23</v>
      </c>
      <c r="B827" t="s">
        <v>100</v>
      </c>
      <c r="C827" s="2">
        <v>0.45200299999999999</v>
      </c>
      <c r="D827" s="1">
        <v>150447.421875</v>
      </c>
      <c r="E827" s="1">
        <v>150512.40625</v>
      </c>
      <c r="F827">
        <f t="shared" si="12"/>
        <v>64.984375</v>
      </c>
    </row>
    <row r="828" spans="1:6" x14ac:dyDescent="0.25">
      <c r="A828" t="s">
        <v>23</v>
      </c>
      <c r="B828" t="s">
        <v>101</v>
      </c>
      <c r="C828" s="2">
        <v>1.093386</v>
      </c>
      <c r="D828" s="1">
        <v>150978.734375</v>
      </c>
      <c r="E828" s="1">
        <v>151081.859375</v>
      </c>
      <c r="F828">
        <f t="shared" si="12"/>
        <v>103.125</v>
      </c>
    </row>
    <row r="829" spans="1:6" x14ac:dyDescent="0.25">
      <c r="A829" t="s">
        <v>23</v>
      </c>
      <c r="B829" t="s">
        <v>102</v>
      </c>
      <c r="C829" s="2">
        <v>1.142733</v>
      </c>
      <c r="D829" s="1">
        <v>152182</v>
      </c>
      <c r="E829" s="1">
        <v>152270.015625</v>
      </c>
      <c r="F829">
        <f t="shared" si="12"/>
        <v>88.015625</v>
      </c>
    </row>
    <row r="830" spans="1:6" x14ac:dyDescent="0.25">
      <c r="A830" t="s">
        <v>23</v>
      </c>
      <c r="B830" t="s">
        <v>103</v>
      </c>
      <c r="C830" s="2">
        <v>1.6655009999999999</v>
      </c>
      <c r="D830" s="1">
        <v>153416.484375</v>
      </c>
      <c r="E830" s="1">
        <v>153471.4375</v>
      </c>
      <c r="F830">
        <f t="shared" si="12"/>
        <v>54.953125</v>
      </c>
    </row>
    <row r="831" spans="1:6" x14ac:dyDescent="0.25">
      <c r="A831" t="s">
        <v>23</v>
      </c>
      <c r="B831" t="s">
        <v>104</v>
      </c>
      <c r="C831" s="2">
        <v>1.430992</v>
      </c>
      <c r="D831" s="1">
        <v>155151.0625</v>
      </c>
      <c r="E831" s="1">
        <v>155214.078125</v>
      </c>
      <c r="F831">
        <f t="shared" si="12"/>
        <v>63.015625</v>
      </c>
    </row>
    <row r="832" spans="1:6" x14ac:dyDescent="0.25">
      <c r="A832" t="s">
        <v>23</v>
      </c>
      <c r="B832" t="s">
        <v>105</v>
      </c>
      <c r="C832" s="2">
        <v>1.1416900000000001</v>
      </c>
      <c r="D832" s="1">
        <v>156651.21875</v>
      </c>
      <c r="E832" s="1">
        <v>156751.90625</v>
      </c>
      <c r="F832">
        <f t="shared" si="12"/>
        <v>100.6875</v>
      </c>
    </row>
    <row r="833" spans="1:6" x14ac:dyDescent="0.25">
      <c r="A833" t="s">
        <v>23</v>
      </c>
      <c r="B833" t="s">
        <v>106</v>
      </c>
      <c r="C833" s="2">
        <v>1.2547889999999999</v>
      </c>
      <c r="D833" s="1">
        <v>157901.34375</v>
      </c>
      <c r="E833" s="1">
        <v>157955.4375</v>
      </c>
      <c r="F833">
        <f t="shared" si="12"/>
        <v>54.09375</v>
      </c>
    </row>
    <row r="834" spans="1:6" x14ac:dyDescent="0.25">
      <c r="A834" t="s">
        <v>23</v>
      </c>
      <c r="B834" t="s">
        <v>107</v>
      </c>
      <c r="C834" s="2">
        <v>0.74431700000000001</v>
      </c>
      <c r="D834" s="1">
        <v>159213.984375</v>
      </c>
      <c r="E834" s="1">
        <v>159282.375</v>
      </c>
      <c r="F834">
        <f t="shared" ref="F834:F897" si="13">E834-D834</f>
        <v>68.390625</v>
      </c>
    </row>
    <row r="835" spans="1:6" x14ac:dyDescent="0.25">
      <c r="A835" t="s">
        <v>23</v>
      </c>
      <c r="B835" t="s">
        <v>108</v>
      </c>
      <c r="C835" s="2">
        <v>3.762912</v>
      </c>
      <c r="D835" s="1">
        <v>160026.5625</v>
      </c>
      <c r="E835" s="1">
        <v>160085.53125</v>
      </c>
      <c r="F835">
        <f t="shared" si="13"/>
        <v>58.96875</v>
      </c>
    </row>
    <row r="836" spans="1:6" x14ac:dyDescent="0.25">
      <c r="A836" t="s">
        <v>23</v>
      </c>
      <c r="B836" t="s">
        <v>109</v>
      </c>
      <c r="C836" s="2">
        <v>0.47017700000000001</v>
      </c>
      <c r="D836" s="1">
        <v>163855.09375</v>
      </c>
      <c r="E836" s="1">
        <v>163957.140625</v>
      </c>
      <c r="F836">
        <f t="shared" si="13"/>
        <v>102.046875</v>
      </c>
    </row>
    <row r="837" spans="1:6" x14ac:dyDescent="0.25">
      <c r="A837" t="s">
        <v>23</v>
      </c>
      <c r="B837" t="s">
        <v>110</v>
      </c>
      <c r="C837" s="2">
        <v>1.2437100000000001</v>
      </c>
      <c r="D837" s="1">
        <v>164433.28125</v>
      </c>
      <c r="E837" s="1">
        <v>164491.59375</v>
      </c>
      <c r="F837">
        <f t="shared" si="13"/>
        <v>58.3125</v>
      </c>
    </row>
    <row r="838" spans="1:6" x14ac:dyDescent="0.25">
      <c r="A838" t="s">
        <v>23</v>
      </c>
      <c r="B838" t="s">
        <v>111</v>
      </c>
      <c r="C838" s="2">
        <v>0.11237</v>
      </c>
      <c r="D838" s="1">
        <v>165745.9375</v>
      </c>
      <c r="E838" s="1">
        <v>165870.40625</v>
      </c>
      <c r="F838">
        <f t="shared" si="13"/>
        <v>124.46875</v>
      </c>
    </row>
    <row r="839" spans="1:6" x14ac:dyDescent="0.25">
      <c r="A839" t="s">
        <v>23</v>
      </c>
      <c r="B839" t="s">
        <v>112</v>
      </c>
      <c r="C839" s="2">
        <v>1.157152</v>
      </c>
      <c r="D839" s="1">
        <v>165995.953125</v>
      </c>
      <c r="E839" s="1">
        <v>166080.859375</v>
      </c>
      <c r="F839">
        <f t="shared" si="13"/>
        <v>84.90625</v>
      </c>
    </row>
    <row r="840" spans="1:6" x14ac:dyDescent="0.25">
      <c r="A840" t="s">
        <v>23</v>
      </c>
      <c r="B840" t="s">
        <v>113</v>
      </c>
      <c r="C840" s="2">
        <v>3.0364680000000002</v>
      </c>
      <c r="D840" s="1">
        <v>167246.09375</v>
      </c>
      <c r="E840" s="1">
        <v>167321.59375</v>
      </c>
      <c r="F840">
        <f t="shared" si="13"/>
        <v>75.5</v>
      </c>
    </row>
    <row r="841" spans="1:6" x14ac:dyDescent="0.25">
      <c r="A841" t="s">
        <v>23</v>
      </c>
      <c r="B841" t="s">
        <v>114</v>
      </c>
      <c r="C841" s="2">
        <v>0.94550400000000001</v>
      </c>
      <c r="D841" s="1">
        <v>170371.421875</v>
      </c>
      <c r="E841" s="1">
        <v>170471.640625</v>
      </c>
      <c r="F841">
        <f t="shared" si="13"/>
        <v>100.21875</v>
      </c>
    </row>
    <row r="842" spans="1:6" x14ac:dyDescent="0.25">
      <c r="A842" t="s">
        <v>23</v>
      </c>
      <c r="B842" t="s">
        <v>115</v>
      </c>
      <c r="C842" s="2">
        <v>1.149489</v>
      </c>
      <c r="D842" s="1">
        <v>171418.40625</v>
      </c>
      <c r="E842" s="1">
        <v>171505.515625</v>
      </c>
      <c r="F842">
        <f t="shared" si="13"/>
        <v>87.109375</v>
      </c>
    </row>
    <row r="843" spans="1:6" x14ac:dyDescent="0.25">
      <c r="A843" t="s">
        <v>23</v>
      </c>
      <c r="B843" t="s">
        <v>116</v>
      </c>
      <c r="C843" s="2">
        <v>0.77227500000000004</v>
      </c>
      <c r="D843" s="1">
        <v>172668.53125</v>
      </c>
      <c r="E843" s="1">
        <v>172741.8125</v>
      </c>
      <c r="F843">
        <f t="shared" si="13"/>
        <v>73.28125</v>
      </c>
    </row>
    <row r="844" spans="1:6" x14ac:dyDescent="0.25">
      <c r="A844" t="s">
        <v>23</v>
      </c>
      <c r="B844" t="s">
        <v>117</v>
      </c>
      <c r="C844" s="2">
        <v>9.9432999999999994E-2</v>
      </c>
      <c r="D844" s="1">
        <v>173528.015625</v>
      </c>
      <c r="E844" s="1">
        <v>173629.515625</v>
      </c>
      <c r="F844">
        <f t="shared" si="13"/>
        <v>101.5</v>
      </c>
    </row>
    <row r="845" spans="1:6" x14ac:dyDescent="0.25">
      <c r="A845" t="s">
        <v>23</v>
      </c>
      <c r="B845" t="s">
        <v>118</v>
      </c>
      <c r="C845" s="2">
        <v>0.38903399999999999</v>
      </c>
      <c r="D845" s="1">
        <v>173731.15625</v>
      </c>
      <c r="E845" s="1">
        <v>173794.671875</v>
      </c>
      <c r="F845">
        <f t="shared" si="13"/>
        <v>63.515625</v>
      </c>
    </row>
    <row r="846" spans="1:6" x14ac:dyDescent="0.25">
      <c r="A846" t="s">
        <v>23</v>
      </c>
      <c r="B846" t="s">
        <v>119</v>
      </c>
      <c r="C846" s="2">
        <v>7.4007000000000003E-2</v>
      </c>
      <c r="D846" s="1">
        <v>174184.3125</v>
      </c>
      <c r="E846" s="1">
        <v>174273.796875</v>
      </c>
      <c r="F846">
        <f t="shared" si="13"/>
        <v>89.484375</v>
      </c>
    </row>
    <row r="847" spans="1:6" x14ac:dyDescent="0.25">
      <c r="A847" t="s">
        <v>23</v>
      </c>
      <c r="B847" t="s">
        <v>120</v>
      </c>
      <c r="C847" s="2">
        <v>0.29755700000000002</v>
      </c>
      <c r="D847" s="1">
        <v>174356.203125</v>
      </c>
      <c r="E847" s="1">
        <v>174442.3125</v>
      </c>
      <c r="F847">
        <f t="shared" si="13"/>
        <v>86.109375</v>
      </c>
    </row>
    <row r="848" spans="1:6" x14ac:dyDescent="0.25">
      <c r="A848" t="s">
        <v>23</v>
      </c>
      <c r="B848" t="s">
        <v>121</v>
      </c>
      <c r="C848" s="2">
        <v>1.5986069999999999</v>
      </c>
      <c r="D848" s="1">
        <v>174746.90625</v>
      </c>
      <c r="E848" s="1">
        <v>174846.046875</v>
      </c>
      <c r="F848">
        <f t="shared" si="13"/>
        <v>99.140625</v>
      </c>
    </row>
    <row r="849" spans="1:6" x14ac:dyDescent="0.25">
      <c r="A849" t="s">
        <v>23</v>
      </c>
      <c r="B849" t="s">
        <v>122</v>
      </c>
      <c r="C849" s="2">
        <v>0.17569299999999999</v>
      </c>
      <c r="D849" s="1">
        <v>176450.171875</v>
      </c>
      <c r="E849" s="1">
        <v>176536.03125</v>
      </c>
      <c r="F849">
        <f t="shared" si="13"/>
        <v>85.859375</v>
      </c>
    </row>
    <row r="850" spans="1:6" x14ac:dyDescent="0.25">
      <c r="A850" t="s">
        <v>23</v>
      </c>
      <c r="B850" t="s">
        <v>123</v>
      </c>
      <c r="C850" s="2">
        <v>0.36819400000000002</v>
      </c>
      <c r="D850" s="1">
        <v>176715.859375</v>
      </c>
      <c r="E850" s="1">
        <v>176779.390625</v>
      </c>
      <c r="F850">
        <f t="shared" si="13"/>
        <v>63.53125</v>
      </c>
    </row>
    <row r="851" spans="1:6" x14ac:dyDescent="0.25">
      <c r="A851" t="s">
        <v>23</v>
      </c>
      <c r="B851" t="s">
        <v>124</v>
      </c>
      <c r="C851" s="2">
        <v>3.738534</v>
      </c>
      <c r="D851" s="1">
        <v>177153.375</v>
      </c>
      <c r="E851" s="1">
        <v>177237.546875</v>
      </c>
      <c r="F851">
        <f t="shared" si="13"/>
        <v>84.171875</v>
      </c>
    </row>
    <row r="852" spans="1:6" x14ac:dyDescent="0.25">
      <c r="A852" t="s">
        <v>23</v>
      </c>
      <c r="B852" t="s">
        <v>125</v>
      </c>
      <c r="C852" s="2">
        <v>0.44740600000000003</v>
      </c>
      <c r="D852" s="1">
        <v>180981.9375</v>
      </c>
      <c r="E852" s="1">
        <v>181039.75</v>
      </c>
      <c r="F852">
        <f t="shared" si="13"/>
        <v>57.8125</v>
      </c>
    </row>
    <row r="853" spans="1:6" x14ac:dyDescent="0.25">
      <c r="A853" t="s">
        <v>23</v>
      </c>
      <c r="B853" t="s">
        <v>126</v>
      </c>
      <c r="C853" s="2">
        <v>0.58790600000000004</v>
      </c>
      <c r="D853" s="1">
        <v>181497.59375</v>
      </c>
      <c r="E853" s="1">
        <v>181592.46875</v>
      </c>
      <c r="F853">
        <f t="shared" si="13"/>
        <v>94.875</v>
      </c>
    </row>
    <row r="854" spans="1:6" x14ac:dyDescent="0.25">
      <c r="A854" t="s">
        <v>23</v>
      </c>
      <c r="B854" t="s">
        <v>127</v>
      </c>
      <c r="C854" s="2">
        <v>2.1121989999999999</v>
      </c>
      <c r="D854" s="1">
        <v>182185.171875</v>
      </c>
      <c r="E854" s="1">
        <v>182272.984375</v>
      </c>
      <c r="F854">
        <f t="shared" si="13"/>
        <v>87.8125</v>
      </c>
    </row>
    <row r="855" spans="1:6" x14ac:dyDescent="0.25">
      <c r="A855" t="s">
        <v>23</v>
      </c>
      <c r="B855" t="s">
        <v>128</v>
      </c>
      <c r="C855" s="2">
        <v>0.42031400000000002</v>
      </c>
      <c r="D855" s="1">
        <v>184388.53125</v>
      </c>
      <c r="E855" s="1">
        <v>184487.484375</v>
      </c>
      <c r="F855">
        <f t="shared" si="13"/>
        <v>98.953125</v>
      </c>
    </row>
    <row r="856" spans="1:6" x14ac:dyDescent="0.25">
      <c r="A856" t="s">
        <v>23</v>
      </c>
      <c r="B856" t="s">
        <v>129</v>
      </c>
      <c r="C856" s="2">
        <v>1.0684549999999999</v>
      </c>
      <c r="D856" s="1">
        <v>184919.84375</v>
      </c>
      <c r="E856" s="1">
        <v>184982.8125</v>
      </c>
      <c r="F856">
        <f t="shared" si="13"/>
        <v>62.96875</v>
      </c>
    </row>
    <row r="857" spans="1:6" x14ac:dyDescent="0.25">
      <c r="A857" t="s">
        <v>23</v>
      </c>
      <c r="B857" t="s">
        <v>130</v>
      </c>
      <c r="C857" s="2">
        <v>5.1090650000000002</v>
      </c>
      <c r="D857" s="1">
        <v>186060.578125</v>
      </c>
      <c r="E857" s="1">
        <v>186150.015625</v>
      </c>
      <c r="F857">
        <f t="shared" si="13"/>
        <v>89.4375</v>
      </c>
    </row>
    <row r="858" spans="1:6" x14ac:dyDescent="0.25">
      <c r="A858" t="s">
        <v>23</v>
      </c>
      <c r="B858" t="s">
        <v>131</v>
      </c>
      <c r="C858" s="2">
        <v>0.62466200000000005</v>
      </c>
      <c r="D858" s="1">
        <v>191264.28125</v>
      </c>
      <c r="E858" s="1">
        <v>191365.078125</v>
      </c>
      <c r="F858">
        <f t="shared" si="13"/>
        <v>100.796875</v>
      </c>
    </row>
    <row r="859" spans="1:6" x14ac:dyDescent="0.25">
      <c r="A859" t="s">
        <v>23</v>
      </c>
      <c r="B859" t="s">
        <v>132</v>
      </c>
      <c r="C859" s="2">
        <v>1.6748479999999999</v>
      </c>
      <c r="D859" s="1">
        <v>191998.703125</v>
      </c>
      <c r="E859" s="1">
        <v>192084.03125</v>
      </c>
      <c r="F859">
        <f t="shared" si="13"/>
        <v>85.328125</v>
      </c>
    </row>
    <row r="860" spans="1:6" x14ac:dyDescent="0.25">
      <c r="A860" t="s">
        <v>23</v>
      </c>
      <c r="B860" t="s">
        <v>133</v>
      </c>
      <c r="C860" s="2">
        <v>0.27961999999999998</v>
      </c>
      <c r="D860" s="1">
        <v>193764.53125</v>
      </c>
      <c r="E860" s="1">
        <v>193819.234375</v>
      </c>
      <c r="F860">
        <f t="shared" si="13"/>
        <v>54.703125</v>
      </c>
    </row>
    <row r="861" spans="1:6" x14ac:dyDescent="0.25">
      <c r="A861" t="s">
        <v>23</v>
      </c>
      <c r="B861" t="s">
        <v>134</v>
      </c>
      <c r="C861" s="2">
        <v>0.51086399999999998</v>
      </c>
      <c r="D861" s="1">
        <v>194108.296875</v>
      </c>
      <c r="E861" s="1">
        <v>194185.65625</v>
      </c>
      <c r="F861">
        <f t="shared" si="13"/>
        <v>77.359375</v>
      </c>
    </row>
    <row r="862" spans="1:6" x14ac:dyDescent="0.25">
      <c r="A862" t="s">
        <v>23</v>
      </c>
      <c r="B862" t="s">
        <v>135</v>
      </c>
      <c r="C862" s="2">
        <v>0.22605800000000001</v>
      </c>
      <c r="D862" s="1">
        <v>194702.125</v>
      </c>
      <c r="E862" s="1">
        <v>194789.140625</v>
      </c>
      <c r="F862">
        <f t="shared" si="13"/>
        <v>87.015625</v>
      </c>
    </row>
    <row r="863" spans="1:6" x14ac:dyDescent="0.25">
      <c r="A863" t="s">
        <v>23</v>
      </c>
      <c r="B863" t="s">
        <v>136</v>
      </c>
      <c r="C863" s="2">
        <v>0.63066100000000003</v>
      </c>
      <c r="D863" s="1">
        <v>195030.296875</v>
      </c>
      <c r="E863" s="1">
        <v>195105.78125</v>
      </c>
      <c r="F863">
        <f t="shared" si="13"/>
        <v>75.484375</v>
      </c>
    </row>
    <row r="864" spans="1:6" x14ac:dyDescent="0.25">
      <c r="A864" t="s">
        <v>23</v>
      </c>
      <c r="B864" t="s">
        <v>137</v>
      </c>
      <c r="C864" s="2">
        <v>1.42509</v>
      </c>
      <c r="D864" s="1">
        <v>195749.125</v>
      </c>
      <c r="E864" s="1">
        <v>195815.453125</v>
      </c>
      <c r="F864">
        <f t="shared" si="13"/>
        <v>66.328125</v>
      </c>
    </row>
    <row r="865" spans="1:6" x14ac:dyDescent="0.25">
      <c r="A865" t="s">
        <v>23</v>
      </c>
      <c r="B865" t="s">
        <v>138</v>
      </c>
      <c r="C865" s="2">
        <v>2.218645</v>
      </c>
      <c r="D865" s="1">
        <v>197249.28125</v>
      </c>
      <c r="E865" s="1">
        <v>197348.546875</v>
      </c>
      <c r="F865">
        <f t="shared" si="13"/>
        <v>99.265625</v>
      </c>
    </row>
    <row r="866" spans="1:6" x14ac:dyDescent="0.25">
      <c r="A866" t="s">
        <v>23</v>
      </c>
      <c r="B866" t="s">
        <v>139</v>
      </c>
      <c r="C866" s="2">
        <v>0.78009300000000004</v>
      </c>
      <c r="D866" s="1">
        <v>199577.640625</v>
      </c>
      <c r="E866" s="1">
        <v>199666.765625</v>
      </c>
      <c r="F866">
        <f t="shared" si="13"/>
        <v>89.125</v>
      </c>
    </row>
    <row r="867" spans="1:6" x14ac:dyDescent="0.25">
      <c r="A867" t="s">
        <v>23</v>
      </c>
      <c r="B867" t="s">
        <v>140</v>
      </c>
      <c r="C867" s="2">
        <v>1.043555</v>
      </c>
      <c r="D867" s="1">
        <v>200452.75</v>
      </c>
      <c r="E867" s="1">
        <v>200505.375</v>
      </c>
      <c r="F867">
        <f t="shared" si="13"/>
        <v>52.625</v>
      </c>
    </row>
    <row r="868" spans="1:6" x14ac:dyDescent="0.25">
      <c r="A868" t="s">
        <v>23</v>
      </c>
      <c r="B868" t="s">
        <v>141</v>
      </c>
      <c r="C868" s="2">
        <v>7.1388999999999994E-2</v>
      </c>
      <c r="D868" s="1">
        <v>201562.234375</v>
      </c>
      <c r="E868" s="1">
        <v>201615.515625</v>
      </c>
      <c r="F868">
        <f t="shared" si="13"/>
        <v>53.28125</v>
      </c>
    </row>
    <row r="869" spans="1:6" x14ac:dyDescent="0.25">
      <c r="A869" t="s">
        <v>23</v>
      </c>
      <c r="B869" t="s">
        <v>142</v>
      </c>
      <c r="C869" s="2">
        <v>0.51648700000000003</v>
      </c>
      <c r="D869" s="1">
        <v>201687.234375</v>
      </c>
      <c r="E869" s="1">
        <v>201742.015625</v>
      </c>
      <c r="F869">
        <f t="shared" si="13"/>
        <v>54.78125</v>
      </c>
    </row>
    <row r="870" spans="1:6" x14ac:dyDescent="0.25">
      <c r="A870" t="s">
        <v>23</v>
      </c>
      <c r="B870" t="s">
        <v>143</v>
      </c>
      <c r="C870" s="2">
        <v>9.8881999999999998E-2</v>
      </c>
      <c r="D870" s="1">
        <v>202265.4375</v>
      </c>
      <c r="E870" s="1">
        <v>202331.625</v>
      </c>
      <c r="F870">
        <f t="shared" si="13"/>
        <v>66.1875</v>
      </c>
    </row>
    <row r="871" spans="1:6" x14ac:dyDescent="0.25">
      <c r="A871" t="s">
        <v>23</v>
      </c>
      <c r="B871" t="s">
        <v>144</v>
      </c>
      <c r="C871" s="2">
        <v>1.0403519999999999</v>
      </c>
      <c r="D871" s="1">
        <v>202437.328125</v>
      </c>
      <c r="E871" s="1">
        <v>202491.734375</v>
      </c>
      <c r="F871">
        <f t="shared" si="13"/>
        <v>54.40625</v>
      </c>
    </row>
    <row r="872" spans="1:6" x14ac:dyDescent="0.25">
      <c r="A872" t="s">
        <v>23</v>
      </c>
      <c r="B872" t="s">
        <v>145</v>
      </c>
      <c r="C872" s="2">
        <v>1.551941</v>
      </c>
      <c r="D872" s="1">
        <v>203546.8125</v>
      </c>
      <c r="E872" s="1">
        <v>203651.3125</v>
      </c>
      <c r="F872">
        <f t="shared" si="13"/>
        <v>104.5</v>
      </c>
    </row>
    <row r="873" spans="1:6" x14ac:dyDescent="0.25">
      <c r="A873" t="s">
        <v>23</v>
      </c>
      <c r="B873" t="s">
        <v>146</v>
      </c>
      <c r="C873" s="2">
        <v>0.90212400000000004</v>
      </c>
      <c r="D873" s="1">
        <v>205203.234375</v>
      </c>
      <c r="E873" s="1">
        <v>205324.828125</v>
      </c>
      <c r="F873">
        <f t="shared" si="13"/>
        <v>121.59375</v>
      </c>
    </row>
    <row r="874" spans="1:6" x14ac:dyDescent="0.25">
      <c r="A874" t="s">
        <v>23</v>
      </c>
      <c r="B874" t="s">
        <v>147</v>
      </c>
      <c r="C874" s="2">
        <v>1.463778</v>
      </c>
      <c r="D874" s="1">
        <v>206234.609375</v>
      </c>
      <c r="E874" s="1">
        <v>206308.03125</v>
      </c>
      <c r="F874">
        <f t="shared" si="13"/>
        <v>73.421875</v>
      </c>
    </row>
    <row r="875" spans="1:6" x14ac:dyDescent="0.25">
      <c r="A875" t="s">
        <v>23</v>
      </c>
      <c r="B875" t="s">
        <v>148</v>
      </c>
      <c r="C875" s="2">
        <v>6.2468999999999997E-2</v>
      </c>
      <c r="D875" s="1">
        <v>207781.640625</v>
      </c>
      <c r="E875" s="1">
        <v>207857.484375</v>
      </c>
      <c r="F875">
        <f t="shared" si="13"/>
        <v>75.84375</v>
      </c>
    </row>
    <row r="876" spans="1:6" x14ac:dyDescent="0.25">
      <c r="A876" t="s">
        <v>23</v>
      </c>
      <c r="B876" t="s">
        <v>149</v>
      </c>
      <c r="C876" s="2">
        <v>0.28678599999999999</v>
      </c>
      <c r="D876" s="1">
        <v>207922.28125</v>
      </c>
      <c r="E876" s="1">
        <v>207998.046875</v>
      </c>
      <c r="F876">
        <f t="shared" si="13"/>
        <v>75.765625</v>
      </c>
    </row>
    <row r="877" spans="1:6" x14ac:dyDescent="0.25">
      <c r="A877" t="s">
        <v>23</v>
      </c>
      <c r="B877" t="s">
        <v>150</v>
      </c>
      <c r="C877" s="2">
        <v>1.661389</v>
      </c>
      <c r="D877" s="1">
        <v>208297.328125</v>
      </c>
      <c r="E877" s="1">
        <v>208352</v>
      </c>
      <c r="F877">
        <f t="shared" si="13"/>
        <v>54.671875</v>
      </c>
    </row>
    <row r="878" spans="1:6" x14ac:dyDescent="0.25">
      <c r="A878" t="s">
        <v>23</v>
      </c>
      <c r="B878" t="s">
        <v>151</v>
      </c>
      <c r="C878" s="2">
        <v>7.852989</v>
      </c>
      <c r="D878" s="1">
        <v>210016.25</v>
      </c>
      <c r="E878" s="1">
        <v>210097.109375</v>
      </c>
      <c r="F878">
        <f t="shared" si="13"/>
        <v>80.859375</v>
      </c>
    </row>
    <row r="879" spans="1:6" x14ac:dyDescent="0.25">
      <c r="A879" t="s">
        <v>23</v>
      </c>
      <c r="B879" t="s">
        <v>152</v>
      </c>
      <c r="C879" s="2">
        <v>3.9727489999999999</v>
      </c>
      <c r="D879" s="1">
        <v>217954.609375</v>
      </c>
      <c r="E879" s="1">
        <v>218028.78125</v>
      </c>
      <c r="F879">
        <f t="shared" si="13"/>
        <v>74.171875</v>
      </c>
    </row>
    <row r="880" spans="1:6" x14ac:dyDescent="0.25">
      <c r="A880" t="s">
        <v>23</v>
      </c>
      <c r="B880" t="s">
        <v>153</v>
      </c>
      <c r="C880" s="2">
        <v>2.8901140000000001</v>
      </c>
      <c r="D880" s="1">
        <v>222001.90625</v>
      </c>
      <c r="E880" s="1">
        <v>222074.828125</v>
      </c>
      <c r="F880">
        <f t="shared" si="13"/>
        <v>72.921875</v>
      </c>
    </row>
    <row r="881" spans="1:6" x14ac:dyDescent="0.25">
      <c r="A881" t="s">
        <v>23</v>
      </c>
      <c r="B881" t="s">
        <v>154</v>
      </c>
      <c r="C881" s="2">
        <v>1.0124439999999999</v>
      </c>
      <c r="D881" s="1">
        <v>224970.953125</v>
      </c>
      <c r="E881" s="1">
        <v>225035.984375</v>
      </c>
      <c r="F881">
        <f t="shared" si="13"/>
        <v>65.03125</v>
      </c>
    </row>
    <row r="882" spans="1:6" x14ac:dyDescent="0.25">
      <c r="A882" t="s">
        <v>23</v>
      </c>
      <c r="B882" t="s">
        <v>155</v>
      </c>
      <c r="C882" s="2">
        <v>3.7215880000000001</v>
      </c>
      <c r="D882" s="1">
        <v>226049.203125</v>
      </c>
      <c r="E882" s="1">
        <v>226124.125</v>
      </c>
      <c r="F882">
        <f t="shared" si="13"/>
        <v>74.921875</v>
      </c>
    </row>
    <row r="883" spans="1:6" x14ac:dyDescent="0.25">
      <c r="A883" t="s">
        <v>23</v>
      </c>
      <c r="B883" t="s">
        <v>156</v>
      </c>
      <c r="C883" s="2">
        <v>0.263293</v>
      </c>
      <c r="D883" s="1">
        <v>229846.484375</v>
      </c>
      <c r="E883" s="1">
        <v>229917.53125</v>
      </c>
      <c r="F883">
        <f t="shared" si="13"/>
        <v>71.046875</v>
      </c>
    </row>
    <row r="884" spans="1:6" x14ac:dyDescent="0.25">
      <c r="A884" t="s">
        <v>23</v>
      </c>
      <c r="B884" t="s">
        <v>157</v>
      </c>
      <c r="C884" s="2">
        <v>0.670875</v>
      </c>
      <c r="D884" s="1">
        <v>230190.265625</v>
      </c>
      <c r="E884" s="1">
        <v>230238.078125</v>
      </c>
      <c r="F884">
        <f t="shared" si="13"/>
        <v>47.8125</v>
      </c>
    </row>
    <row r="885" spans="1:6" x14ac:dyDescent="0.25">
      <c r="A885" t="s">
        <v>23</v>
      </c>
      <c r="B885" t="s">
        <v>158</v>
      </c>
      <c r="C885" s="2">
        <v>0.33060699999999998</v>
      </c>
      <c r="D885" s="1">
        <v>230909.109375</v>
      </c>
      <c r="E885" s="1">
        <v>230983.984375</v>
      </c>
      <c r="F885">
        <f t="shared" si="13"/>
        <v>74.875</v>
      </c>
    </row>
    <row r="886" spans="1:6" x14ac:dyDescent="0.25">
      <c r="A886" t="s">
        <v>23</v>
      </c>
      <c r="B886" t="s">
        <v>159</v>
      </c>
      <c r="C886" s="2">
        <v>0.37331999999999999</v>
      </c>
      <c r="D886" s="1">
        <v>231315.40625</v>
      </c>
      <c r="E886" s="1">
        <v>231397.9375</v>
      </c>
      <c r="F886">
        <f t="shared" si="13"/>
        <v>82.53125</v>
      </c>
    </row>
    <row r="887" spans="1:6" x14ac:dyDescent="0.25">
      <c r="A887" t="s">
        <v>23</v>
      </c>
      <c r="B887" t="s">
        <v>160</v>
      </c>
      <c r="C887" s="2">
        <v>0.350601</v>
      </c>
      <c r="D887" s="1">
        <v>231784.203125</v>
      </c>
      <c r="E887" s="1">
        <v>231871.578125</v>
      </c>
      <c r="F887">
        <f t="shared" si="13"/>
        <v>87.375</v>
      </c>
    </row>
    <row r="888" spans="1:6" x14ac:dyDescent="0.25">
      <c r="A888" t="s">
        <v>23</v>
      </c>
      <c r="B888" t="s">
        <v>161</v>
      </c>
      <c r="C888" s="2">
        <v>0.68636600000000003</v>
      </c>
      <c r="D888" s="1">
        <v>232221.765625</v>
      </c>
      <c r="E888" s="1">
        <v>232297.96875</v>
      </c>
      <c r="F888">
        <f t="shared" si="13"/>
        <v>76.203125</v>
      </c>
    </row>
    <row r="889" spans="1:6" x14ac:dyDescent="0.25">
      <c r="A889" t="s">
        <v>23</v>
      </c>
      <c r="B889" t="s">
        <v>162</v>
      </c>
      <c r="C889" s="2">
        <v>2.356055</v>
      </c>
      <c r="D889" s="1">
        <v>232987.453125</v>
      </c>
      <c r="E889" s="1">
        <v>233083.15625</v>
      </c>
      <c r="F889">
        <f t="shared" si="13"/>
        <v>95.703125</v>
      </c>
    </row>
    <row r="890" spans="1:6" x14ac:dyDescent="0.25">
      <c r="A890" t="s">
        <v>23</v>
      </c>
      <c r="B890" t="s">
        <v>163</v>
      </c>
      <c r="C890" s="2">
        <v>2.1211679999999999</v>
      </c>
      <c r="D890" s="1">
        <v>235440.84375</v>
      </c>
      <c r="E890" s="1">
        <v>235534.078125</v>
      </c>
      <c r="F890">
        <f t="shared" si="13"/>
        <v>93.234375</v>
      </c>
    </row>
    <row r="891" spans="1:6" x14ac:dyDescent="0.25">
      <c r="A891" t="s">
        <v>23</v>
      </c>
      <c r="B891" t="s">
        <v>164</v>
      </c>
      <c r="C891" s="2">
        <v>0.17388200000000001</v>
      </c>
      <c r="D891" s="1">
        <v>237659.828125</v>
      </c>
      <c r="E891" s="1">
        <v>237711.625</v>
      </c>
      <c r="F891">
        <f t="shared" si="13"/>
        <v>51.796875</v>
      </c>
    </row>
    <row r="892" spans="1:6" x14ac:dyDescent="0.25">
      <c r="A892" t="s">
        <v>23</v>
      </c>
      <c r="B892" t="s">
        <v>165</v>
      </c>
      <c r="C892" s="2">
        <v>0.72027799999999997</v>
      </c>
      <c r="D892" s="1">
        <v>237894.21875</v>
      </c>
      <c r="E892" s="1">
        <v>238044.8125</v>
      </c>
      <c r="F892">
        <f t="shared" si="13"/>
        <v>150.59375</v>
      </c>
    </row>
    <row r="893" spans="1:6" x14ac:dyDescent="0.25">
      <c r="A893" t="s">
        <v>23</v>
      </c>
      <c r="B893" t="s">
        <v>166</v>
      </c>
      <c r="C893" s="2">
        <v>2.1087690000000001</v>
      </c>
      <c r="D893" s="1">
        <v>238769.3125</v>
      </c>
      <c r="E893" s="1">
        <v>238833.109375</v>
      </c>
      <c r="F893">
        <f t="shared" si="13"/>
        <v>63.796875</v>
      </c>
    </row>
    <row r="894" spans="1:6" x14ac:dyDescent="0.25">
      <c r="A894" t="s">
        <v>23</v>
      </c>
      <c r="B894" t="s">
        <v>167</v>
      </c>
      <c r="C894" s="2">
        <v>0.11923300000000001</v>
      </c>
      <c r="D894" s="1">
        <v>240941.40625</v>
      </c>
      <c r="E894" s="1">
        <v>241017.421875</v>
      </c>
      <c r="F894">
        <f t="shared" si="13"/>
        <v>76.015625</v>
      </c>
    </row>
    <row r="895" spans="1:6" x14ac:dyDescent="0.25">
      <c r="A895" t="s">
        <v>23</v>
      </c>
      <c r="B895" t="s">
        <v>168</v>
      </c>
      <c r="C895" s="2">
        <v>0.35157100000000002</v>
      </c>
      <c r="D895" s="1">
        <v>241144.5625</v>
      </c>
      <c r="E895" s="1">
        <v>241243.875</v>
      </c>
      <c r="F895">
        <f t="shared" si="13"/>
        <v>99.3125</v>
      </c>
    </row>
    <row r="896" spans="1:6" x14ac:dyDescent="0.25">
      <c r="A896" t="s">
        <v>23</v>
      </c>
      <c r="B896" t="s">
        <v>169</v>
      </c>
      <c r="C896" s="2">
        <v>0.62721199999999999</v>
      </c>
      <c r="D896" s="1">
        <v>241597.734375</v>
      </c>
      <c r="E896" s="1">
        <v>241688.109375</v>
      </c>
      <c r="F896">
        <f t="shared" si="13"/>
        <v>90.375</v>
      </c>
    </row>
    <row r="897" spans="1:6" x14ac:dyDescent="0.25">
      <c r="A897" t="s">
        <v>23</v>
      </c>
      <c r="B897" t="s">
        <v>170</v>
      </c>
      <c r="C897" s="2">
        <v>0.151503</v>
      </c>
      <c r="D897" s="1">
        <v>242316.5625</v>
      </c>
      <c r="E897" s="1">
        <v>242370.828125</v>
      </c>
      <c r="F897">
        <f t="shared" si="13"/>
        <v>54.265625</v>
      </c>
    </row>
    <row r="898" spans="1:6" x14ac:dyDescent="0.25">
      <c r="A898" t="s">
        <v>23</v>
      </c>
      <c r="B898" t="s">
        <v>171</v>
      </c>
      <c r="C898" s="2">
        <v>0.60226400000000002</v>
      </c>
      <c r="D898" s="1">
        <v>242535.34375</v>
      </c>
      <c r="E898" s="1">
        <v>242621.9375</v>
      </c>
      <c r="F898">
        <f t="shared" ref="F898:F961" si="14">E898-D898</f>
        <v>86.59375</v>
      </c>
    </row>
    <row r="899" spans="1:6" x14ac:dyDescent="0.25">
      <c r="A899" t="s">
        <v>23</v>
      </c>
      <c r="B899" t="s">
        <v>172</v>
      </c>
      <c r="C899" s="2">
        <v>0.241253</v>
      </c>
      <c r="D899" s="1">
        <v>243238.53125</v>
      </c>
      <c r="E899" s="1">
        <v>243335.4375</v>
      </c>
      <c r="F899">
        <f t="shared" si="14"/>
        <v>96.90625</v>
      </c>
    </row>
    <row r="900" spans="1:6" x14ac:dyDescent="0.25">
      <c r="A900" t="s">
        <v>23</v>
      </c>
      <c r="B900" t="s">
        <v>173</v>
      </c>
      <c r="C900" s="2">
        <v>7.8756999999999994E-2</v>
      </c>
      <c r="D900" s="1">
        <v>243582.3125</v>
      </c>
      <c r="E900" s="1">
        <v>243682.03125</v>
      </c>
      <c r="F900">
        <f t="shared" si="14"/>
        <v>99.71875</v>
      </c>
    </row>
    <row r="901" spans="1:6" x14ac:dyDescent="0.25">
      <c r="A901" t="s">
        <v>23</v>
      </c>
      <c r="B901" t="s">
        <v>174</v>
      </c>
      <c r="C901" s="2">
        <v>2.2992319999999999</v>
      </c>
      <c r="D901" s="1">
        <v>243769.828125</v>
      </c>
      <c r="E901" s="1">
        <v>243822.21875</v>
      </c>
      <c r="F901">
        <f t="shared" si="14"/>
        <v>52.390625</v>
      </c>
    </row>
    <row r="902" spans="1:6" x14ac:dyDescent="0.25">
      <c r="A902" t="s">
        <v>23</v>
      </c>
      <c r="B902" t="s">
        <v>175</v>
      </c>
      <c r="C902" s="2">
        <v>1.0920270000000001</v>
      </c>
      <c r="D902" s="1">
        <v>246129.46875</v>
      </c>
      <c r="E902" s="1">
        <v>246187.71875</v>
      </c>
      <c r="F902">
        <f t="shared" si="14"/>
        <v>58.25</v>
      </c>
    </row>
    <row r="903" spans="1:6" x14ac:dyDescent="0.25">
      <c r="A903" t="s">
        <v>23</v>
      </c>
      <c r="B903" t="s">
        <v>176</v>
      </c>
      <c r="C903" s="2">
        <v>9.2370000000000004E-3</v>
      </c>
      <c r="D903" s="1">
        <v>247285.8125</v>
      </c>
      <c r="E903" s="1">
        <v>247347.21875</v>
      </c>
      <c r="F903">
        <f t="shared" si="14"/>
        <v>61.40625</v>
      </c>
    </row>
    <row r="904" spans="1:6" x14ac:dyDescent="0.25">
      <c r="A904" t="s">
        <v>23</v>
      </c>
      <c r="B904" t="s">
        <v>177</v>
      </c>
      <c r="C904" s="2">
        <v>3.81874</v>
      </c>
      <c r="D904" s="1">
        <v>247363.953125</v>
      </c>
      <c r="E904" s="1">
        <v>247465.46875</v>
      </c>
      <c r="F904">
        <f t="shared" si="14"/>
        <v>101.515625</v>
      </c>
    </row>
    <row r="905" spans="1:6" x14ac:dyDescent="0.25">
      <c r="A905" t="s">
        <v>23</v>
      </c>
      <c r="B905" t="s">
        <v>178</v>
      </c>
      <c r="C905" s="2">
        <v>0.32915699999999998</v>
      </c>
      <c r="D905" s="1">
        <v>251286.296875</v>
      </c>
      <c r="E905" s="1">
        <v>251352.140625</v>
      </c>
      <c r="F905">
        <f t="shared" si="14"/>
        <v>65.84375</v>
      </c>
    </row>
    <row r="906" spans="1:6" x14ac:dyDescent="0.25">
      <c r="A906" t="s">
        <v>23</v>
      </c>
      <c r="B906" t="s">
        <v>179</v>
      </c>
      <c r="C906" s="2">
        <v>4.6618899999999996</v>
      </c>
      <c r="D906" s="1">
        <v>251692.546875</v>
      </c>
      <c r="E906" s="1">
        <v>251767.828125</v>
      </c>
      <c r="F906">
        <f t="shared" si="14"/>
        <v>75.28125</v>
      </c>
    </row>
    <row r="907" spans="1:6" x14ac:dyDescent="0.25">
      <c r="A907" t="s">
        <v>23</v>
      </c>
      <c r="B907" t="s">
        <v>180</v>
      </c>
      <c r="C907" s="2">
        <v>0.22775000000000001</v>
      </c>
      <c r="D907" s="1">
        <v>256443.046875</v>
      </c>
      <c r="E907" s="1">
        <v>256525.75</v>
      </c>
      <c r="F907">
        <f t="shared" si="14"/>
        <v>82.703125</v>
      </c>
    </row>
    <row r="908" spans="1:6" x14ac:dyDescent="0.25">
      <c r="A908" t="s">
        <v>23</v>
      </c>
      <c r="B908" t="s">
        <v>181</v>
      </c>
      <c r="C908" s="2">
        <v>0.60779099999999997</v>
      </c>
      <c r="D908" s="1">
        <v>256755.59375</v>
      </c>
      <c r="E908" s="1">
        <v>256828.609375</v>
      </c>
      <c r="F908">
        <f t="shared" si="14"/>
        <v>73.015625</v>
      </c>
    </row>
    <row r="909" spans="1:6" x14ac:dyDescent="0.25">
      <c r="A909" t="s">
        <v>23</v>
      </c>
      <c r="B909" t="s">
        <v>182</v>
      </c>
      <c r="C909" s="2">
        <v>1.399994</v>
      </c>
      <c r="D909" s="1">
        <v>257443.171875</v>
      </c>
      <c r="E909" s="1">
        <v>257535.609375</v>
      </c>
      <c r="F909">
        <f t="shared" si="14"/>
        <v>92.4375</v>
      </c>
    </row>
    <row r="910" spans="1:6" x14ac:dyDescent="0.25">
      <c r="A910" t="s">
        <v>23</v>
      </c>
      <c r="B910" t="s">
        <v>183</v>
      </c>
      <c r="C910" s="2">
        <v>1.357898</v>
      </c>
      <c r="D910" s="1">
        <v>258943.3125</v>
      </c>
      <c r="E910" s="1">
        <v>258992.8125</v>
      </c>
      <c r="F910">
        <f t="shared" si="14"/>
        <v>49.5</v>
      </c>
    </row>
    <row r="911" spans="1:6" x14ac:dyDescent="0.25">
      <c r="A911" t="s">
        <v>23</v>
      </c>
      <c r="B911" t="s">
        <v>184</v>
      </c>
      <c r="C911" s="2">
        <v>2.764275</v>
      </c>
      <c r="D911" s="1">
        <v>260365.328125</v>
      </c>
      <c r="E911" s="1">
        <v>260425.546875</v>
      </c>
      <c r="F911">
        <f t="shared" si="14"/>
        <v>60.21875</v>
      </c>
    </row>
    <row r="912" spans="1:6" x14ac:dyDescent="0.25">
      <c r="A912" t="s">
        <v>23</v>
      </c>
      <c r="B912" t="s">
        <v>185</v>
      </c>
      <c r="C912" s="2">
        <v>2.0715080000000001</v>
      </c>
      <c r="D912" s="1">
        <v>263193.78125</v>
      </c>
      <c r="E912" s="1">
        <v>263271.65625</v>
      </c>
      <c r="F912">
        <f t="shared" si="14"/>
        <v>77.875</v>
      </c>
    </row>
    <row r="913" spans="1:6" x14ac:dyDescent="0.25">
      <c r="A913" t="s">
        <v>23</v>
      </c>
      <c r="B913" t="s">
        <v>186</v>
      </c>
      <c r="C913" s="2">
        <v>1.0461590000000001</v>
      </c>
      <c r="D913" s="1">
        <v>265350.25</v>
      </c>
      <c r="E913" s="1">
        <v>265451.28125</v>
      </c>
      <c r="F913">
        <f t="shared" si="14"/>
        <v>101.03125</v>
      </c>
    </row>
    <row r="914" spans="1:6" x14ac:dyDescent="0.25">
      <c r="A914" t="s">
        <v>23</v>
      </c>
      <c r="B914" t="s">
        <v>187</v>
      </c>
      <c r="C914" s="2">
        <v>0.70169700000000002</v>
      </c>
      <c r="D914" s="1">
        <v>266506.625</v>
      </c>
      <c r="E914" s="1">
        <v>266567.53125</v>
      </c>
      <c r="F914">
        <f t="shared" si="14"/>
        <v>60.90625</v>
      </c>
    </row>
    <row r="915" spans="1:6" x14ac:dyDescent="0.25">
      <c r="A915" t="s">
        <v>23</v>
      </c>
      <c r="B915" t="s">
        <v>188</v>
      </c>
      <c r="C915" s="2">
        <v>0.74722599999999995</v>
      </c>
      <c r="D915" s="1">
        <v>267272.34375</v>
      </c>
      <c r="E915" s="1">
        <v>267326.09375</v>
      </c>
      <c r="F915">
        <f t="shared" si="14"/>
        <v>53.75</v>
      </c>
    </row>
    <row r="916" spans="1:6" x14ac:dyDescent="0.25">
      <c r="A916" t="s">
        <v>23</v>
      </c>
      <c r="B916" t="s">
        <v>189</v>
      </c>
      <c r="C916" s="2">
        <v>3.538818</v>
      </c>
      <c r="D916" s="1">
        <v>268084.90625</v>
      </c>
      <c r="E916" s="1">
        <v>268186.375</v>
      </c>
      <c r="F916">
        <f t="shared" si="14"/>
        <v>101.46875</v>
      </c>
    </row>
    <row r="917" spans="1:6" x14ac:dyDescent="0.25">
      <c r="A917" t="s">
        <v>23</v>
      </c>
      <c r="B917" t="s">
        <v>190</v>
      </c>
      <c r="C917" s="2">
        <v>0.79610499999999995</v>
      </c>
      <c r="D917" s="1">
        <v>271725.9375</v>
      </c>
      <c r="E917" s="1">
        <v>271778.65625</v>
      </c>
      <c r="F917">
        <f t="shared" si="14"/>
        <v>52.71875</v>
      </c>
    </row>
    <row r="918" spans="1:6" x14ac:dyDescent="0.25">
      <c r="A918" t="s">
        <v>23</v>
      </c>
      <c r="B918" t="s">
        <v>191</v>
      </c>
      <c r="C918" s="2">
        <v>1.977231</v>
      </c>
      <c r="D918" s="1">
        <v>272585.375</v>
      </c>
      <c r="E918" s="1">
        <v>272640.03125</v>
      </c>
      <c r="F918">
        <f t="shared" si="14"/>
        <v>54.65625</v>
      </c>
    </row>
    <row r="919" spans="1:6" x14ac:dyDescent="0.25">
      <c r="A919" t="s">
        <v>23</v>
      </c>
      <c r="B919" t="s">
        <v>192</v>
      </c>
      <c r="C919" s="2">
        <v>2.216628</v>
      </c>
      <c r="D919" s="1">
        <v>274632.5</v>
      </c>
      <c r="E919" s="1">
        <v>274719.03125</v>
      </c>
      <c r="F919">
        <f t="shared" si="14"/>
        <v>86.53125</v>
      </c>
    </row>
    <row r="920" spans="1:6" x14ac:dyDescent="0.25">
      <c r="A920" t="s">
        <v>23</v>
      </c>
      <c r="B920" t="s">
        <v>193</v>
      </c>
      <c r="C920" s="2">
        <v>0.69403700000000002</v>
      </c>
      <c r="D920" s="1">
        <v>276945.21875</v>
      </c>
      <c r="E920" s="1">
        <v>277009.125</v>
      </c>
      <c r="F920">
        <f t="shared" si="14"/>
        <v>63.90625</v>
      </c>
    </row>
    <row r="921" spans="1:6" x14ac:dyDescent="0.25">
      <c r="A921" t="s">
        <v>23</v>
      </c>
      <c r="B921" t="s">
        <v>194</v>
      </c>
      <c r="C921" s="2">
        <v>7.1998000000000006E-2</v>
      </c>
      <c r="D921" s="1">
        <v>277710.9375</v>
      </c>
      <c r="E921" s="1">
        <v>277787.4375</v>
      </c>
      <c r="F921">
        <f t="shared" si="14"/>
        <v>76.5</v>
      </c>
    </row>
    <row r="922" spans="1:6" x14ac:dyDescent="0.25">
      <c r="A922" t="s">
        <v>23</v>
      </c>
      <c r="B922" t="s">
        <v>195</v>
      </c>
      <c r="C922" s="2">
        <v>0.110401</v>
      </c>
      <c r="D922" s="1">
        <v>277867.21875</v>
      </c>
      <c r="E922" s="1">
        <v>277929.53125</v>
      </c>
      <c r="F922">
        <f t="shared" si="14"/>
        <v>62.3125</v>
      </c>
    </row>
    <row r="923" spans="1:6" x14ac:dyDescent="0.25">
      <c r="A923" t="s">
        <v>23</v>
      </c>
      <c r="B923" t="s">
        <v>196</v>
      </c>
      <c r="C923" s="2">
        <v>5.9034129999999996</v>
      </c>
      <c r="D923" s="1">
        <v>278054.75</v>
      </c>
      <c r="E923" s="1">
        <v>278141.8125</v>
      </c>
      <c r="F923">
        <f t="shared" si="14"/>
        <v>87.0625</v>
      </c>
    </row>
    <row r="924" spans="1:6" x14ac:dyDescent="0.25">
      <c r="A924" t="s">
        <v>23</v>
      </c>
      <c r="B924" t="s">
        <v>197</v>
      </c>
      <c r="C924" s="2">
        <v>0.66219899999999998</v>
      </c>
      <c r="D924" s="1">
        <v>284055.375</v>
      </c>
      <c r="E924" s="1">
        <v>284132.96875</v>
      </c>
      <c r="F924">
        <f t="shared" si="14"/>
        <v>77.59375</v>
      </c>
    </row>
    <row r="925" spans="1:6" x14ac:dyDescent="0.25">
      <c r="A925" t="s">
        <v>23</v>
      </c>
      <c r="B925" t="s">
        <v>198</v>
      </c>
      <c r="C925" s="2">
        <v>1.243398</v>
      </c>
      <c r="D925" s="1">
        <v>284805.46875</v>
      </c>
      <c r="E925" s="1">
        <v>284874.09375</v>
      </c>
      <c r="F925">
        <f t="shared" si="14"/>
        <v>68.625</v>
      </c>
    </row>
    <row r="926" spans="1:6" x14ac:dyDescent="0.25">
      <c r="A926" t="s">
        <v>23</v>
      </c>
      <c r="B926" t="s">
        <v>199</v>
      </c>
      <c r="C926" s="2">
        <v>0.80933699999999997</v>
      </c>
      <c r="D926" s="1">
        <v>286118.09375</v>
      </c>
      <c r="E926" s="1">
        <v>286198.6875</v>
      </c>
      <c r="F926">
        <f t="shared" si="14"/>
        <v>80.59375</v>
      </c>
    </row>
    <row r="927" spans="1:6" x14ac:dyDescent="0.25">
      <c r="A927" t="s">
        <v>23</v>
      </c>
      <c r="B927" t="s">
        <v>200</v>
      </c>
      <c r="C927" s="2">
        <v>2.1526E-2</v>
      </c>
      <c r="D927" s="1">
        <v>287008.8125</v>
      </c>
      <c r="E927" s="1">
        <v>287069.4375</v>
      </c>
      <c r="F927">
        <f t="shared" si="14"/>
        <v>60.625</v>
      </c>
    </row>
    <row r="928" spans="1:6" x14ac:dyDescent="0.25">
      <c r="A928" t="s">
        <v>23</v>
      </c>
      <c r="B928" t="s">
        <v>201</v>
      </c>
      <c r="C928" s="2">
        <v>0.21931800000000001</v>
      </c>
      <c r="D928" s="1">
        <v>287102.5625</v>
      </c>
      <c r="E928" s="1">
        <v>287177.96875</v>
      </c>
      <c r="F928">
        <f t="shared" si="14"/>
        <v>75.40625</v>
      </c>
    </row>
    <row r="929" spans="1:6" x14ac:dyDescent="0.25">
      <c r="A929" t="s">
        <v>23</v>
      </c>
      <c r="B929" t="s">
        <v>202</v>
      </c>
      <c r="C929" s="2">
        <v>4.6901570000000001</v>
      </c>
      <c r="D929" s="1">
        <v>287399.5</v>
      </c>
      <c r="E929" s="1">
        <v>287461.09375</v>
      </c>
      <c r="F929">
        <f t="shared" si="14"/>
        <v>61.59375</v>
      </c>
    </row>
    <row r="930" spans="1:6" x14ac:dyDescent="0.25">
      <c r="A930" t="s">
        <v>23</v>
      </c>
      <c r="B930" t="s">
        <v>203</v>
      </c>
      <c r="C930" s="2">
        <v>0.60272800000000004</v>
      </c>
      <c r="D930" s="1">
        <v>292165.625</v>
      </c>
      <c r="E930" s="1">
        <v>292229.96875</v>
      </c>
      <c r="F930">
        <f t="shared" si="14"/>
        <v>64.34375</v>
      </c>
    </row>
    <row r="931" spans="1:6" x14ac:dyDescent="0.25">
      <c r="A931" t="s">
        <v>23</v>
      </c>
      <c r="B931" t="s">
        <v>204</v>
      </c>
      <c r="C931" s="2">
        <v>2.557868</v>
      </c>
      <c r="D931" s="1">
        <v>292837.5625</v>
      </c>
      <c r="E931" s="1">
        <v>292911.71875</v>
      </c>
      <c r="F931">
        <f t="shared" si="14"/>
        <v>74.15625</v>
      </c>
    </row>
    <row r="932" spans="1:6" x14ac:dyDescent="0.25">
      <c r="A932" t="s">
        <v>23</v>
      </c>
      <c r="B932" t="s">
        <v>205</v>
      </c>
      <c r="C932" s="2">
        <v>0.92694799999999999</v>
      </c>
      <c r="D932" s="1">
        <v>295478.46875</v>
      </c>
      <c r="E932" s="1">
        <v>295528.25</v>
      </c>
      <c r="F932">
        <f t="shared" si="14"/>
        <v>49.78125</v>
      </c>
    </row>
    <row r="933" spans="1:6" x14ac:dyDescent="0.25">
      <c r="A933" t="s">
        <v>23</v>
      </c>
      <c r="B933" t="s">
        <v>206</v>
      </c>
      <c r="C933" s="2">
        <v>0.42965100000000001</v>
      </c>
      <c r="D933" s="1">
        <v>296462.9375</v>
      </c>
      <c r="E933" s="1">
        <v>296537.53125</v>
      </c>
      <c r="F933">
        <f t="shared" si="14"/>
        <v>74.59375</v>
      </c>
    </row>
    <row r="934" spans="1:6" x14ac:dyDescent="0.25">
      <c r="A934" t="s">
        <v>23</v>
      </c>
      <c r="B934" t="s">
        <v>207</v>
      </c>
      <c r="C934" s="2">
        <v>6.0304000000000003E-2</v>
      </c>
      <c r="D934" s="1">
        <v>296978.625</v>
      </c>
      <c r="E934" s="1">
        <v>297035.40625</v>
      </c>
      <c r="F934">
        <f t="shared" si="14"/>
        <v>56.78125</v>
      </c>
    </row>
    <row r="935" spans="1:6" x14ac:dyDescent="0.25">
      <c r="A935" t="s">
        <v>23</v>
      </c>
      <c r="B935" t="s">
        <v>208</v>
      </c>
      <c r="C935" s="2">
        <v>1.0450299999999999</v>
      </c>
      <c r="D935" s="1">
        <v>297103.65625</v>
      </c>
      <c r="E935" s="1">
        <v>297156.375</v>
      </c>
      <c r="F935">
        <f t="shared" si="14"/>
        <v>52.71875</v>
      </c>
    </row>
    <row r="936" spans="1:6" x14ac:dyDescent="0.25">
      <c r="A936" t="s">
        <v>23</v>
      </c>
      <c r="B936" t="s">
        <v>209</v>
      </c>
      <c r="C936" s="2">
        <v>9.4400000000000005E-3</v>
      </c>
      <c r="D936" s="1">
        <v>298213.125</v>
      </c>
      <c r="E936" s="1">
        <v>298279.4375</v>
      </c>
      <c r="F936">
        <f t="shared" si="14"/>
        <v>66.3125</v>
      </c>
    </row>
    <row r="937" spans="1:6" x14ac:dyDescent="0.25">
      <c r="A937" t="s">
        <v>23</v>
      </c>
      <c r="B937" t="s">
        <v>210</v>
      </c>
      <c r="C937" s="2">
        <v>0.14508799999999999</v>
      </c>
      <c r="D937" s="1">
        <v>298291.25</v>
      </c>
      <c r="E937" s="1">
        <v>298391.84375</v>
      </c>
      <c r="F937">
        <f t="shared" si="14"/>
        <v>100.59375</v>
      </c>
    </row>
    <row r="938" spans="1:6" x14ac:dyDescent="0.25">
      <c r="A938" t="s">
        <v>23</v>
      </c>
      <c r="B938" t="s">
        <v>211</v>
      </c>
      <c r="C938" s="2">
        <v>1.759425</v>
      </c>
      <c r="D938" s="1">
        <v>298541.28125</v>
      </c>
      <c r="E938" s="1">
        <v>298643.4375</v>
      </c>
      <c r="F938">
        <f t="shared" si="14"/>
        <v>102.15625</v>
      </c>
    </row>
    <row r="939" spans="1:6" x14ac:dyDescent="0.25">
      <c r="A939" t="s">
        <v>23</v>
      </c>
      <c r="B939" t="s">
        <v>212</v>
      </c>
      <c r="C939" s="2">
        <v>0.65639099999999995</v>
      </c>
      <c r="D939" s="1">
        <v>300416.5</v>
      </c>
      <c r="E939" s="1">
        <v>300480.3125</v>
      </c>
      <c r="F939">
        <f t="shared" si="14"/>
        <v>63.8125</v>
      </c>
    </row>
    <row r="940" spans="1:6" x14ac:dyDescent="0.25">
      <c r="A940" t="s">
        <v>23</v>
      </c>
      <c r="B940" t="s">
        <v>213</v>
      </c>
      <c r="C940" s="2">
        <v>1.629772</v>
      </c>
      <c r="D940" s="1">
        <v>301150.9375</v>
      </c>
      <c r="E940" s="1">
        <v>301218.1875</v>
      </c>
      <c r="F940">
        <f t="shared" si="14"/>
        <v>67.25</v>
      </c>
    </row>
    <row r="941" spans="1:6" x14ac:dyDescent="0.25">
      <c r="A941" t="s">
        <v>23</v>
      </c>
      <c r="B941" t="s">
        <v>214</v>
      </c>
      <c r="C941" s="2">
        <v>0.91894600000000004</v>
      </c>
      <c r="D941" s="1">
        <v>302854.25</v>
      </c>
      <c r="E941" s="1">
        <v>302939.03125</v>
      </c>
      <c r="F941">
        <f t="shared" si="14"/>
        <v>84.78125</v>
      </c>
    </row>
    <row r="942" spans="1:6" x14ac:dyDescent="0.25">
      <c r="A942" t="s">
        <v>23</v>
      </c>
      <c r="B942" t="s">
        <v>215</v>
      </c>
      <c r="C942" s="2">
        <v>1.0256700000000001</v>
      </c>
      <c r="D942" s="1">
        <v>303869.96875</v>
      </c>
      <c r="E942" s="1">
        <v>303970.84375</v>
      </c>
      <c r="F942">
        <f t="shared" si="14"/>
        <v>100.875</v>
      </c>
    </row>
    <row r="943" spans="1:6" x14ac:dyDescent="0.25">
      <c r="A943" t="s">
        <v>23</v>
      </c>
      <c r="B943" t="s">
        <v>216</v>
      </c>
      <c r="C943" s="2">
        <v>0.97899599999999998</v>
      </c>
      <c r="D943" s="1">
        <v>305010.71875</v>
      </c>
      <c r="E943" s="1">
        <v>305075.5</v>
      </c>
      <c r="F943">
        <f t="shared" si="14"/>
        <v>64.78125</v>
      </c>
    </row>
    <row r="944" spans="1:6" x14ac:dyDescent="0.25">
      <c r="A944" t="s">
        <v>23</v>
      </c>
      <c r="B944" t="s">
        <v>217</v>
      </c>
      <c r="C944" s="2">
        <v>1.4546699999999999</v>
      </c>
      <c r="D944" s="1">
        <v>306057.71875</v>
      </c>
      <c r="E944" s="1">
        <v>306143.9375</v>
      </c>
      <c r="F944">
        <f t="shared" si="14"/>
        <v>86.21875</v>
      </c>
    </row>
    <row r="945" spans="1:6" x14ac:dyDescent="0.25">
      <c r="A945" t="s">
        <v>23</v>
      </c>
      <c r="B945" t="s">
        <v>218</v>
      </c>
      <c r="C945" s="2">
        <v>0.41354600000000002</v>
      </c>
      <c r="D945" s="1">
        <v>307604.75</v>
      </c>
      <c r="E945" s="1">
        <v>307679.96875</v>
      </c>
      <c r="F945">
        <f t="shared" si="14"/>
        <v>75.21875</v>
      </c>
    </row>
    <row r="946" spans="1:6" x14ac:dyDescent="0.25">
      <c r="A946" t="s">
        <v>23</v>
      </c>
      <c r="B946" t="s">
        <v>219</v>
      </c>
      <c r="C946" s="2">
        <v>0.19476099999999999</v>
      </c>
      <c r="D946" s="1">
        <v>308104.78125</v>
      </c>
      <c r="E946" s="1">
        <v>308201.9375</v>
      </c>
      <c r="F946">
        <f t="shared" si="14"/>
        <v>97.15625</v>
      </c>
    </row>
    <row r="947" spans="1:6" x14ac:dyDescent="0.25">
      <c r="A947" t="s">
        <v>23</v>
      </c>
      <c r="B947" t="s">
        <v>220</v>
      </c>
      <c r="C947" s="2">
        <v>0.70621699999999998</v>
      </c>
      <c r="D947" s="1">
        <v>308401.6875</v>
      </c>
      <c r="E947" s="1">
        <v>308479.03125</v>
      </c>
      <c r="F947">
        <f t="shared" si="14"/>
        <v>77.34375</v>
      </c>
    </row>
    <row r="948" spans="1:6" x14ac:dyDescent="0.25">
      <c r="A948" t="s">
        <v>23</v>
      </c>
      <c r="B948" t="s">
        <v>221</v>
      </c>
      <c r="C948" s="2">
        <v>0.99141000000000001</v>
      </c>
      <c r="D948" s="1">
        <v>309198.65625</v>
      </c>
      <c r="E948" s="1">
        <v>309286.28125</v>
      </c>
      <c r="F948">
        <f t="shared" si="14"/>
        <v>87.625</v>
      </c>
    </row>
    <row r="949" spans="1:6" x14ac:dyDescent="0.25">
      <c r="A949" t="s">
        <v>23</v>
      </c>
      <c r="B949" t="s">
        <v>222</v>
      </c>
      <c r="C949" s="2">
        <v>1.2575229999999999</v>
      </c>
      <c r="D949" s="1">
        <v>310292.5</v>
      </c>
      <c r="E949" s="1">
        <v>310344.65625</v>
      </c>
      <c r="F949">
        <f t="shared" si="14"/>
        <v>52.15625</v>
      </c>
    </row>
    <row r="950" spans="1:6" x14ac:dyDescent="0.25">
      <c r="A950" t="s">
        <v>23</v>
      </c>
      <c r="B950" t="s">
        <v>223</v>
      </c>
      <c r="C950" s="2">
        <v>1.484291</v>
      </c>
      <c r="D950" s="1">
        <v>311605.15625</v>
      </c>
      <c r="E950" s="1">
        <v>311655</v>
      </c>
      <c r="F950">
        <f t="shared" si="14"/>
        <v>49.84375</v>
      </c>
    </row>
    <row r="951" spans="1:6" x14ac:dyDescent="0.25">
      <c r="A951" t="s">
        <v>23</v>
      </c>
      <c r="B951" t="s">
        <v>224</v>
      </c>
      <c r="C951" s="2">
        <v>0.12253</v>
      </c>
      <c r="D951" s="1">
        <v>313152.21875</v>
      </c>
      <c r="E951" s="1">
        <v>313251.40625</v>
      </c>
      <c r="F951">
        <f t="shared" si="14"/>
        <v>99.1875</v>
      </c>
    </row>
    <row r="952" spans="1:6" x14ac:dyDescent="0.25">
      <c r="A952" t="s">
        <v>23</v>
      </c>
      <c r="B952" t="s">
        <v>225</v>
      </c>
      <c r="C952" s="2">
        <v>0.49574600000000002</v>
      </c>
      <c r="D952" s="1">
        <v>313386.59375</v>
      </c>
      <c r="E952" s="1">
        <v>313487.4375</v>
      </c>
      <c r="F952">
        <f t="shared" si="14"/>
        <v>100.84375</v>
      </c>
    </row>
    <row r="953" spans="1:6" x14ac:dyDescent="0.25">
      <c r="A953" t="s">
        <v>23</v>
      </c>
      <c r="B953" t="s">
        <v>226</v>
      </c>
      <c r="C953" s="2">
        <v>0.106363</v>
      </c>
      <c r="D953" s="1">
        <v>313996.0625</v>
      </c>
      <c r="E953" s="1">
        <v>314062.71875</v>
      </c>
      <c r="F953">
        <f t="shared" si="14"/>
        <v>66.65625</v>
      </c>
    </row>
    <row r="954" spans="1:6" x14ac:dyDescent="0.25">
      <c r="A954" t="s">
        <v>23</v>
      </c>
      <c r="B954" t="s">
        <v>227</v>
      </c>
      <c r="C954" s="2">
        <v>0.28460999999999997</v>
      </c>
      <c r="D954" s="1">
        <v>314183.5625</v>
      </c>
      <c r="E954" s="1">
        <v>314260.03125</v>
      </c>
      <c r="F954">
        <f t="shared" si="14"/>
        <v>76.46875</v>
      </c>
    </row>
    <row r="955" spans="1:6" x14ac:dyDescent="0.25">
      <c r="A955" t="s">
        <v>23</v>
      </c>
      <c r="B955" t="s">
        <v>228</v>
      </c>
      <c r="C955" s="2">
        <v>2.1870609999999999</v>
      </c>
      <c r="D955" s="1">
        <v>314558.625</v>
      </c>
      <c r="E955" s="1">
        <v>314631.96875</v>
      </c>
      <c r="F955">
        <f t="shared" si="14"/>
        <v>73.34375</v>
      </c>
    </row>
    <row r="956" spans="1:6" x14ac:dyDescent="0.25">
      <c r="A956" t="s">
        <v>23</v>
      </c>
      <c r="B956" t="s">
        <v>229</v>
      </c>
      <c r="C956" s="2">
        <v>0.37383899999999998</v>
      </c>
      <c r="D956" s="1">
        <v>316824.46875</v>
      </c>
      <c r="E956" s="1">
        <v>316898.59375</v>
      </c>
      <c r="F956">
        <f t="shared" si="14"/>
        <v>74.125</v>
      </c>
    </row>
    <row r="957" spans="1:6" x14ac:dyDescent="0.25">
      <c r="A957" t="s">
        <v>23</v>
      </c>
      <c r="B957" t="s">
        <v>230</v>
      </c>
      <c r="C957" s="2">
        <v>0.1779</v>
      </c>
      <c r="D957" s="1">
        <v>317277.65625</v>
      </c>
      <c r="E957" s="1">
        <v>317373.34375</v>
      </c>
      <c r="F957">
        <f t="shared" si="14"/>
        <v>95.6875</v>
      </c>
    </row>
    <row r="958" spans="1:6" x14ac:dyDescent="0.25">
      <c r="A958" t="s">
        <v>23</v>
      </c>
      <c r="B958" t="s">
        <v>231</v>
      </c>
      <c r="C958" s="2">
        <v>0.35208</v>
      </c>
      <c r="D958" s="1">
        <v>317558.90625</v>
      </c>
      <c r="E958" s="1">
        <v>317645.375</v>
      </c>
      <c r="F958">
        <f t="shared" si="14"/>
        <v>86.46875</v>
      </c>
    </row>
    <row r="959" spans="1:6" x14ac:dyDescent="0.25">
      <c r="A959" t="s">
        <v>23</v>
      </c>
      <c r="B959" t="s">
        <v>232</v>
      </c>
      <c r="C959" s="2">
        <v>2.8151510000000002</v>
      </c>
      <c r="D959" s="1">
        <v>318012.09375</v>
      </c>
      <c r="E959" s="1">
        <v>318101.53125</v>
      </c>
      <c r="F959">
        <f t="shared" si="14"/>
        <v>89.4375</v>
      </c>
    </row>
    <row r="960" spans="1:6" x14ac:dyDescent="0.25">
      <c r="A960" t="s">
        <v>23</v>
      </c>
      <c r="B960" t="s">
        <v>233</v>
      </c>
      <c r="C960" s="2">
        <v>3.8026499999999999</v>
      </c>
      <c r="D960" s="1">
        <v>320918.65625</v>
      </c>
      <c r="E960" s="1">
        <v>321019.1875</v>
      </c>
      <c r="F960">
        <f t="shared" si="14"/>
        <v>100.53125</v>
      </c>
    </row>
    <row r="961" spans="1:6" x14ac:dyDescent="0.25">
      <c r="A961" t="s">
        <v>23</v>
      </c>
      <c r="B961" t="s">
        <v>234</v>
      </c>
      <c r="C961" s="2">
        <v>0.215146</v>
      </c>
      <c r="D961" s="1">
        <v>324825.3125</v>
      </c>
      <c r="E961" s="1">
        <v>324890.53125</v>
      </c>
      <c r="F961">
        <f t="shared" si="14"/>
        <v>65.21875</v>
      </c>
    </row>
    <row r="962" spans="1:6" x14ac:dyDescent="0.25">
      <c r="A962" t="s">
        <v>23</v>
      </c>
      <c r="B962" t="s">
        <v>235</v>
      </c>
      <c r="C962" s="2">
        <v>4.6804999999999999E-2</v>
      </c>
      <c r="D962" s="1">
        <v>325106.625</v>
      </c>
      <c r="E962" s="1">
        <v>325205.53125</v>
      </c>
      <c r="F962">
        <f t="shared" ref="F962:F1025" si="15">E962-D962</f>
        <v>98.90625</v>
      </c>
    </row>
    <row r="963" spans="1:6" x14ac:dyDescent="0.25">
      <c r="A963" t="s">
        <v>23</v>
      </c>
      <c r="B963" t="s">
        <v>236</v>
      </c>
      <c r="C963" s="2">
        <v>2.3303440000000002</v>
      </c>
      <c r="D963" s="1">
        <v>325262.84375</v>
      </c>
      <c r="E963" s="1">
        <v>325350.25</v>
      </c>
      <c r="F963">
        <f t="shared" si="15"/>
        <v>87.40625</v>
      </c>
    </row>
    <row r="964" spans="1:6" x14ac:dyDescent="0.25">
      <c r="A964" t="s">
        <v>23</v>
      </c>
      <c r="B964" t="s">
        <v>237</v>
      </c>
      <c r="C964" s="2">
        <v>2.1671399999999998</v>
      </c>
      <c r="D964" s="1">
        <v>327685</v>
      </c>
      <c r="E964" s="1">
        <v>327772.71875</v>
      </c>
      <c r="F964">
        <f t="shared" si="15"/>
        <v>87.71875</v>
      </c>
    </row>
    <row r="965" spans="1:6" x14ac:dyDescent="0.25">
      <c r="A965" t="s">
        <v>23</v>
      </c>
      <c r="B965" t="s">
        <v>238</v>
      </c>
      <c r="C965" s="2">
        <v>0.94368200000000002</v>
      </c>
      <c r="D965" s="1">
        <v>329950.84375</v>
      </c>
      <c r="E965" s="1">
        <v>330025.375</v>
      </c>
      <c r="F965">
        <f t="shared" si="15"/>
        <v>74.53125</v>
      </c>
    </row>
    <row r="966" spans="1:6" x14ac:dyDescent="0.25">
      <c r="A966" t="s">
        <v>23</v>
      </c>
      <c r="B966" t="s">
        <v>239</v>
      </c>
      <c r="C966" s="2">
        <v>0.82464700000000002</v>
      </c>
      <c r="D966" s="1">
        <v>330982.21875</v>
      </c>
      <c r="E966" s="1">
        <v>331075.09375</v>
      </c>
      <c r="F966">
        <f t="shared" si="15"/>
        <v>92.875</v>
      </c>
    </row>
    <row r="967" spans="1:6" x14ac:dyDescent="0.25">
      <c r="A967" t="s">
        <v>23</v>
      </c>
      <c r="B967" t="s">
        <v>240</v>
      </c>
      <c r="C967" s="2">
        <v>1.210321</v>
      </c>
      <c r="D967" s="1">
        <v>331904.21875</v>
      </c>
      <c r="E967" s="1">
        <v>331991.53125</v>
      </c>
      <c r="F967">
        <f t="shared" si="15"/>
        <v>87.3125</v>
      </c>
    </row>
    <row r="968" spans="1:6" x14ac:dyDescent="0.25">
      <c r="A968" t="s">
        <v>23</v>
      </c>
      <c r="B968" t="s">
        <v>241</v>
      </c>
      <c r="C968" s="2">
        <v>2.5571809999999999</v>
      </c>
      <c r="D968" s="1">
        <v>333216.84375</v>
      </c>
      <c r="E968" s="1">
        <v>333305.15625</v>
      </c>
      <c r="F968">
        <f t="shared" si="15"/>
        <v>88.3125</v>
      </c>
    </row>
    <row r="969" spans="1:6" x14ac:dyDescent="0.25">
      <c r="A969" t="s">
        <v>23</v>
      </c>
      <c r="B969" t="s">
        <v>242</v>
      </c>
      <c r="C969" s="2">
        <v>1.9064289999999999</v>
      </c>
      <c r="D969" s="1">
        <v>335873.375</v>
      </c>
      <c r="E969" s="1">
        <v>335949.875</v>
      </c>
      <c r="F969">
        <f t="shared" si="15"/>
        <v>76.5</v>
      </c>
    </row>
    <row r="970" spans="1:6" x14ac:dyDescent="0.25">
      <c r="A970" t="s">
        <v>23</v>
      </c>
      <c r="B970" t="s">
        <v>243</v>
      </c>
      <c r="C970" s="2">
        <v>2.7368610000000002</v>
      </c>
      <c r="D970" s="1">
        <v>337857.9375</v>
      </c>
      <c r="E970" s="1">
        <v>337959.3125</v>
      </c>
      <c r="F970">
        <f t="shared" si="15"/>
        <v>101.375</v>
      </c>
    </row>
    <row r="971" spans="1:6" x14ac:dyDescent="0.25">
      <c r="A971" t="s">
        <v>23</v>
      </c>
      <c r="B971" t="s">
        <v>244</v>
      </c>
      <c r="C971" s="2">
        <v>0.492012</v>
      </c>
      <c r="D971" s="1">
        <v>340702.03125</v>
      </c>
      <c r="E971" s="1">
        <v>340782.78125</v>
      </c>
      <c r="F971">
        <f t="shared" si="15"/>
        <v>80.75</v>
      </c>
    </row>
    <row r="972" spans="1:6" x14ac:dyDescent="0.25">
      <c r="A972" t="s">
        <v>23</v>
      </c>
      <c r="B972" t="s">
        <v>245</v>
      </c>
      <c r="C972" s="2">
        <v>0.696689</v>
      </c>
      <c r="D972" s="1">
        <v>341280.1875</v>
      </c>
      <c r="E972" s="1">
        <v>341333.40625</v>
      </c>
      <c r="F972">
        <f t="shared" si="15"/>
        <v>53.21875</v>
      </c>
    </row>
    <row r="973" spans="1:6" x14ac:dyDescent="0.25">
      <c r="A973" t="s">
        <v>23</v>
      </c>
      <c r="B973" t="s">
        <v>246</v>
      </c>
      <c r="C973" s="2">
        <v>0.725719</v>
      </c>
      <c r="D973" s="1">
        <v>342030.28125</v>
      </c>
      <c r="E973" s="1">
        <v>342122.75</v>
      </c>
      <c r="F973">
        <f t="shared" si="15"/>
        <v>92.46875</v>
      </c>
    </row>
    <row r="974" spans="1:6" x14ac:dyDescent="0.25">
      <c r="A974" t="s">
        <v>23</v>
      </c>
      <c r="B974" t="s">
        <v>247</v>
      </c>
      <c r="C974" s="2">
        <v>3.230356</v>
      </c>
      <c r="D974" s="1">
        <v>342858.5</v>
      </c>
      <c r="E974" s="1">
        <v>342953.96875</v>
      </c>
      <c r="F974">
        <f t="shared" si="15"/>
        <v>95.46875</v>
      </c>
    </row>
    <row r="975" spans="1:6" x14ac:dyDescent="0.25">
      <c r="A975" t="s">
        <v>23</v>
      </c>
      <c r="B975" t="s">
        <v>248</v>
      </c>
      <c r="C975" s="2">
        <v>3.762912</v>
      </c>
      <c r="D975" s="1">
        <v>346186.96875</v>
      </c>
      <c r="E975" s="1">
        <v>346263.25</v>
      </c>
      <c r="F975">
        <f t="shared" si="15"/>
        <v>76.28125</v>
      </c>
    </row>
    <row r="976" spans="1:6" x14ac:dyDescent="0.25">
      <c r="A976" t="s">
        <v>23</v>
      </c>
      <c r="B976" t="s">
        <v>249</v>
      </c>
      <c r="C976" s="2">
        <v>0.53494900000000001</v>
      </c>
      <c r="D976" s="1">
        <v>350031.15625</v>
      </c>
      <c r="E976" s="1">
        <v>350108.875</v>
      </c>
      <c r="F976">
        <f t="shared" si="15"/>
        <v>77.71875</v>
      </c>
    </row>
    <row r="977" spans="1:6" x14ac:dyDescent="0.25">
      <c r="A977" t="s">
        <v>23</v>
      </c>
      <c r="B977" t="s">
        <v>250</v>
      </c>
      <c r="C977" s="2">
        <v>5.5350999999999997E-2</v>
      </c>
      <c r="D977" s="1">
        <v>350656.15625</v>
      </c>
      <c r="E977" s="1">
        <v>350743.78125</v>
      </c>
      <c r="F977">
        <f t="shared" si="15"/>
        <v>87.625</v>
      </c>
    </row>
    <row r="978" spans="1:6" x14ac:dyDescent="0.25">
      <c r="A978" t="s">
        <v>23</v>
      </c>
      <c r="B978" t="s">
        <v>251</v>
      </c>
      <c r="C978" s="2">
        <v>1.49404</v>
      </c>
      <c r="D978" s="1">
        <v>350812.4375</v>
      </c>
      <c r="E978" s="1">
        <v>350889.28125</v>
      </c>
      <c r="F978">
        <f t="shared" si="15"/>
        <v>76.84375</v>
      </c>
    </row>
    <row r="979" spans="1:6" x14ac:dyDescent="0.25">
      <c r="A979" t="s">
        <v>23</v>
      </c>
      <c r="B979" t="s">
        <v>252</v>
      </c>
      <c r="C979" s="2">
        <v>1.719765</v>
      </c>
      <c r="D979" s="1">
        <v>352390.78125</v>
      </c>
      <c r="E979" s="1">
        <v>352460.8125</v>
      </c>
      <c r="F979">
        <f t="shared" si="15"/>
        <v>70.03125</v>
      </c>
    </row>
    <row r="980" spans="1:6" x14ac:dyDescent="0.25">
      <c r="A980" t="s">
        <v>23</v>
      </c>
      <c r="B980" t="s">
        <v>253</v>
      </c>
      <c r="C980" s="2">
        <v>0.24846699999999999</v>
      </c>
      <c r="D980" s="1">
        <v>354187.78125</v>
      </c>
      <c r="E980" s="1">
        <v>354242.84375</v>
      </c>
      <c r="F980">
        <f t="shared" si="15"/>
        <v>55.0625</v>
      </c>
    </row>
    <row r="981" spans="1:6" x14ac:dyDescent="0.25">
      <c r="A981" t="s">
        <v>23</v>
      </c>
      <c r="B981" t="s">
        <v>254</v>
      </c>
      <c r="C981" s="2">
        <v>4.1710669999999999</v>
      </c>
      <c r="D981" s="1">
        <v>354500.34375</v>
      </c>
      <c r="E981" s="1">
        <v>354588.03125</v>
      </c>
      <c r="F981">
        <f t="shared" si="15"/>
        <v>87.6875</v>
      </c>
    </row>
    <row r="982" spans="1:6" x14ac:dyDescent="0.25">
      <c r="A982" t="s">
        <v>23</v>
      </c>
      <c r="B982" t="s">
        <v>255</v>
      </c>
      <c r="C982" s="2">
        <v>0.113858</v>
      </c>
      <c r="D982" s="1">
        <v>358766.40625</v>
      </c>
      <c r="E982" s="1">
        <v>358866.3125</v>
      </c>
      <c r="F982">
        <f t="shared" si="15"/>
        <v>99.90625</v>
      </c>
    </row>
    <row r="983" spans="1:6" x14ac:dyDescent="0.25">
      <c r="A983" t="s">
        <v>23</v>
      </c>
      <c r="B983" t="s">
        <v>256</v>
      </c>
      <c r="C983" s="2">
        <v>0.68699299999999996</v>
      </c>
      <c r="D983" s="1">
        <v>358985.1875</v>
      </c>
      <c r="E983" s="1">
        <v>359075.09375</v>
      </c>
      <c r="F983">
        <f t="shared" si="15"/>
        <v>89.90625</v>
      </c>
    </row>
    <row r="984" spans="1:6" x14ac:dyDescent="0.25">
      <c r="A984" t="s">
        <v>23</v>
      </c>
      <c r="B984" t="s">
        <v>257</v>
      </c>
      <c r="C984" s="2">
        <v>0.70424100000000001</v>
      </c>
      <c r="D984" s="1">
        <v>359766.53125</v>
      </c>
      <c r="E984" s="1">
        <v>359832.125</v>
      </c>
      <c r="F984">
        <f t="shared" si="15"/>
        <v>65.59375</v>
      </c>
    </row>
    <row r="985" spans="1:6" x14ac:dyDescent="0.25">
      <c r="A985" t="s">
        <v>24</v>
      </c>
      <c r="B985" t="s">
        <v>20</v>
      </c>
      <c r="C985" s="2">
        <v>0.73027299999999995</v>
      </c>
      <c r="D985" s="1">
        <v>60281.605469000002</v>
      </c>
      <c r="E985" s="1">
        <v>60334.589844000002</v>
      </c>
      <c r="F985">
        <f t="shared" si="15"/>
        <v>52.984375</v>
      </c>
    </row>
    <row r="986" spans="1:6" x14ac:dyDescent="0.25">
      <c r="A986" t="s">
        <v>24</v>
      </c>
      <c r="B986" t="s">
        <v>21</v>
      </c>
      <c r="C986" s="2">
        <v>2.7947E-2</v>
      </c>
      <c r="D986" s="1">
        <v>61078.558594000002</v>
      </c>
      <c r="E986" s="1">
        <v>61149.023437999997</v>
      </c>
      <c r="F986">
        <f t="shared" si="15"/>
        <v>70.464843999994628</v>
      </c>
    </row>
    <row r="987" spans="1:6" x14ac:dyDescent="0.25">
      <c r="A987" t="s">
        <v>24</v>
      </c>
      <c r="B987" t="s">
        <v>22</v>
      </c>
      <c r="C987" s="2">
        <v>2.4097E-2</v>
      </c>
      <c r="D987" s="1">
        <v>61187.949219000002</v>
      </c>
      <c r="E987" s="1">
        <v>61253.4375</v>
      </c>
      <c r="F987">
        <f t="shared" si="15"/>
        <v>65.488280999998096</v>
      </c>
    </row>
    <row r="988" spans="1:6" x14ac:dyDescent="0.25">
      <c r="A988" t="s">
        <v>24</v>
      </c>
      <c r="B988" t="s">
        <v>23</v>
      </c>
      <c r="C988" s="2">
        <v>0.28469699999999998</v>
      </c>
      <c r="D988" s="1">
        <v>61281.710937999997</v>
      </c>
      <c r="E988" s="1">
        <v>61356.367187999997</v>
      </c>
      <c r="F988">
        <f t="shared" si="15"/>
        <v>74.65625</v>
      </c>
    </row>
    <row r="989" spans="1:6" x14ac:dyDescent="0.25">
      <c r="A989" t="s">
        <v>24</v>
      </c>
      <c r="B989" t="s">
        <v>24</v>
      </c>
      <c r="C989" s="2">
        <v>0.53363899999999997</v>
      </c>
      <c r="D989" s="1">
        <v>61641.109375</v>
      </c>
      <c r="E989" s="1">
        <v>61743.183594000002</v>
      </c>
      <c r="F989">
        <f t="shared" si="15"/>
        <v>102.0742190000019</v>
      </c>
    </row>
    <row r="990" spans="1:6" x14ac:dyDescent="0.25">
      <c r="A990" t="s">
        <v>24</v>
      </c>
      <c r="B990" t="s">
        <v>25</v>
      </c>
      <c r="C990" s="2">
        <v>6.7479469999999999</v>
      </c>
      <c r="D990" s="1">
        <v>62281.816405999998</v>
      </c>
      <c r="E990" s="1">
        <v>62379.058594000002</v>
      </c>
      <c r="F990">
        <f t="shared" si="15"/>
        <v>97.242188000003807</v>
      </c>
    </row>
    <row r="991" spans="1:6" x14ac:dyDescent="0.25">
      <c r="A991" t="s">
        <v>24</v>
      </c>
      <c r="B991" t="s">
        <v>26</v>
      </c>
      <c r="C991" s="2">
        <v>0.22375200000000001</v>
      </c>
      <c r="D991" s="1">
        <v>69126.296875</v>
      </c>
      <c r="E991" s="1">
        <v>69230.804688000004</v>
      </c>
      <c r="F991">
        <f t="shared" si="15"/>
        <v>104.50781300000381</v>
      </c>
    </row>
    <row r="992" spans="1:6" x14ac:dyDescent="0.25">
      <c r="A992" t="s">
        <v>24</v>
      </c>
      <c r="B992" t="s">
        <v>27</v>
      </c>
      <c r="C992" s="2">
        <v>0.278669</v>
      </c>
      <c r="D992" s="1">
        <v>69454.445313000004</v>
      </c>
      <c r="E992" s="1">
        <v>69523.960938000004</v>
      </c>
      <c r="F992">
        <f t="shared" si="15"/>
        <v>69.515625</v>
      </c>
    </row>
    <row r="993" spans="1:6" x14ac:dyDescent="0.25">
      <c r="A993" t="s">
        <v>24</v>
      </c>
      <c r="B993" t="s">
        <v>28</v>
      </c>
      <c r="C993" s="2">
        <v>1.638819</v>
      </c>
      <c r="D993" s="1">
        <v>69813.851563000004</v>
      </c>
      <c r="E993" s="1">
        <v>69896.453125</v>
      </c>
      <c r="F993">
        <f t="shared" si="15"/>
        <v>82.601561999996193</v>
      </c>
    </row>
    <row r="994" spans="1:6" x14ac:dyDescent="0.25">
      <c r="A994" t="s">
        <v>24</v>
      </c>
      <c r="B994" t="s">
        <v>29</v>
      </c>
      <c r="C994" s="2">
        <v>0.26795200000000002</v>
      </c>
      <c r="D994" s="1">
        <v>71548.429688000004</v>
      </c>
      <c r="E994" s="1">
        <v>71601.570313000004</v>
      </c>
      <c r="F994">
        <f t="shared" si="15"/>
        <v>53.140625</v>
      </c>
    </row>
    <row r="995" spans="1:6" x14ac:dyDescent="0.25">
      <c r="A995" t="s">
        <v>24</v>
      </c>
      <c r="B995" t="s">
        <v>30</v>
      </c>
      <c r="C995" s="2">
        <v>1.7567699999999999</v>
      </c>
      <c r="D995" s="1">
        <v>71876.585938000004</v>
      </c>
      <c r="E995" s="1">
        <v>71927.890625</v>
      </c>
      <c r="F995">
        <f t="shared" si="15"/>
        <v>51.304686999996193</v>
      </c>
    </row>
    <row r="996" spans="1:6" x14ac:dyDescent="0.25">
      <c r="A996" t="s">
        <v>24</v>
      </c>
      <c r="B996" t="s">
        <v>31</v>
      </c>
      <c r="C996" s="2">
        <v>0.34801900000000002</v>
      </c>
      <c r="D996" s="1">
        <v>73689.265625</v>
      </c>
      <c r="E996" s="1">
        <v>73766.203125</v>
      </c>
      <c r="F996">
        <f t="shared" si="15"/>
        <v>76.9375</v>
      </c>
    </row>
    <row r="997" spans="1:6" x14ac:dyDescent="0.25">
      <c r="A997" t="s">
        <v>24</v>
      </c>
      <c r="B997" t="s">
        <v>32</v>
      </c>
      <c r="C997" s="2">
        <v>2.4177870000000001</v>
      </c>
      <c r="D997" s="1">
        <v>74126.828125</v>
      </c>
      <c r="E997" s="1">
        <v>74192.59375</v>
      </c>
      <c r="F997">
        <f t="shared" si="15"/>
        <v>65.765625</v>
      </c>
    </row>
    <row r="998" spans="1:6" x14ac:dyDescent="0.25">
      <c r="A998" t="s">
        <v>24</v>
      </c>
      <c r="B998" t="s">
        <v>33</v>
      </c>
      <c r="C998" s="2">
        <v>0.46278999999999998</v>
      </c>
      <c r="D998" s="1">
        <v>76611.46875</v>
      </c>
      <c r="E998" s="1">
        <v>76673.328125</v>
      </c>
      <c r="F998">
        <f t="shared" si="15"/>
        <v>61.859375</v>
      </c>
    </row>
    <row r="999" spans="1:6" x14ac:dyDescent="0.25">
      <c r="A999" t="s">
        <v>24</v>
      </c>
      <c r="B999" t="s">
        <v>34</v>
      </c>
      <c r="C999" s="2">
        <v>0.36735000000000001</v>
      </c>
      <c r="D999" s="1">
        <v>77142.757813000004</v>
      </c>
      <c r="E999" s="1">
        <v>77213.40625</v>
      </c>
      <c r="F999">
        <f t="shared" si="15"/>
        <v>70.648436999996193</v>
      </c>
    </row>
    <row r="1000" spans="1:6" x14ac:dyDescent="0.25">
      <c r="A1000" t="s">
        <v>24</v>
      </c>
      <c r="B1000" t="s">
        <v>35</v>
      </c>
      <c r="C1000" s="2">
        <v>0.50787700000000002</v>
      </c>
      <c r="D1000" s="1">
        <v>77595.9375</v>
      </c>
      <c r="E1000" s="1">
        <v>77684.085938000004</v>
      </c>
      <c r="F1000">
        <f t="shared" si="15"/>
        <v>88.148438000003807</v>
      </c>
    </row>
    <row r="1001" spans="1:6" x14ac:dyDescent="0.25">
      <c r="A1001" t="s">
        <v>24</v>
      </c>
      <c r="B1001" t="s">
        <v>36</v>
      </c>
      <c r="C1001" s="2">
        <v>0.62513600000000002</v>
      </c>
      <c r="D1001" s="1">
        <v>78205.390625</v>
      </c>
      <c r="E1001" s="1">
        <v>78263.601563000004</v>
      </c>
      <c r="F1001">
        <f t="shared" si="15"/>
        <v>58.210938000003807</v>
      </c>
    </row>
    <row r="1002" spans="1:6" x14ac:dyDescent="0.25">
      <c r="A1002" t="s">
        <v>24</v>
      </c>
      <c r="B1002" t="s">
        <v>37</v>
      </c>
      <c r="C1002" s="2">
        <v>1.1479630000000001</v>
      </c>
      <c r="D1002" s="1">
        <v>78892.953125</v>
      </c>
      <c r="E1002" s="1">
        <v>79006.09375</v>
      </c>
      <c r="F1002">
        <f t="shared" si="15"/>
        <v>113.140625</v>
      </c>
    </row>
    <row r="1003" spans="1:6" x14ac:dyDescent="0.25">
      <c r="A1003" t="s">
        <v>24</v>
      </c>
      <c r="B1003" t="s">
        <v>38</v>
      </c>
      <c r="C1003" s="2">
        <v>0.21788399999999999</v>
      </c>
      <c r="D1003" s="1">
        <v>80158.710938000004</v>
      </c>
      <c r="E1003" s="1">
        <v>80235.226563000004</v>
      </c>
      <c r="F1003">
        <f t="shared" si="15"/>
        <v>76.515625</v>
      </c>
    </row>
    <row r="1004" spans="1:6" x14ac:dyDescent="0.25">
      <c r="A1004" t="s">
        <v>24</v>
      </c>
      <c r="B1004" t="s">
        <v>39</v>
      </c>
      <c r="C1004" s="2">
        <v>0.53708</v>
      </c>
      <c r="D1004" s="1">
        <v>80455.625</v>
      </c>
      <c r="E1004" s="1">
        <v>80532.695313000004</v>
      </c>
      <c r="F1004">
        <f t="shared" si="15"/>
        <v>77.070313000003807</v>
      </c>
    </row>
    <row r="1005" spans="1:6" x14ac:dyDescent="0.25">
      <c r="A1005" t="s">
        <v>24</v>
      </c>
      <c r="B1005" t="s">
        <v>40</v>
      </c>
      <c r="C1005" s="2">
        <v>2.3309030000000002</v>
      </c>
      <c r="D1005" s="1">
        <v>81080.695313000004</v>
      </c>
      <c r="E1005" s="1">
        <v>81156.90625</v>
      </c>
      <c r="F1005">
        <f t="shared" si="15"/>
        <v>76.210936999996193</v>
      </c>
    </row>
    <row r="1006" spans="1:6" x14ac:dyDescent="0.25">
      <c r="A1006" t="s">
        <v>24</v>
      </c>
      <c r="B1006" t="s">
        <v>41</v>
      </c>
      <c r="C1006" s="2">
        <v>7.8114739999999996</v>
      </c>
      <c r="D1006" s="1">
        <v>83487.1875</v>
      </c>
      <c r="E1006" s="1">
        <v>83561.617188000004</v>
      </c>
      <c r="F1006">
        <f t="shared" si="15"/>
        <v>74.429688000003807</v>
      </c>
    </row>
    <row r="1007" spans="1:6" x14ac:dyDescent="0.25">
      <c r="A1007" t="s">
        <v>24</v>
      </c>
      <c r="B1007" t="s">
        <v>42</v>
      </c>
      <c r="C1007" s="2">
        <v>0.81094999999999995</v>
      </c>
      <c r="D1007" s="1">
        <v>91378.648438000004</v>
      </c>
      <c r="E1007" s="1">
        <v>91433.09375</v>
      </c>
      <c r="F1007">
        <f t="shared" si="15"/>
        <v>54.445311999996193</v>
      </c>
    </row>
    <row r="1008" spans="1:6" x14ac:dyDescent="0.25">
      <c r="A1008" t="s">
        <v>24</v>
      </c>
      <c r="B1008" t="s">
        <v>43</v>
      </c>
      <c r="C1008" s="2">
        <v>1.62992</v>
      </c>
      <c r="D1008" s="1">
        <v>92253.757813000004</v>
      </c>
      <c r="E1008" s="1">
        <v>92359.671875</v>
      </c>
      <c r="F1008">
        <f t="shared" si="15"/>
        <v>105.91406199999619</v>
      </c>
    </row>
    <row r="1009" spans="1:6" x14ac:dyDescent="0.25">
      <c r="A1009" t="s">
        <v>24</v>
      </c>
      <c r="B1009" t="s">
        <v>44</v>
      </c>
      <c r="C1009" s="2">
        <v>1.2735399999999999</v>
      </c>
      <c r="D1009" s="1">
        <v>94003.9375</v>
      </c>
      <c r="E1009" s="1">
        <v>94101.390625</v>
      </c>
      <c r="F1009">
        <f t="shared" si="15"/>
        <v>97.453125</v>
      </c>
    </row>
    <row r="1010" spans="1:6" x14ac:dyDescent="0.25">
      <c r="A1010" t="s">
        <v>24</v>
      </c>
      <c r="B1010" t="s">
        <v>45</v>
      </c>
      <c r="C1010" s="2">
        <v>9.4080999999999998E-2</v>
      </c>
      <c r="D1010" s="1">
        <v>95379.085938000004</v>
      </c>
      <c r="E1010" s="1">
        <v>95460.601563000004</v>
      </c>
      <c r="F1010">
        <f t="shared" si="15"/>
        <v>81.515625</v>
      </c>
    </row>
    <row r="1011" spans="1:6" x14ac:dyDescent="0.25">
      <c r="A1011" t="s">
        <v>24</v>
      </c>
      <c r="B1011" t="s">
        <v>46</v>
      </c>
      <c r="C1011" s="2">
        <v>0.95826599999999995</v>
      </c>
      <c r="D1011" s="1">
        <v>95566.609375</v>
      </c>
      <c r="E1011" s="1">
        <v>95632.4375</v>
      </c>
      <c r="F1011">
        <f t="shared" si="15"/>
        <v>65.828125</v>
      </c>
    </row>
    <row r="1012" spans="1:6" x14ac:dyDescent="0.25">
      <c r="A1012" t="s">
        <v>24</v>
      </c>
      <c r="B1012" t="s">
        <v>47</v>
      </c>
      <c r="C1012" s="2">
        <v>0.29575400000000002</v>
      </c>
      <c r="D1012" s="1">
        <v>96597.96875</v>
      </c>
      <c r="E1012" s="1">
        <v>96684.101563000004</v>
      </c>
      <c r="F1012">
        <f t="shared" si="15"/>
        <v>86.132813000003807</v>
      </c>
    </row>
    <row r="1013" spans="1:6" x14ac:dyDescent="0.25">
      <c r="A1013" t="s">
        <v>24</v>
      </c>
      <c r="B1013" t="s">
        <v>48</v>
      </c>
      <c r="C1013" s="2">
        <v>1.1949939999999999</v>
      </c>
      <c r="D1013" s="1">
        <v>96988.632813000004</v>
      </c>
      <c r="E1013" s="1">
        <v>97041.546875</v>
      </c>
      <c r="F1013">
        <f t="shared" si="15"/>
        <v>52.914061999996193</v>
      </c>
    </row>
    <row r="1014" spans="1:6" x14ac:dyDescent="0.25">
      <c r="A1014" t="s">
        <v>24</v>
      </c>
      <c r="B1014" t="s">
        <v>49</v>
      </c>
      <c r="C1014" s="2">
        <v>0.204098</v>
      </c>
      <c r="D1014" s="1">
        <v>98238.765625</v>
      </c>
      <c r="E1014" s="1">
        <v>98308.226563000004</v>
      </c>
      <c r="F1014">
        <f t="shared" si="15"/>
        <v>69.460938000003807</v>
      </c>
    </row>
    <row r="1015" spans="1:6" x14ac:dyDescent="0.25">
      <c r="A1015" t="s">
        <v>24</v>
      </c>
      <c r="B1015" t="s">
        <v>50</v>
      </c>
      <c r="C1015" s="2">
        <v>2.7894190000000001</v>
      </c>
      <c r="D1015" s="1">
        <v>98520.046875</v>
      </c>
      <c r="E1015" s="1">
        <v>98582.726563000004</v>
      </c>
      <c r="F1015">
        <f t="shared" si="15"/>
        <v>62.679688000003807</v>
      </c>
    </row>
    <row r="1016" spans="1:6" x14ac:dyDescent="0.25">
      <c r="A1016" t="s">
        <v>24</v>
      </c>
      <c r="B1016" t="s">
        <v>51</v>
      </c>
      <c r="C1016" s="2">
        <v>0.65950500000000001</v>
      </c>
      <c r="D1016" s="1">
        <v>101379.71875</v>
      </c>
      <c r="E1016" s="1">
        <v>101453.804688</v>
      </c>
      <c r="F1016">
        <f t="shared" si="15"/>
        <v>74.085938000003807</v>
      </c>
    </row>
    <row r="1017" spans="1:6" x14ac:dyDescent="0.25">
      <c r="A1017" t="s">
        <v>24</v>
      </c>
      <c r="B1017" t="s">
        <v>52</v>
      </c>
      <c r="C1017" s="2">
        <v>0.25488100000000002</v>
      </c>
      <c r="D1017" s="1">
        <v>102114.179688</v>
      </c>
      <c r="E1017" s="1">
        <v>102178.257813</v>
      </c>
      <c r="F1017">
        <f t="shared" si="15"/>
        <v>64.078125</v>
      </c>
    </row>
    <row r="1018" spans="1:6" x14ac:dyDescent="0.25">
      <c r="A1018" t="s">
        <v>24</v>
      </c>
      <c r="B1018" t="s">
        <v>53</v>
      </c>
      <c r="C1018" s="2">
        <v>0.39396900000000001</v>
      </c>
      <c r="D1018" s="1">
        <v>102442.335938</v>
      </c>
      <c r="E1018" s="1">
        <v>102517.59375</v>
      </c>
      <c r="F1018">
        <f t="shared" si="15"/>
        <v>75.257811999996193</v>
      </c>
    </row>
    <row r="1019" spans="1:6" x14ac:dyDescent="0.25">
      <c r="A1019" t="s">
        <v>24</v>
      </c>
      <c r="B1019" t="s">
        <v>54</v>
      </c>
      <c r="C1019" s="2">
        <v>0.28774499999999997</v>
      </c>
      <c r="D1019" s="1">
        <v>102911.132813</v>
      </c>
      <c r="E1019" s="1">
        <v>102964.101563</v>
      </c>
      <c r="F1019">
        <f t="shared" si="15"/>
        <v>52.96875</v>
      </c>
    </row>
    <row r="1020" spans="1:6" x14ac:dyDescent="0.25">
      <c r="A1020" t="s">
        <v>24</v>
      </c>
      <c r="B1020" t="s">
        <v>55</v>
      </c>
      <c r="C1020" s="2">
        <v>0.59077400000000002</v>
      </c>
      <c r="D1020" s="1">
        <v>103254.929688</v>
      </c>
      <c r="E1020" s="1">
        <v>103351.40625</v>
      </c>
      <c r="F1020">
        <f t="shared" si="15"/>
        <v>96.476561999996193</v>
      </c>
    </row>
    <row r="1021" spans="1:6" x14ac:dyDescent="0.25">
      <c r="A1021" t="s">
        <v>24</v>
      </c>
      <c r="B1021" t="s">
        <v>56</v>
      </c>
      <c r="C1021" s="2">
        <v>1.056548</v>
      </c>
      <c r="D1021" s="1">
        <v>103942.492188</v>
      </c>
      <c r="E1021" s="1">
        <v>104001.640625</v>
      </c>
      <c r="F1021">
        <f t="shared" si="15"/>
        <v>59.148436999996193</v>
      </c>
    </row>
    <row r="1022" spans="1:6" x14ac:dyDescent="0.25">
      <c r="A1022" t="s">
        <v>24</v>
      </c>
      <c r="B1022" t="s">
        <v>57</v>
      </c>
      <c r="C1022" s="2">
        <v>0.258654</v>
      </c>
      <c r="D1022" s="1">
        <v>105067.617188</v>
      </c>
      <c r="E1022" s="1">
        <v>105129.742188</v>
      </c>
      <c r="F1022">
        <f t="shared" si="15"/>
        <v>62.125</v>
      </c>
    </row>
    <row r="1023" spans="1:6" x14ac:dyDescent="0.25">
      <c r="A1023" t="s">
        <v>24</v>
      </c>
      <c r="B1023" t="s">
        <v>58</v>
      </c>
      <c r="C1023" s="2">
        <v>2.875807</v>
      </c>
      <c r="D1023" s="1">
        <v>105395.78125</v>
      </c>
      <c r="E1023" s="1">
        <v>105481.78125</v>
      </c>
      <c r="F1023">
        <f t="shared" si="15"/>
        <v>86</v>
      </c>
    </row>
    <row r="1024" spans="1:6" x14ac:dyDescent="0.25">
      <c r="A1024" t="s">
        <v>24</v>
      </c>
      <c r="B1024" t="s">
        <v>59</v>
      </c>
      <c r="C1024" s="2">
        <v>0.83988499999999999</v>
      </c>
      <c r="D1024" s="1">
        <v>108364.835938</v>
      </c>
      <c r="E1024" s="1">
        <v>108461.882813</v>
      </c>
      <c r="F1024">
        <f t="shared" si="15"/>
        <v>97.046875</v>
      </c>
    </row>
    <row r="1025" spans="1:6" x14ac:dyDescent="0.25">
      <c r="A1025" t="s">
        <v>24</v>
      </c>
      <c r="B1025" t="s">
        <v>60</v>
      </c>
      <c r="C1025" s="2">
        <v>0.26410400000000001</v>
      </c>
      <c r="D1025" s="1">
        <v>109302.4375</v>
      </c>
      <c r="E1025" s="1">
        <v>109354.789063</v>
      </c>
      <c r="F1025">
        <f t="shared" si="15"/>
        <v>52.351563000003807</v>
      </c>
    </row>
    <row r="1026" spans="1:6" x14ac:dyDescent="0.25">
      <c r="A1026" t="s">
        <v>24</v>
      </c>
      <c r="B1026" t="s">
        <v>61</v>
      </c>
      <c r="C1026" s="2">
        <v>2.0034719999999999</v>
      </c>
      <c r="D1026" s="1">
        <v>109630.601563</v>
      </c>
      <c r="E1026" s="1">
        <v>109727.085938</v>
      </c>
      <c r="F1026">
        <f t="shared" ref="F1026:F1089" si="16">E1026-D1026</f>
        <v>96.484375</v>
      </c>
    </row>
    <row r="1027" spans="1:6" x14ac:dyDescent="0.25">
      <c r="A1027" t="s">
        <v>24</v>
      </c>
      <c r="B1027" t="s">
        <v>62</v>
      </c>
      <c r="C1027" s="2">
        <v>4.0660910000000001</v>
      </c>
      <c r="D1027" s="1">
        <v>111740.195313</v>
      </c>
      <c r="E1027" s="1">
        <v>111828.710938</v>
      </c>
      <c r="F1027">
        <f t="shared" si="16"/>
        <v>88.515625</v>
      </c>
    </row>
    <row r="1028" spans="1:6" x14ac:dyDescent="0.25">
      <c r="A1028" t="s">
        <v>24</v>
      </c>
      <c r="B1028" t="s">
        <v>63</v>
      </c>
      <c r="C1028" s="2">
        <v>3.2640000000000002E-2</v>
      </c>
      <c r="D1028" s="1">
        <v>115896.898438</v>
      </c>
      <c r="E1028" s="1">
        <v>115948.648438</v>
      </c>
      <c r="F1028">
        <f t="shared" si="16"/>
        <v>51.75</v>
      </c>
    </row>
    <row r="1029" spans="1:6" x14ac:dyDescent="0.25">
      <c r="A1029" t="s">
        <v>24</v>
      </c>
      <c r="B1029" t="s">
        <v>64</v>
      </c>
      <c r="C1029" s="2">
        <v>0.71133299999999999</v>
      </c>
      <c r="D1029" s="1">
        <v>115990.640625</v>
      </c>
      <c r="E1029" s="1">
        <v>116080.023438</v>
      </c>
      <c r="F1029">
        <f t="shared" si="16"/>
        <v>89.382813000003807</v>
      </c>
    </row>
    <row r="1030" spans="1:6" x14ac:dyDescent="0.25">
      <c r="A1030" t="s">
        <v>24</v>
      </c>
      <c r="B1030" t="s">
        <v>65</v>
      </c>
      <c r="C1030" s="2">
        <v>1.740478</v>
      </c>
      <c r="D1030" s="1">
        <v>116803.234375</v>
      </c>
      <c r="E1030" s="1">
        <v>116855.890625</v>
      </c>
      <c r="F1030">
        <f t="shared" si="16"/>
        <v>52.65625</v>
      </c>
    </row>
    <row r="1031" spans="1:6" x14ac:dyDescent="0.25">
      <c r="A1031" t="s">
        <v>24</v>
      </c>
      <c r="B1031" t="s">
        <v>66</v>
      </c>
      <c r="C1031" s="2">
        <v>2.5540959999999999</v>
      </c>
      <c r="D1031" s="1">
        <v>118600.3125</v>
      </c>
      <c r="E1031" s="1">
        <v>118698.054688</v>
      </c>
      <c r="F1031">
        <f t="shared" si="16"/>
        <v>97.742188000003807</v>
      </c>
    </row>
    <row r="1032" spans="1:6" x14ac:dyDescent="0.25">
      <c r="A1032" t="s">
        <v>24</v>
      </c>
      <c r="B1032" t="s">
        <v>67</v>
      </c>
      <c r="C1032" s="2">
        <v>1.637777</v>
      </c>
      <c r="D1032" s="1">
        <v>121256.859375</v>
      </c>
      <c r="E1032" s="1">
        <v>121359.875</v>
      </c>
      <c r="F1032">
        <f t="shared" si="16"/>
        <v>103.015625</v>
      </c>
    </row>
    <row r="1033" spans="1:6" x14ac:dyDescent="0.25">
      <c r="A1033" t="s">
        <v>24</v>
      </c>
      <c r="B1033" t="s">
        <v>68</v>
      </c>
      <c r="C1033" s="2">
        <v>2.9041389999999998</v>
      </c>
      <c r="D1033" s="1">
        <v>123007.023438</v>
      </c>
      <c r="E1033" s="1">
        <v>123070.53125</v>
      </c>
      <c r="F1033">
        <f t="shared" si="16"/>
        <v>63.507811999996193</v>
      </c>
    </row>
    <row r="1034" spans="1:6" x14ac:dyDescent="0.25">
      <c r="A1034" t="s">
        <v>24</v>
      </c>
      <c r="B1034" t="s">
        <v>69</v>
      </c>
      <c r="C1034" s="2">
        <v>0.96204299999999998</v>
      </c>
      <c r="D1034" s="1">
        <v>125976.085938</v>
      </c>
      <c r="E1034" s="1">
        <v>126070.273438</v>
      </c>
      <c r="F1034">
        <f t="shared" si="16"/>
        <v>94.1875</v>
      </c>
    </row>
    <row r="1035" spans="1:6" x14ac:dyDescent="0.25">
      <c r="A1035" t="s">
        <v>24</v>
      </c>
      <c r="B1035" t="s">
        <v>70</v>
      </c>
      <c r="C1035" s="2">
        <v>0.70277800000000001</v>
      </c>
      <c r="D1035" s="1">
        <v>127038.671875</v>
      </c>
      <c r="E1035" s="1">
        <v>127091.945313</v>
      </c>
      <c r="F1035">
        <f t="shared" si="16"/>
        <v>53.273438000003807</v>
      </c>
    </row>
    <row r="1036" spans="1:6" x14ac:dyDescent="0.25">
      <c r="A1036" t="s">
        <v>24</v>
      </c>
      <c r="B1036" t="s">
        <v>71</v>
      </c>
      <c r="C1036" s="2">
        <v>0.162577</v>
      </c>
      <c r="D1036" s="1">
        <v>127804.398438</v>
      </c>
      <c r="E1036" s="1">
        <v>127890.867188</v>
      </c>
      <c r="F1036">
        <f t="shared" si="16"/>
        <v>86.46875</v>
      </c>
    </row>
    <row r="1037" spans="1:6" x14ac:dyDescent="0.25">
      <c r="A1037" t="s">
        <v>24</v>
      </c>
      <c r="B1037" t="s">
        <v>72</v>
      </c>
      <c r="C1037" s="2">
        <v>4.087955</v>
      </c>
      <c r="D1037" s="1">
        <v>128054.429688</v>
      </c>
      <c r="E1037" s="1">
        <v>128130.375</v>
      </c>
      <c r="F1037">
        <f t="shared" si="16"/>
        <v>75.945311999996193</v>
      </c>
    </row>
    <row r="1038" spans="1:6" x14ac:dyDescent="0.25">
      <c r="A1038" t="s">
        <v>24</v>
      </c>
      <c r="B1038" t="s">
        <v>73</v>
      </c>
      <c r="C1038" s="2">
        <v>3.571123</v>
      </c>
      <c r="D1038" s="1">
        <v>132226.75</v>
      </c>
      <c r="E1038" s="1">
        <v>132314.9375</v>
      </c>
      <c r="F1038">
        <f t="shared" si="16"/>
        <v>88.1875</v>
      </c>
    </row>
    <row r="1039" spans="1:6" x14ac:dyDescent="0.25">
      <c r="A1039" t="s">
        <v>24</v>
      </c>
      <c r="B1039" t="s">
        <v>74</v>
      </c>
      <c r="C1039" s="2">
        <v>6.4392699999999996</v>
      </c>
      <c r="D1039" s="1">
        <v>135899.03125</v>
      </c>
      <c r="E1039" s="1">
        <v>135996.09375</v>
      </c>
      <c r="F1039">
        <f t="shared" si="16"/>
        <v>97.0625</v>
      </c>
    </row>
    <row r="1040" spans="1:6" x14ac:dyDescent="0.25">
      <c r="A1040" t="s">
        <v>24</v>
      </c>
      <c r="B1040" t="s">
        <v>75</v>
      </c>
      <c r="C1040" s="2">
        <v>2.9932840000000001</v>
      </c>
      <c r="D1040" s="1">
        <v>142446.578125</v>
      </c>
      <c r="E1040" s="1">
        <v>142495.171875</v>
      </c>
      <c r="F1040">
        <f t="shared" si="16"/>
        <v>48.59375</v>
      </c>
    </row>
    <row r="1041" spans="1:6" x14ac:dyDescent="0.25">
      <c r="A1041" t="s">
        <v>24</v>
      </c>
      <c r="B1041" t="s">
        <v>76</v>
      </c>
      <c r="C1041" s="2">
        <v>0.60203200000000001</v>
      </c>
      <c r="D1041" s="1">
        <v>145493.78125</v>
      </c>
      <c r="E1041" s="1">
        <v>145580.984375</v>
      </c>
      <c r="F1041">
        <f t="shared" si="16"/>
        <v>87.203125</v>
      </c>
    </row>
    <row r="1042" spans="1:6" x14ac:dyDescent="0.25">
      <c r="A1042" t="s">
        <v>24</v>
      </c>
      <c r="B1042" t="s">
        <v>77</v>
      </c>
      <c r="C1042" s="2">
        <v>0.33373999999999998</v>
      </c>
      <c r="D1042" s="1">
        <v>146196.984375</v>
      </c>
      <c r="E1042" s="1">
        <v>146276.03125</v>
      </c>
      <c r="F1042">
        <f t="shared" si="16"/>
        <v>79.046875</v>
      </c>
    </row>
    <row r="1043" spans="1:6" x14ac:dyDescent="0.25">
      <c r="A1043" t="s">
        <v>24</v>
      </c>
      <c r="B1043" t="s">
        <v>78</v>
      </c>
      <c r="C1043" s="2">
        <v>1.4872719999999999</v>
      </c>
      <c r="D1043" s="1">
        <v>146618.90625</v>
      </c>
      <c r="E1043" s="1">
        <v>146704.640625</v>
      </c>
      <c r="F1043">
        <f t="shared" si="16"/>
        <v>85.734375</v>
      </c>
    </row>
    <row r="1044" spans="1:6" x14ac:dyDescent="0.25">
      <c r="A1044" t="s">
        <v>24</v>
      </c>
      <c r="B1044" t="s">
        <v>79</v>
      </c>
      <c r="C1044" s="2">
        <v>9.3715000000000007E-2</v>
      </c>
      <c r="D1044" s="1">
        <v>148197.1875</v>
      </c>
      <c r="E1044" s="1">
        <v>148250.46875</v>
      </c>
      <c r="F1044">
        <f t="shared" si="16"/>
        <v>53.28125</v>
      </c>
    </row>
    <row r="1045" spans="1:6" x14ac:dyDescent="0.25">
      <c r="A1045" t="s">
        <v>24</v>
      </c>
      <c r="B1045" t="s">
        <v>80</v>
      </c>
      <c r="C1045" s="2">
        <v>2.3663949999999998</v>
      </c>
      <c r="D1045" s="1">
        <v>148353.453125</v>
      </c>
      <c r="E1045" s="1">
        <v>148419.375</v>
      </c>
      <c r="F1045">
        <f t="shared" si="16"/>
        <v>65.921875</v>
      </c>
    </row>
    <row r="1046" spans="1:6" x14ac:dyDescent="0.25">
      <c r="A1046" t="s">
        <v>24</v>
      </c>
      <c r="B1046" t="s">
        <v>81</v>
      </c>
      <c r="C1046" s="2">
        <v>2.9463E-2</v>
      </c>
      <c r="D1046" s="1">
        <v>150791.21875</v>
      </c>
      <c r="E1046" s="1">
        <v>150857.171875</v>
      </c>
      <c r="F1046">
        <f t="shared" si="16"/>
        <v>65.953125</v>
      </c>
    </row>
    <row r="1047" spans="1:6" x14ac:dyDescent="0.25">
      <c r="A1047" t="s">
        <v>24</v>
      </c>
      <c r="B1047" t="s">
        <v>82</v>
      </c>
      <c r="C1047" s="2">
        <v>0.55795399999999995</v>
      </c>
      <c r="D1047" s="1">
        <v>150900.609375</v>
      </c>
      <c r="E1047" s="1">
        <v>151000.0625</v>
      </c>
      <c r="F1047">
        <f t="shared" si="16"/>
        <v>99.453125</v>
      </c>
    </row>
    <row r="1048" spans="1:6" x14ac:dyDescent="0.25">
      <c r="A1048" t="s">
        <v>24</v>
      </c>
      <c r="B1048" t="s">
        <v>83</v>
      </c>
      <c r="C1048" s="2">
        <v>5.2846999999999998E-2</v>
      </c>
      <c r="D1048" s="1">
        <v>151572.5625</v>
      </c>
      <c r="E1048" s="1">
        <v>151670.078125</v>
      </c>
      <c r="F1048">
        <f t="shared" si="16"/>
        <v>97.515625</v>
      </c>
    </row>
    <row r="1049" spans="1:6" x14ac:dyDescent="0.25">
      <c r="A1049" t="s">
        <v>24</v>
      </c>
      <c r="B1049" t="s">
        <v>84</v>
      </c>
      <c r="C1049" s="2">
        <v>1.898857</v>
      </c>
      <c r="D1049" s="1">
        <v>151728.8125</v>
      </c>
      <c r="E1049" s="1">
        <v>151805.125</v>
      </c>
      <c r="F1049">
        <f t="shared" si="16"/>
        <v>76.3125</v>
      </c>
    </row>
    <row r="1050" spans="1:6" x14ac:dyDescent="0.25">
      <c r="A1050" t="s">
        <v>24</v>
      </c>
      <c r="B1050" t="s">
        <v>85</v>
      </c>
      <c r="C1050" s="2">
        <v>1.7326649999999999</v>
      </c>
      <c r="D1050" s="1">
        <v>153713.40625</v>
      </c>
      <c r="E1050" s="1">
        <v>153801.078125</v>
      </c>
      <c r="F1050">
        <f t="shared" si="16"/>
        <v>87.671875</v>
      </c>
    </row>
    <row r="1051" spans="1:6" x14ac:dyDescent="0.25">
      <c r="A1051" t="s">
        <v>24</v>
      </c>
      <c r="B1051" t="s">
        <v>86</v>
      </c>
      <c r="C1051" s="2">
        <v>0.11725099999999999</v>
      </c>
      <c r="D1051" s="1">
        <v>155541.734375</v>
      </c>
      <c r="E1051" s="1">
        <v>155632.53125</v>
      </c>
      <c r="F1051">
        <f t="shared" si="16"/>
        <v>90.796875</v>
      </c>
    </row>
    <row r="1052" spans="1:6" x14ac:dyDescent="0.25">
      <c r="A1052" t="s">
        <v>24</v>
      </c>
      <c r="B1052" t="s">
        <v>87</v>
      </c>
      <c r="C1052" s="2">
        <v>1.267466</v>
      </c>
      <c r="D1052" s="1">
        <v>155760.5</v>
      </c>
      <c r="E1052" s="1">
        <v>155847.9375</v>
      </c>
      <c r="F1052">
        <f t="shared" si="16"/>
        <v>87.4375</v>
      </c>
    </row>
    <row r="1053" spans="1:6" x14ac:dyDescent="0.25">
      <c r="A1053" t="s">
        <v>24</v>
      </c>
      <c r="B1053" t="s">
        <v>88</v>
      </c>
      <c r="C1053" s="2">
        <v>0.56584299999999998</v>
      </c>
      <c r="D1053" s="1">
        <v>157120.015625</v>
      </c>
      <c r="E1053" s="1">
        <v>157174</v>
      </c>
      <c r="F1053">
        <f t="shared" si="16"/>
        <v>53.984375</v>
      </c>
    </row>
    <row r="1054" spans="1:6" x14ac:dyDescent="0.25">
      <c r="A1054" t="s">
        <v>24</v>
      </c>
      <c r="B1054" t="s">
        <v>89</v>
      </c>
      <c r="C1054" s="2">
        <v>0.527223</v>
      </c>
      <c r="D1054" s="1">
        <v>157745.078125</v>
      </c>
      <c r="E1054" s="1">
        <v>157834.21875</v>
      </c>
      <c r="F1054">
        <f t="shared" si="16"/>
        <v>89.140625</v>
      </c>
    </row>
    <row r="1055" spans="1:6" x14ac:dyDescent="0.25">
      <c r="A1055" t="s">
        <v>24</v>
      </c>
      <c r="B1055" t="s">
        <v>90</v>
      </c>
      <c r="C1055" s="2">
        <v>3.1942460000000001</v>
      </c>
      <c r="D1055" s="1">
        <v>158370.140625</v>
      </c>
      <c r="E1055" s="1">
        <v>158446.65625</v>
      </c>
      <c r="F1055">
        <f t="shared" si="16"/>
        <v>76.515625</v>
      </c>
    </row>
    <row r="1056" spans="1:6" x14ac:dyDescent="0.25">
      <c r="A1056" t="s">
        <v>24</v>
      </c>
      <c r="B1056" t="s">
        <v>91</v>
      </c>
      <c r="C1056" s="2">
        <v>0.88863800000000004</v>
      </c>
      <c r="D1056" s="1">
        <v>161651.734375</v>
      </c>
      <c r="E1056" s="1">
        <v>161726.3125</v>
      </c>
      <c r="F1056">
        <f t="shared" si="16"/>
        <v>74.578125</v>
      </c>
    </row>
    <row r="1057" spans="1:6" x14ac:dyDescent="0.25">
      <c r="A1057" t="s">
        <v>24</v>
      </c>
      <c r="B1057" t="s">
        <v>92</v>
      </c>
      <c r="C1057" s="2">
        <v>2.6607530000000001</v>
      </c>
      <c r="D1057" s="1">
        <v>162620.59375</v>
      </c>
      <c r="E1057" s="1">
        <v>162712.03125</v>
      </c>
      <c r="F1057">
        <f t="shared" si="16"/>
        <v>91.4375</v>
      </c>
    </row>
    <row r="1058" spans="1:6" x14ac:dyDescent="0.25">
      <c r="A1058" t="s">
        <v>24</v>
      </c>
      <c r="B1058" t="s">
        <v>93</v>
      </c>
      <c r="C1058" s="2">
        <v>0.80318900000000004</v>
      </c>
      <c r="D1058" s="1">
        <v>165386.53125</v>
      </c>
      <c r="E1058" s="1">
        <v>165451.25</v>
      </c>
      <c r="F1058">
        <f t="shared" si="16"/>
        <v>64.71875</v>
      </c>
    </row>
    <row r="1059" spans="1:6" x14ac:dyDescent="0.25">
      <c r="A1059" t="s">
        <v>24</v>
      </c>
      <c r="B1059" t="s">
        <v>94</v>
      </c>
      <c r="C1059" s="2">
        <v>0.712615</v>
      </c>
      <c r="D1059" s="1">
        <v>166261.609375</v>
      </c>
      <c r="E1059" s="1">
        <v>166323.59375</v>
      </c>
      <c r="F1059">
        <f t="shared" si="16"/>
        <v>61.984375</v>
      </c>
    </row>
    <row r="1060" spans="1:6" x14ac:dyDescent="0.25">
      <c r="A1060" t="s">
        <v>24</v>
      </c>
      <c r="B1060" t="s">
        <v>95</v>
      </c>
      <c r="C1060" s="2">
        <v>0.426035</v>
      </c>
      <c r="D1060" s="1">
        <v>167042.9375</v>
      </c>
      <c r="E1060" s="1">
        <v>167097.09375</v>
      </c>
      <c r="F1060">
        <f t="shared" si="16"/>
        <v>54.15625</v>
      </c>
    </row>
    <row r="1061" spans="1:6" x14ac:dyDescent="0.25">
      <c r="A1061" t="s">
        <v>24</v>
      </c>
      <c r="B1061" t="s">
        <v>96</v>
      </c>
      <c r="C1061" s="2">
        <v>3.178436</v>
      </c>
      <c r="D1061" s="1">
        <v>167527.375</v>
      </c>
      <c r="E1061" s="1">
        <v>167602.765625</v>
      </c>
      <c r="F1061">
        <f t="shared" si="16"/>
        <v>75.390625</v>
      </c>
    </row>
    <row r="1062" spans="1:6" x14ac:dyDescent="0.25">
      <c r="A1062" t="s">
        <v>24</v>
      </c>
      <c r="B1062" t="s">
        <v>97</v>
      </c>
      <c r="C1062" s="2">
        <v>0.185782</v>
      </c>
      <c r="D1062" s="1">
        <v>170793.34375</v>
      </c>
      <c r="E1062" s="1">
        <v>170870.421875</v>
      </c>
      <c r="F1062">
        <f t="shared" si="16"/>
        <v>77.078125</v>
      </c>
    </row>
    <row r="1063" spans="1:6" x14ac:dyDescent="0.25">
      <c r="A1063" t="s">
        <v>24</v>
      </c>
      <c r="B1063" t="s">
        <v>98</v>
      </c>
      <c r="C1063" s="2">
        <v>0.155672</v>
      </c>
      <c r="D1063" s="1">
        <v>171059</v>
      </c>
      <c r="E1063" s="1">
        <v>171144.5</v>
      </c>
      <c r="F1063">
        <f t="shared" si="16"/>
        <v>85.5</v>
      </c>
    </row>
    <row r="1064" spans="1:6" x14ac:dyDescent="0.25">
      <c r="A1064" t="s">
        <v>24</v>
      </c>
      <c r="B1064" t="s">
        <v>99</v>
      </c>
      <c r="C1064" s="2">
        <v>0.41992000000000002</v>
      </c>
      <c r="D1064" s="1">
        <v>171309.015625</v>
      </c>
      <c r="E1064" s="1">
        <v>171410.21875</v>
      </c>
      <c r="F1064">
        <f t="shared" si="16"/>
        <v>101.203125</v>
      </c>
    </row>
    <row r="1065" spans="1:6" x14ac:dyDescent="0.25">
      <c r="A1065" t="s">
        <v>24</v>
      </c>
      <c r="B1065" t="s">
        <v>100</v>
      </c>
      <c r="C1065" s="2">
        <v>9.7339999999999996E-2</v>
      </c>
      <c r="D1065" s="1">
        <v>171840.3125</v>
      </c>
      <c r="E1065" s="1">
        <v>171901.203125</v>
      </c>
      <c r="F1065">
        <f t="shared" si="16"/>
        <v>60.890625</v>
      </c>
    </row>
    <row r="1066" spans="1:6" x14ac:dyDescent="0.25">
      <c r="A1066" t="s">
        <v>24</v>
      </c>
      <c r="B1066" t="s">
        <v>101</v>
      </c>
      <c r="C1066" s="2">
        <v>0.40298800000000001</v>
      </c>
      <c r="D1066" s="1">
        <v>172012.21875</v>
      </c>
      <c r="E1066" s="1">
        <v>172085.6875</v>
      </c>
      <c r="F1066">
        <f t="shared" si="16"/>
        <v>73.46875</v>
      </c>
    </row>
    <row r="1067" spans="1:6" x14ac:dyDescent="0.25">
      <c r="A1067" t="s">
        <v>24</v>
      </c>
      <c r="B1067" t="s">
        <v>102</v>
      </c>
      <c r="C1067" s="2">
        <v>9.6643999999999994E-2</v>
      </c>
      <c r="D1067" s="1">
        <v>172496.671875</v>
      </c>
      <c r="E1067" s="1">
        <v>172596.203125</v>
      </c>
      <c r="F1067">
        <f t="shared" si="16"/>
        <v>99.53125</v>
      </c>
    </row>
    <row r="1068" spans="1:6" x14ac:dyDescent="0.25">
      <c r="A1068" t="s">
        <v>24</v>
      </c>
      <c r="B1068" t="s">
        <v>103</v>
      </c>
      <c r="C1068" s="2">
        <v>2.2718850000000002</v>
      </c>
      <c r="D1068" s="1">
        <v>172699.796875</v>
      </c>
      <c r="E1068" s="1">
        <v>172786.09375</v>
      </c>
      <c r="F1068">
        <f t="shared" si="16"/>
        <v>86.296875</v>
      </c>
    </row>
    <row r="1069" spans="1:6" x14ac:dyDescent="0.25">
      <c r="A1069" t="s">
        <v>24</v>
      </c>
      <c r="B1069" t="s">
        <v>104</v>
      </c>
      <c r="C1069" s="2">
        <v>0.37261300000000003</v>
      </c>
      <c r="D1069" s="1">
        <v>175059.421875</v>
      </c>
      <c r="E1069" s="1">
        <v>175160.09375</v>
      </c>
      <c r="F1069">
        <f t="shared" si="16"/>
        <v>100.671875</v>
      </c>
    </row>
    <row r="1070" spans="1:6" x14ac:dyDescent="0.25">
      <c r="A1070" t="s">
        <v>24</v>
      </c>
      <c r="B1070" t="s">
        <v>105</v>
      </c>
      <c r="C1070" s="2">
        <v>1.5961689999999999</v>
      </c>
      <c r="D1070" s="1">
        <v>175543.84375</v>
      </c>
      <c r="E1070" s="1">
        <v>175613.609375</v>
      </c>
      <c r="F1070">
        <f t="shared" si="16"/>
        <v>69.765625</v>
      </c>
    </row>
    <row r="1071" spans="1:6" x14ac:dyDescent="0.25">
      <c r="A1071" t="s">
        <v>24</v>
      </c>
      <c r="B1071" t="s">
        <v>106</v>
      </c>
      <c r="C1071" s="2">
        <v>0.706345</v>
      </c>
      <c r="D1071" s="1">
        <v>177215.890625</v>
      </c>
      <c r="E1071" s="1">
        <v>177301.28125</v>
      </c>
      <c r="F1071">
        <f t="shared" si="16"/>
        <v>85.390625</v>
      </c>
    </row>
    <row r="1072" spans="1:6" x14ac:dyDescent="0.25">
      <c r="A1072" t="s">
        <v>24</v>
      </c>
      <c r="B1072" t="s">
        <v>107</v>
      </c>
      <c r="C1072" s="2">
        <v>0.77180000000000004</v>
      </c>
      <c r="D1072" s="1">
        <v>178012.859375</v>
      </c>
      <c r="E1072" s="1">
        <v>178076.5</v>
      </c>
      <c r="F1072">
        <f t="shared" si="16"/>
        <v>63.640625</v>
      </c>
    </row>
    <row r="1073" spans="1:6" x14ac:dyDescent="0.25">
      <c r="A1073" t="s">
        <v>24</v>
      </c>
      <c r="B1073" t="s">
        <v>108</v>
      </c>
      <c r="C1073" s="2">
        <v>1.3062910000000001</v>
      </c>
      <c r="D1073" s="1">
        <v>178856.6875</v>
      </c>
      <c r="E1073" s="1">
        <v>178945.1875</v>
      </c>
      <c r="F1073">
        <f t="shared" si="16"/>
        <v>88.5</v>
      </c>
    </row>
    <row r="1074" spans="1:6" x14ac:dyDescent="0.25">
      <c r="A1074" t="s">
        <v>24</v>
      </c>
      <c r="B1074" t="s">
        <v>109</v>
      </c>
      <c r="C1074" s="2">
        <v>0.84682199999999996</v>
      </c>
      <c r="D1074" s="1">
        <v>180263.109375</v>
      </c>
      <c r="E1074" s="1">
        <v>180328.703125</v>
      </c>
      <c r="F1074">
        <f t="shared" si="16"/>
        <v>65.59375</v>
      </c>
    </row>
    <row r="1075" spans="1:6" x14ac:dyDescent="0.25">
      <c r="A1075" t="s">
        <v>24</v>
      </c>
      <c r="B1075" t="s">
        <v>110</v>
      </c>
      <c r="C1075" s="2">
        <v>0.735568</v>
      </c>
      <c r="D1075" s="1">
        <v>181185.0625</v>
      </c>
      <c r="E1075" s="1">
        <v>181274.234375</v>
      </c>
      <c r="F1075">
        <f t="shared" si="16"/>
        <v>89.171875</v>
      </c>
    </row>
    <row r="1076" spans="1:6" x14ac:dyDescent="0.25">
      <c r="A1076" t="s">
        <v>24</v>
      </c>
      <c r="B1076" t="s">
        <v>111</v>
      </c>
      <c r="C1076" s="2">
        <v>0.87516700000000003</v>
      </c>
      <c r="D1076" s="1">
        <v>182013.265625</v>
      </c>
      <c r="E1076" s="1">
        <v>182109.21875</v>
      </c>
      <c r="F1076">
        <f t="shared" si="16"/>
        <v>95.953125</v>
      </c>
    </row>
    <row r="1077" spans="1:6" x14ac:dyDescent="0.25">
      <c r="A1077" t="s">
        <v>24</v>
      </c>
      <c r="B1077" t="s">
        <v>112</v>
      </c>
      <c r="C1077" s="2">
        <v>0.114454</v>
      </c>
      <c r="D1077" s="1">
        <v>182997.78125</v>
      </c>
      <c r="E1077" s="1">
        <v>183077.84375</v>
      </c>
      <c r="F1077">
        <f t="shared" si="16"/>
        <v>80.0625</v>
      </c>
    </row>
    <row r="1078" spans="1:6" x14ac:dyDescent="0.25">
      <c r="A1078" t="s">
        <v>24</v>
      </c>
      <c r="B1078" t="s">
        <v>113</v>
      </c>
      <c r="C1078" s="2">
        <v>0.43876799999999999</v>
      </c>
      <c r="D1078" s="1">
        <v>183200.9375</v>
      </c>
      <c r="E1078" s="1">
        <v>183303.3125</v>
      </c>
      <c r="F1078">
        <f t="shared" si="16"/>
        <v>102.375</v>
      </c>
    </row>
    <row r="1079" spans="1:6" x14ac:dyDescent="0.25">
      <c r="A1079" t="s">
        <v>24</v>
      </c>
      <c r="B1079" t="s">
        <v>114</v>
      </c>
      <c r="C1079" s="2">
        <v>0.32432299999999997</v>
      </c>
      <c r="D1079" s="1">
        <v>183747.84375</v>
      </c>
      <c r="E1079" s="1">
        <v>183853.703125</v>
      </c>
      <c r="F1079">
        <f t="shared" si="16"/>
        <v>105.859375</v>
      </c>
    </row>
    <row r="1080" spans="1:6" x14ac:dyDescent="0.25">
      <c r="A1080" t="s">
        <v>24</v>
      </c>
      <c r="B1080" t="s">
        <v>115</v>
      </c>
      <c r="C1080" s="2">
        <v>0.47559499999999999</v>
      </c>
      <c r="D1080" s="1">
        <v>184185.390625</v>
      </c>
      <c r="E1080" s="1">
        <v>184249.453125</v>
      </c>
      <c r="F1080">
        <f t="shared" si="16"/>
        <v>64.0625</v>
      </c>
    </row>
    <row r="1081" spans="1:6" x14ac:dyDescent="0.25">
      <c r="A1081" t="s">
        <v>24</v>
      </c>
      <c r="B1081" t="s">
        <v>116</v>
      </c>
      <c r="C1081" s="2">
        <v>1.58846</v>
      </c>
      <c r="D1081" s="1">
        <v>184732.328125</v>
      </c>
      <c r="E1081" s="1">
        <v>184785.15625</v>
      </c>
      <c r="F1081">
        <f t="shared" si="16"/>
        <v>52.828125</v>
      </c>
    </row>
    <row r="1082" spans="1:6" x14ac:dyDescent="0.25">
      <c r="A1082" t="s">
        <v>24</v>
      </c>
      <c r="B1082" t="s">
        <v>117</v>
      </c>
      <c r="C1082" s="2">
        <v>3.3165580000000001</v>
      </c>
      <c r="D1082" s="1">
        <v>186388.75</v>
      </c>
      <c r="E1082" s="1">
        <v>186464.0625</v>
      </c>
      <c r="F1082">
        <f t="shared" si="16"/>
        <v>75.3125</v>
      </c>
    </row>
    <row r="1083" spans="1:6" x14ac:dyDescent="0.25">
      <c r="A1083" t="s">
        <v>24</v>
      </c>
      <c r="B1083" t="s">
        <v>118</v>
      </c>
      <c r="C1083" s="2">
        <v>3.8778E-2</v>
      </c>
      <c r="D1083" s="1">
        <v>189795.375</v>
      </c>
      <c r="E1083" s="1">
        <v>189847.78125</v>
      </c>
      <c r="F1083">
        <f t="shared" si="16"/>
        <v>52.40625</v>
      </c>
    </row>
    <row r="1084" spans="1:6" x14ac:dyDescent="0.25">
      <c r="A1084" t="s">
        <v>24</v>
      </c>
      <c r="B1084" t="s">
        <v>119</v>
      </c>
      <c r="C1084" s="2">
        <v>0.96252599999999999</v>
      </c>
      <c r="D1084" s="1">
        <v>189889.109375</v>
      </c>
      <c r="E1084" s="1">
        <v>189991.484375</v>
      </c>
      <c r="F1084">
        <f t="shared" si="16"/>
        <v>102.375</v>
      </c>
    </row>
    <row r="1085" spans="1:6" x14ac:dyDescent="0.25">
      <c r="A1085" t="s">
        <v>24</v>
      </c>
      <c r="B1085" t="s">
        <v>120</v>
      </c>
      <c r="C1085" s="2">
        <v>2.0172509999999999</v>
      </c>
      <c r="D1085" s="1">
        <v>190967.359375</v>
      </c>
      <c r="E1085" s="1">
        <v>191037.5</v>
      </c>
      <c r="F1085">
        <f t="shared" si="16"/>
        <v>70.140625</v>
      </c>
    </row>
    <row r="1086" spans="1:6" x14ac:dyDescent="0.25">
      <c r="A1086" t="s">
        <v>24</v>
      </c>
      <c r="B1086" t="s">
        <v>121</v>
      </c>
      <c r="C1086" s="2">
        <v>3.4777140000000002</v>
      </c>
      <c r="D1086" s="1">
        <v>193061.328125</v>
      </c>
      <c r="E1086" s="1">
        <v>193122.28125</v>
      </c>
      <c r="F1086">
        <f t="shared" si="16"/>
        <v>60.953125</v>
      </c>
    </row>
    <row r="1087" spans="1:6" x14ac:dyDescent="0.25">
      <c r="A1087" t="s">
        <v>24</v>
      </c>
      <c r="B1087" t="s">
        <v>122</v>
      </c>
      <c r="C1087" s="2">
        <v>1.1584989999999999</v>
      </c>
      <c r="D1087" s="1">
        <v>196608.578125</v>
      </c>
      <c r="E1087" s="1">
        <v>196661.453125</v>
      </c>
      <c r="F1087">
        <f t="shared" si="16"/>
        <v>52.875</v>
      </c>
    </row>
    <row r="1088" spans="1:6" x14ac:dyDescent="0.25">
      <c r="A1088" t="s">
        <v>24</v>
      </c>
      <c r="B1088" t="s">
        <v>123</v>
      </c>
      <c r="C1088" s="2">
        <v>1.763755</v>
      </c>
      <c r="D1088" s="1">
        <v>197827.46875</v>
      </c>
      <c r="E1088" s="1">
        <v>197895.984375</v>
      </c>
      <c r="F1088">
        <f t="shared" si="16"/>
        <v>68.515625</v>
      </c>
    </row>
    <row r="1089" spans="1:6" x14ac:dyDescent="0.25">
      <c r="A1089" t="s">
        <v>24</v>
      </c>
      <c r="B1089" t="s">
        <v>124</v>
      </c>
      <c r="C1089" s="2">
        <v>8.4469000000000002E-2</v>
      </c>
      <c r="D1089" s="1">
        <v>199671.421875</v>
      </c>
      <c r="E1089" s="1">
        <v>199736.265625</v>
      </c>
      <c r="F1089">
        <f t="shared" si="16"/>
        <v>64.84375</v>
      </c>
    </row>
    <row r="1090" spans="1:6" x14ac:dyDescent="0.25">
      <c r="A1090" t="s">
        <v>24</v>
      </c>
      <c r="B1090" t="s">
        <v>125</v>
      </c>
      <c r="C1090" s="2">
        <v>0.53625999999999996</v>
      </c>
      <c r="D1090" s="1">
        <v>199827.671875</v>
      </c>
      <c r="E1090" s="1">
        <v>199929.234375</v>
      </c>
      <c r="F1090">
        <f t="shared" ref="F1090:F1153" si="17">E1090-D1090</f>
        <v>101.5625</v>
      </c>
    </row>
    <row r="1091" spans="1:6" x14ac:dyDescent="0.25">
      <c r="A1091" t="s">
        <v>24</v>
      </c>
      <c r="B1091" t="s">
        <v>126</v>
      </c>
      <c r="C1091" s="2">
        <v>1.1983820000000001</v>
      </c>
      <c r="D1091" s="1">
        <v>200468.34375</v>
      </c>
      <c r="E1091" s="1">
        <v>200542.390625</v>
      </c>
      <c r="F1091">
        <f t="shared" si="17"/>
        <v>74.046875</v>
      </c>
    </row>
    <row r="1092" spans="1:6" x14ac:dyDescent="0.25">
      <c r="A1092" t="s">
        <v>24</v>
      </c>
      <c r="B1092" t="s">
        <v>127</v>
      </c>
      <c r="C1092" s="2">
        <v>1.8478049999999999</v>
      </c>
      <c r="D1092" s="1">
        <v>201749.75</v>
      </c>
      <c r="E1092" s="1">
        <v>201803.5625</v>
      </c>
      <c r="F1092">
        <f t="shared" si="17"/>
        <v>53.8125</v>
      </c>
    </row>
    <row r="1093" spans="1:6" x14ac:dyDescent="0.25">
      <c r="A1093" t="s">
        <v>24</v>
      </c>
      <c r="B1093" t="s">
        <v>128</v>
      </c>
      <c r="C1093" s="2">
        <v>4.8627999999999998E-2</v>
      </c>
      <c r="D1093" s="1">
        <v>203656.203125</v>
      </c>
      <c r="E1093" s="1">
        <v>203744.671875</v>
      </c>
      <c r="F1093">
        <f t="shared" si="17"/>
        <v>88.46875</v>
      </c>
    </row>
    <row r="1094" spans="1:6" x14ac:dyDescent="0.25">
      <c r="A1094" t="s">
        <v>24</v>
      </c>
      <c r="B1094" t="s">
        <v>129</v>
      </c>
      <c r="C1094" s="2">
        <v>2.8794810000000002</v>
      </c>
      <c r="D1094" s="1">
        <v>203796.84375</v>
      </c>
      <c r="E1094" s="1">
        <v>203872.203125</v>
      </c>
      <c r="F1094">
        <f t="shared" si="17"/>
        <v>75.359375</v>
      </c>
    </row>
    <row r="1095" spans="1:6" x14ac:dyDescent="0.25">
      <c r="A1095" t="s">
        <v>24</v>
      </c>
      <c r="B1095" t="s">
        <v>130</v>
      </c>
      <c r="C1095" s="2">
        <v>0.275947</v>
      </c>
      <c r="D1095" s="1">
        <v>206765.90625</v>
      </c>
      <c r="E1095" s="1">
        <v>206819.84375</v>
      </c>
      <c r="F1095">
        <f t="shared" si="17"/>
        <v>53.9375</v>
      </c>
    </row>
    <row r="1096" spans="1:6" x14ac:dyDescent="0.25">
      <c r="A1096" t="s">
        <v>24</v>
      </c>
      <c r="B1096" t="s">
        <v>131</v>
      </c>
      <c r="C1096" s="2">
        <v>5.8230000000000001E-3</v>
      </c>
      <c r="D1096" s="1">
        <v>207109.703125</v>
      </c>
      <c r="E1096" s="1">
        <v>207203.359375</v>
      </c>
      <c r="F1096">
        <f t="shared" si="17"/>
        <v>93.65625</v>
      </c>
    </row>
    <row r="1097" spans="1:6" x14ac:dyDescent="0.25">
      <c r="A1097" t="s">
        <v>24</v>
      </c>
      <c r="B1097" t="s">
        <v>132</v>
      </c>
      <c r="C1097" s="2">
        <v>1.0994809999999999</v>
      </c>
      <c r="D1097" s="1">
        <v>207219.0625</v>
      </c>
      <c r="E1097" s="1">
        <v>207308.171875</v>
      </c>
      <c r="F1097">
        <f t="shared" si="17"/>
        <v>89.109375</v>
      </c>
    </row>
    <row r="1098" spans="1:6" x14ac:dyDescent="0.25">
      <c r="A1098" t="s">
        <v>24</v>
      </c>
      <c r="B1098" t="s">
        <v>133</v>
      </c>
      <c r="C1098" s="2">
        <v>0.52321899999999999</v>
      </c>
      <c r="D1098" s="1">
        <v>208422.328125</v>
      </c>
      <c r="E1098" s="1">
        <v>208487.390625</v>
      </c>
      <c r="F1098">
        <f t="shared" si="17"/>
        <v>65.0625</v>
      </c>
    </row>
    <row r="1099" spans="1:6" x14ac:dyDescent="0.25">
      <c r="A1099" t="s">
        <v>24</v>
      </c>
      <c r="B1099" t="s">
        <v>134</v>
      </c>
      <c r="C1099" s="2">
        <v>0.100941</v>
      </c>
      <c r="D1099" s="1">
        <v>209016.15625</v>
      </c>
      <c r="E1099" s="1">
        <v>209107.8125</v>
      </c>
      <c r="F1099">
        <f t="shared" si="17"/>
        <v>91.65625</v>
      </c>
    </row>
    <row r="1100" spans="1:6" x14ac:dyDescent="0.25">
      <c r="A1100" t="s">
        <v>24</v>
      </c>
      <c r="B1100" t="s">
        <v>135</v>
      </c>
      <c r="C1100" s="2">
        <v>0.150232</v>
      </c>
      <c r="D1100" s="1">
        <v>209219.296875</v>
      </c>
      <c r="E1100" s="1">
        <v>209284.546875</v>
      </c>
      <c r="F1100">
        <f t="shared" si="17"/>
        <v>65.25</v>
      </c>
    </row>
    <row r="1101" spans="1:6" x14ac:dyDescent="0.25">
      <c r="A1101" t="s">
        <v>24</v>
      </c>
      <c r="B1101" t="s">
        <v>136</v>
      </c>
      <c r="C1101" s="2">
        <v>3.6277729999999999</v>
      </c>
      <c r="D1101" s="1">
        <v>209438.078125</v>
      </c>
      <c r="E1101" s="1">
        <v>209536.3125</v>
      </c>
      <c r="F1101">
        <f t="shared" si="17"/>
        <v>98.234375</v>
      </c>
    </row>
    <row r="1102" spans="1:6" x14ac:dyDescent="0.25">
      <c r="A1102" t="s">
        <v>24</v>
      </c>
      <c r="B1102" t="s">
        <v>137</v>
      </c>
      <c r="C1102" s="2">
        <v>1.3940170000000001</v>
      </c>
      <c r="D1102" s="1">
        <v>213172.84375</v>
      </c>
      <c r="E1102" s="1">
        <v>213230.0625</v>
      </c>
      <c r="F1102">
        <f t="shared" si="17"/>
        <v>57.21875</v>
      </c>
    </row>
    <row r="1103" spans="1:6" x14ac:dyDescent="0.25">
      <c r="A1103" t="s">
        <v>24</v>
      </c>
      <c r="B1103" t="s">
        <v>138</v>
      </c>
      <c r="C1103" s="2">
        <v>1.6933149999999999</v>
      </c>
      <c r="D1103" s="1">
        <v>214626.125</v>
      </c>
      <c r="E1103" s="1">
        <v>214729.53125</v>
      </c>
      <c r="F1103">
        <f t="shared" si="17"/>
        <v>103.40625</v>
      </c>
    </row>
    <row r="1104" spans="1:6" x14ac:dyDescent="0.25">
      <c r="A1104" t="s">
        <v>24</v>
      </c>
      <c r="B1104" t="s">
        <v>139</v>
      </c>
      <c r="C1104" s="2">
        <v>1.447138</v>
      </c>
      <c r="D1104" s="1">
        <v>216423.203125</v>
      </c>
      <c r="E1104" s="1">
        <v>216515.296875</v>
      </c>
      <c r="F1104">
        <f t="shared" si="17"/>
        <v>92.09375</v>
      </c>
    </row>
    <row r="1105" spans="1:6" x14ac:dyDescent="0.25">
      <c r="A1105" t="s">
        <v>24</v>
      </c>
      <c r="B1105" t="s">
        <v>140</v>
      </c>
      <c r="C1105" s="2">
        <v>0.78481000000000001</v>
      </c>
      <c r="D1105" s="1">
        <v>217970.203125</v>
      </c>
      <c r="E1105" s="1">
        <v>218020.265625</v>
      </c>
      <c r="F1105">
        <f t="shared" si="17"/>
        <v>50.0625</v>
      </c>
    </row>
    <row r="1106" spans="1:6" x14ac:dyDescent="0.25">
      <c r="A1106" t="s">
        <v>24</v>
      </c>
      <c r="B1106" t="s">
        <v>141</v>
      </c>
      <c r="C1106" s="2">
        <v>1.144252</v>
      </c>
      <c r="D1106" s="1">
        <v>218814.046875</v>
      </c>
      <c r="E1106" s="1">
        <v>218878.3125</v>
      </c>
      <c r="F1106">
        <f t="shared" si="17"/>
        <v>64.265625</v>
      </c>
    </row>
    <row r="1107" spans="1:6" x14ac:dyDescent="0.25">
      <c r="A1107" t="s">
        <v>24</v>
      </c>
      <c r="B1107" t="s">
        <v>142</v>
      </c>
      <c r="C1107" s="2">
        <v>0.47984500000000002</v>
      </c>
      <c r="D1107" s="1">
        <v>220032.953125</v>
      </c>
      <c r="E1107" s="1">
        <v>220113.765625</v>
      </c>
      <c r="F1107">
        <f t="shared" si="17"/>
        <v>80.8125</v>
      </c>
    </row>
    <row r="1108" spans="1:6" x14ac:dyDescent="0.25">
      <c r="A1108" t="s">
        <v>24</v>
      </c>
      <c r="B1108" t="s">
        <v>143</v>
      </c>
      <c r="C1108" s="2">
        <v>1.7060649999999999</v>
      </c>
      <c r="D1108" s="1">
        <v>220595.515625</v>
      </c>
      <c r="E1108" s="1">
        <v>220694.640625</v>
      </c>
      <c r="F1108">
        <f t="shared" si="17"/>
        <v>99.125</v>
      </c>
    </row>
    <row r="1109" spans="1:6" x14ac:dyDescent="0.25">
      <c r="A1109" t="s">
        <v>24</v>
      </c>
      <c r="B1109" t="s">
        <v>144</v>
      </c>
      <c r="C1109" s="2">
        <v>1.0211589999999999</v>
      </c>
      <c r="D1109" s="1">
        <v>222408.203125</v>
      </c>
      <c r="E1109" s="1">
        <v>222495.375</v>
      </c>
      <c r="F1109">
        <f t="shared" si="17"/>
        <v>87.171875</v>
      </c>
    </row>
    <row r="1110" spans="1:6" x14ac:dyDescent="0.25">
      <c r="A1110" t="s">
        <v>24</v>
      </c>
      <c r="B1110" t="s">
        <v>145</v>
      </c>
      <c r="C1110" s="2">
        <v>3.0412539999999999</v>
      </c>
      <c r="D1110" s="1">
        <v>223517.6875</v>
      </c>
      <c r="E1110" s="1">
        <v>223596.75</v>
      </c>
      <c r="F1110">
        <f t="shared" si="17"/>
        <v>79.0625</v>
      </c>
    </row>
    <row r="1111" spans="1:6" x14ac:dyDescent="0.25">
      <c r="A1111" t="s">
        <v>24</v>
      </c>
      <c r="B1111" t="s">
        <v>146</v>
      </c>
      <c r="C1111" s="2">
        <v>1.1966870000000001</v>
      </c>
      <c r="D1111" s="1">
        <v>226643.03125</v>
      </c>
      <c r="E1111" s="1">
        <v>226729.8125</v>
      </c>
      <c r="F1111">
        <f t="shared" si="17"/>
        <v>86.78125</v>
      </c>
    </row>
    <row r="1112" spans="1:6" x14ac:dyDescent="0.25">
      <c r="A1112" t="s">
        <v>24</v>
      </c>
      <c r="B1112" t="s">
        <v>147</v>
      </c>
      <c r="C1112" s="2">
        <v>1.0195460000000001</v>
      </c>
      <c r="D1112" s="1">
        <v>227940.015625</v>
      </c>
      <c r="E1112" s="1">
        <v>228040.34375</v>
      </c>
      <c r="F1112">
        <f t="shared" si="17"/>
        <v>100.328125</v>
      </c>
    </row>
    <row r="1113" spans="1:6" x14ac:dyDescent="0.25">
      <c r="A1113" t="s">
        <v>24</v>
      </c>
      <c r="B1113" t="s">
        <v>148</v>
      </c>
      <c r="C1113" s="2">
        <v>6.8027000000000004E-2</v>
      </c>
      <c r="D1113" s="1">
        <v>229065.15625</v>
      </c>
      <c r="E1113" s="1">
        <v>229158.03125</v>
      </c>
      <c r="F1113">
        <f t="shared" si="17"/>
        <v>92.875</v>
      </c>
    </row>
    <row r="1114" spans="1:6" x14ac:dyDescent="0.25">
      <c r="A1114" t="s">
        <v>24</v>
      </c>
      <c r="B1114" t="s">
        <v>149</v>
      </c>
      <c r="C1114" s="2">
        <v>0.644868</v>
      </c>
      <c r="D1114" s="1">
        <v>229237.125</v>
      </c>
      <c r="E1114" s="1">
        <v>229304.359375</v>
      </c>
      <c r="F1114">
        <f t="shared" si="17"/>
        <v>67.234375</v>
      </c>
    </row>
    <row r="1115" spans="1:6" x14ac:dyDescent="0.25">
      <c r="A1115" t="s">
        <v>24</v>
      </c>
      <c r="B1115" t="s">
        <v>150</v>
      </c>
      <c r="C1115" s="2">
        <v>1.6392659999999999</v>
      </c>
      <c r="D1115" s="1">
        <v>229955.859375</v>
      </c>
      <c r="E1115" s="1">
        <v>230010.453125</v>
      </c>
      <c r="F1115">
        <f t="shared" si="17"/>
        <v>54.59375</v>
      </c>
    </row>
    <row r="1116" spans="1:6" x14ac:dyDescent="0.25">
      <c r="A1116" t="s">
        <v>24</v>
      </c>
      <c r="B1116" t="s">
        <v>151</v>
      </c>
      <c r="C1116" s="2">
        <v>1.097021</v>
      </c>
      <c r="D1116" s="1">
        <v>231659.1875</v>
      </c>
      <c r="E1116" s="1">
        <v>231746.609375</v>
      </c>
      <c r="F1116">
        <f t="shared" si="17"/>
        <v>87.421875</v>
      </c>
    </row>
    <row r="1117" spans="1:6" x14ac:dyDescent="0.25">
      <c r="A1117" t="s">
        <v>24</v>
      </c>
      <c r="B1117" t="s">
        <v>152</v>
      </c>
      <c r="C1117" s="2">
        <v>0.14877099999999999</v>
      </c>
      <c r="D1117" s="1">
        <v>232846.8125</v>
      </c>
      <c r="E1117" s="1">
        <v>232911.140625</v>
      </c>
      <c r="F1117">
        <f t="shared" si="17"/>
        <v>64.328125</v>
      </c>
    </row>
    <row r="1118" spans="1:6" x14ac:dyDescent="0.25">
      <c r="A1118" t="s">
        <v>24</v>
      </c>
      <c r="B1118" t="s">
        <v>153</v>
      </c>
      <c r="C1118" s="2">
        <v>0.12178</v>
      </c>
      <c r="D1118" s="1">
        <v>233065.578125</v>
      </c>
      <c r="E1118" s="1">
        <v>233159.625</v>
      </c>
      <c r="F1118">
        <f t="shared" si="17"/>
        <v>94.046875</v>
      </c>
    </row>
    <row r="1119" spans="1:6" x14ac:dyDescent="0.25">
      <c r="A1119" t="s">
        <v>24</v>
      </c>
      <c r="B1119" t="s">
        <v>154</v>
      </c>
      <c r="C1119" s="2">
        <v>0.39281700000000003</v>
      </c>
      <c r="D1119" s="1">
        <v>233284.359375</v>
      </c>
      <c r="E1119" s="1">
        <v>233336</v>
      </c>
      <c r="F1119">
        <f t="shared" si="17"/>
        <v>51.640625</v>
      </c>
    </row>
    <row r="1120" spans="1:6" x14ac:dyDescent="0.25">
      <c r="A1120" t="s">
        <v>24</v>
      </c>
      <c r="B1120" t="s">
        <v>155</v>
      </c>
      <c r="C1120" s="2">
        <v>0.31785000000000002</v>
      </c>
      <c r="D1120" s="1">
        <v>233737.53125</v>
      </c>
      <c r="E1120" s="1">
        <v>233786.765625</v>
      </c>
      <c r="F1120">
        <f t="shared" si="17"/>
        <v>49.234375</v>
      </c>
    </row>
    <row r="1121" spans="1:6" x14ac:dyDescent="0.25">
      <c r="A1121" t="s">
        <v>24</v>
      </c>
      <c r="B1121" t="s">
        <v>156</v>
      </c>
      <c r="C1121" s="2">
        <v>0.76882499999999998</v>
      </c>
      <c r="D1121" s="1">
        <v>234112.5625</v>
      </c>
      <c r="E1121" s="1">
        <v>234205.5625</v>
      </c>
      <c r="F1121">
        <f t="shared" si="17"/>
        <v>93</v>
      </c>
    </row>
    <row r="1122" spans="1:6" x14ac:dyDescent="0.25">
      <c r="A1122" t="s">
        <v>24</v>
      </c>
      <c r="B1122" t="s">
        <v>157</v>
      </c>
      <c r="C1122" s="2">
        <v>1.7143280000000001</v>
      </c>
      <c r="D1122" s="1">
        <v>234987.671875</v>
      </c>
      <c r="E1122" s="1">
        <v>235073.140625</v>
      </c>
      <c r="F1122">
        <f t="shared" si="17"/>
        <v>85.46875</v>
      </c>
    </row>
    <row r="1123" spans="1:6" x14ac:dyDescent="0.25">
      <c r="A1123" t="s">
        <v>24</v>
      </c>
      <c r="B1123" t="s">
        <v>158</v>
      </c>
      <c r="C1123" s="2">
        <v>0.30227500000000002</v>
      </c>
      <c r="D1123" s="1">
        <v>236800.359375</v>
      </c>
      <c r="E1123" s="1">
        <v>236864.15625</v>
      </c>
      <c r="F1123">
        <f t="shared" si="17"/>
        <v>63.796875</v>
      </c>
    </row>
    <row r="1124" spans="1:6" x14ac:dyDescent="0.25">
      <c r="A1124" t="s">
        <v>24</v>
      </c>
      <c r="B1124" t="s">
        <v>159</v>
      </c>
      <c r="C1124" s="2">
        <v>0.16858699999999999</v>
      </c>
      <c r="D1124" s="1">
        <v>237175.390625</v>
      </c>
      <c r="E1124" s="1">
        <v>237261.96875</v>
      </c>
      <c r="F1124">
        <f t="shared" si="17"/>
        <v>86.578125</v>
      </c>
    </row>
    <row r="1125" spans="1:6" x14ac:dyDescent="0.25">
      <c r="A1125" t="s">
        <v>24</v>
      </c>
      <c r="B1125" t="s">
        <v>160</v>
      </c>
      <c r="C1125" s="2">
        <v>1.0538320000000001</v>
      </c>
      <c r="D1125" s="1">
        <v>237441.046875</v>
      </c>
      <c r="E1125" s="1">
        <v>237528.0625</v>
      </c>
      <c r="F1125">
        <f t="shared" si="17"/>
        <v>87.015625</v>
      </c>
    </row>
    <row r="1126" spans="1:6" x14ac:dyDescent="0.25">
      <c r="A1126" t="s">
        <v>24</v>
      </c>
      <c r="B1126" t="s">
        <v>161</v>
      </c>
      <c r="C1126" s="2">
        <v>0.438417</v>
      </c>
      <c r="D1126" s="1">
        <v>238581.78125</v>
      </c>
      <c r="E1126" s="1">
        <v>238679.5</v>
      </c>
      <c r="F1126">
        <f t="shared" si="17"/>
        <v>97.71875</v>
      </c>
    </row>
    <row r="1127" spans="1:6" x14ac:dyDescent="0.25">
      <c r="A1127" t="s">
        <v>24</v>
      </c>
      <c r="B1127" t="s">
        <v>162</v>
      </c>
      <c r="C1127" s="2">
        <v>0.33601599999999998</v>
      </c>
      <c r="D1127" s="1">
        <v>239128.71875</v>
      </c>
      <c r="E1127" s="1">
        <v>239229.15625</v>
      </c>
      <c r="F1127">
        <f t="shared" si="17"/>
        <v>100.4375</v>
      </c>
    </row>
    <row r="1128" spans="1:6" x14ac:dyDescent="0.25">
      <c r="A1128" t="s">
        <v>24</v>
      </c>
      <c r="B1128" t="s">
        <v>163</v>
      </c>
      <c r="C1128" s="2">
        <v>0.41388799999999998</v>
      </c>
      <c r="D1128" s="1">
        <v>239566.265625</v>
      </c>
      <c r="E1128" s="1">
        <v>239641.65625</v>
      </c>
      <c r="F1128">
        <f t="shared" si="17"/>
        <v>75.390625</v>
      </c>
    </row>
    <row r="1129" spans="1:6" x14ac:dyDescent="0.25">
      <c r="A1129" t="s">
        <v>24</v>
      </c>
      <c r="B1129" t="s">
        <v>164</v>
      </c>
      <c r="C1129" s="2">
        <v>2.4720149999999999</v>
      </c>
      <c r="D1129" s="1">
        <v>240066.296875</v>
      </c>
      <c r="E1129" s="1">
        <v>240137.328125</v>
      </c>
      <c r="F1129">
        <f t="shared" si="17"/>
        <v>71.03125</v>
      </c>
    </row>
    <row r="1130" spans="1:6" x14ac:dyDescent="0.25">
      <c r="A1130" t="s">
        <v>24</v>
      </c>
      <c r="B1130" t="s">
        <v>165</v>
      </c>
      <c r="C1130" s="2">
        <v>0.94486999999999999</v>
      </c>
      <c r="D1130" s="1">
        <v>242613.453125</v>
      </c>
      <c r="E1130" s="1">
        <v>242702.625</v>
      </c>
      <c r="F1130">
        <f t="shared" si="17"/>
        <v>89.171875</v>
      </c>
    </row>
    <row r="1131" spans="1:6" x14ac:dyDescent="0.25">
      <c r="A1131" t="s">
        <v>24</v>
      </c>
      <c r="B1131" t="s">
        <v>166</v>
      </c>
      <c r="C1131" s="2">
        <v>2.5174089999999998</v>
      </c>
      <c r="D1131" s="1">
        <v>243660.453125</v>
      </c>
      <c r="E1131" s="1">
        <v>243737.203125</v>
      </c>
      <c r="F1131">
        <f t="shared" si="17"/>
        <v>76.75</v>
      </c>
    </row>
    <row r="1132" spans="1:6" x14ac:dyDescent="0.25">
      <c r="A1132" t="s">
        <v>24</v>
      </c>
      <c r="B1132" t="s">
        <v>167</v>
      </c>
      <c r="C1132" s="2">
        <v>0.56814799999999999</v>
      </c>
      <c r="D1132" s="1">
        <v>246254.46875</v>
      </c>
      <c r="E1132" s="1">
        <v>246318.28125</v>
      </c>
      <c r="F1132">
        <f t="shared" si="17"/>
        <v>63.8125</v>
      </c>
    </row>
    <row r="1133" spans="1:6" x14ac:dyDescent="0.25">
      <c r="A1133" t="s">
        <v>24</v>
      </c>
      <c r="B1133" t="s">
        <v>168</v>
      </c>
      <c r="C1133" s="2">
        <v>0.308701</v>
      </c>
      <c r="D1133" s="1">
        <v>246895.15625</v>
      </c>
      <c r="E1133" s="1">
        <v>246947.296875</v>
      </c>
      <c r="F1133">
        <f t="shared" si="17"/>
        <v>52.140625</v>
      </c>
    </row>
    <row r="1134" spans="1:6" x14ac:dyDescent="0.25">
      <c r="A1134" t="s">
        <v>24</v>
      </c>
      <c r="B1134" t="s">
        <v>169</v>
      </c>
      <c r="C1134" s="2">
        <v>2.0399620000000001</v>
      </c>
      <c r="D1134" s="1">
        <v>247270.203125</v>
      </c>
      <c r="E1134" s="1">
        <v>247332.25</v>
      </c>
      <c r="F1134">
        <f t="shared" si="17"/>
        <v>62.046875</v>
      </c>
    </row>
    <row r="1135" spans="1:6" x14ac:dyDescent="0.25">
      <c r="A1135" t="s">
        <v>24</v>
      </c>
      <c r="B1135" t="s">
        <v>170</v>
      </c>
      <c r="C1135" s="2">
        <v>1.0343180000000001</v>
      </c>
      <c r="D1135" s="1">
        <v>249379.828125</v>
      </c>
      <c r="E1135" s="1">
        <v>249432.140625</v>
      </c>
      <c r="F1135">
        <f t="shared" si="17"/>
        <v>52.3125</v>
      </c>
    </row>
    <row r="1136" spans="1:6" x14ac:dyDescent="0.25">
      <c r="A1136" t="s">
        <v>24</v>
      </c>
      <c r="B1136" t="s">
        <v>171</v>
      </c>
      <c r="C1136" s="2">
        <v>0.447154</v>
      </c>
      <c r="D1136" s="1">
        <v>250473.671875</v>
      </c>
      <c r="E1136" s="1">
        <v>250568.03125</v>
      </c>
      <c r="F1136">
        <f t="shared" si="17"/>
        <v>94.359375</v>
      </c>
    </row>
    <row r="1137" spans="1:6" x14ac:dyDescent="0.25">
      <c r="A1137" t="s">
        <v>24</v>
      </c>
      <c r="B1137" t="s">
        <v>172</v>
      </c>
      <c r="C1137" s="2">
        <v>0.68598999999999999</v>
      </c>
      <c r="D1137" s="1">
        <v>251020.609375</v>
      </c>
      <c r="E1137" s="1">
        <v>251101.328125</v>
      </c>
      <c r="F1137">
        <f t="shared" si="17"/>
        <v>80.71875</v>
      </c>
    </row>
    <row r="1138" spans="1:6" x14ac:dyDescent="0.25">
      <c r="A1138" t="s">
        <v>24</v>
      </c>
      <c r="B1138" t="s">
        <v>173</v>
      </c>
      <c r="C1138" s="2">
        <v>0.87486900000000001</v>
      </c>
      <c r="D1138" s="1">
        <v>251801.9375</v>
      </c>
      <c r="E1138" s="1">
        <v>251890.84375</v>
      </c>
      <c r="F1138">
        <f t="shared" si="17"/>
        <v>88.90625</v>
      </c>
    </row>
    <row r="1139" spans="1:6" x14ac:dyDescent="0.25">
      <c r="A1139" t="s">
        <v>24</v>
      </c>
      <c r="B1139" t="s">
        <v>174</v>
      </c>
      <c r="C1139" s="2">
        <v>0.267181</v>
      </c>
      <c r="D1139" s="1">
        <v>252770.796875</v>
      </c>
      <c r="E1139" s="1">
        <v>252841.765625</v>
      </c>
      <c r="F1139">
        <f t="shared" si="17"/>
        <v>70.96875</v>
      </c>
    </row>
    <row r="1140" spans="1:6" x14ac:dyDescent="0.25">
      <c r="A1140" t="s">
        <v>24</v>
      </c>
      <c r="B1140" t="s">
        <v>175</v>
      </c>
      <c r="C1140" s="2">
        <v>2.7688419999999998</v>
      </c>
      <c r="D1140" s="1">
        <v>253114.578125</v>
      </c>
      <c r="E1140" s="1">
        <v>253202.125</v>
      </c>
      <c r="F1140">
        <f t="shared" si="17"/>
        <v>87.546875</v>
      </c>
    </row>
    <row r="1141" spans="1:6" x14ac:dyDescent="0.25">
      <c r="A1141" t="s">
        <v>24</v>
      </c>
      <c r="B1141" t="s">
        <v>176</v>
      </c>
      <c r="C1141" s="2">
        <v>1.7263569999999999</v>
      </c>
      <c r="D1141" s="1">
        <v>255974.28125</v>
      </c>
      <c r="E1141" s="1">
        <v>256071.546875</v>
      </c>
      <c r="F1141">
        <f t="shared" si="17"/>
        <v>97.265625</v>
      </c>
    </row>
    <row r="1142" spans="1:6" x14ac:dyDescent="0.25">
      <c r="A1142" t="s">
        <v>24</v>
      </c>
      <c r="B1142" t="s">
        <v>177</v>
      </c>
      <c r="C1142" s="2">
        <v>0.617282</v>
      </c>
      <c r="D1142" s="1">
        <v>257802.59375</v>
      </c>
      <c r="E1142" s="1">
        <v>257901.453125</v>
      </c>
      <c r="F1142">
        <f t="shared" si="17"/>
        <v>98.859375</v>
      </c>
    </row>
    <row r="1143" spans="1:6" x14ac:dyDescent="0.25">
      <c r="A1143" t="s">
        <v>24</v>
      </c>
      <c r="B1143" t="s">
        <v>178</v>
      </c>
      <c r="C1143" s="2">
        <v>1.1068020000000001</v>
      </c>
      <c r="D1143" s="1">
        <v>258521.40625</v>
      </c>
      <c r="E1143" s="1">
        <v>258610.5</v>
      </c>
      <c r="F1143">
        <f t="shared" si="17"/>
        <v>89.09375</v>
      </c>
    </row>
    <row r="1144" spans="1:6" x14ac:dyDescent="0.25">
      <c r="A1144" t="s">
        <v>24</v>
      </c>
      <c r="B1144" t="s">
        <v>179</v>
      </c>
      <c r="C1144" s="2">
        <v>0.79859999999999998</v>
      </c>
      <c r="D1144" s="1">
        <v>259724.671875</v>
      </c>
      <c r="E1144" s="1">
        <v>259775.921875</v>
      </c>
      <c r="F1144">
        <f t="shared" si="17"/>
        <v>51.25</v>
      </c>
    </row>
    <row r="1145" spans="1:6" x14ac:dyDescent="0.25">
      <c r="A1145" t="s">
        <v>24</v>
      </c>
      <c r="B1145" t="s">
        <v>180</v>
      </c>
      <c r="C1145" s="2">
        <v>0.44167299999999998</v>
      </c>
      <c r="D1145" s="1">
        <v>260584.140625</v>
      </c>
      <c r="E1145" s="1">
        <v>260639.03125</v>
      </c>
      <c r="F1145">
        <f t="shared" si="17"/>
        <v>54.890625</v>
      </c>
    </row>
    <row r="1146" spans="1:6" x14ac:dyDescent="0.25">
      <c r="A1146" t="s">
        <v>24</v>
      </c>
      <c r="B1146" t="s">
        <v>181</v>
      </c>
      <c r="C1146" s="2">
        <v>0.18964400000000001</v>
      </c>
      <c r="D1146" s="1">
        <v>261084.171875</v>
      </c>
      <c r="E1146" s="1">
        <v>261131.890625</v>
      </c>
      <c r="F1146">
        <f t="shared" si="17"/>
        <v>47.71875</v>
      </c>
    </row>
    <row r="1147" spans="1:6" x14ac:dyDescent="0.25">
      <c r="A1147" t="s">
        <v>24</v>
      </c>
      <c r="B1147" t="s">
        <v>182</v>
      </c>
      <c r="C1147" s="2">
        <v>0.57826599999999995</v>
      </c>
      <c r="D1147" s="1">
        <v>261334.203125</v>
      </c>
      <c r="E1147" s="1">
        <v>261410.921875</v>
      </c>
      <c r="F1147">
        <f t="shared" si="17"/>
        <v>76.71875</v>
      </c>
    </row>
    <row r="1148" spans="1:6" x14ac:dyDescent="0.25">
      <c r="A1148" t="s">
        <v>24</v>
      </c>
      <c r="B1148" t="s">
        <v>183</v>
      </c>
      <c r="C1148" s="2">
        <v>0.41618899999999998</v>
      </c>
      <c r="D1148" s="1">
        <v>261990.53125</v>
      </c>
      <c r="E1148" s="1">
        <v>262044.953125</v>
      </c>
      <c r="F1148">
        <f t="shared" si="17"/>
        <v>54.421875</v>
      </c>
    </row>
    <row r="1149" spans="1:6" x14ac:dyDescent="0.25">
      <c r="A1149" t="s">
        <v>24</v>
      </c>
      <c r="B1149" t="s">
        <v>184</v>
      </c>
      <c r="C1149" s="2">
        <v>0.87829500000000005</v>
      </c>
      <c r="D1149" s="1">
        <v>262474.9375</v>
      </c>
      <c r="E1149" s="1">
        <v>262564.09375</v>
      </c>
      <c r="F1149">
        <f t="shared" si="17"/>
        <v>89.15625</v>
      </c>
    </row>
    <row r="1150" spans="1:6" x14ac:dyDescent="0.25">
      <c r="A1150" t="s">
        <v>24</v>
      </c>
      <c r="B1150" t="s">
        <v>185</v>
      </c>
      <c r="C1150" s="2">
        <v>1.3463069999999999</v>
      </c>
      <c r="D1150" s="1">
        <v>263443.8125</v>
      </c>
      <c r="E1150" s="1">
        <v>263544.21875</v>
      </c>
      <c r="F1150">
        <f t="shared" si="17"/>
        <v>100.40625</v>
      </c>
    </row>
    <row r="1151" spans="1:6" x14ac:dyDescent="0.25">
      <c r="A1151" t="s">
        <v>24</v>
      </c>
      <c r="B1151" t="s">
        <v>186</v>
      </c>
      <c r="C1151" s="2">
        <v>5.3159229999999997</v>
      </c>
      <c r="D1151" s="1">
        <v>264897.09375</v>
      </c>
      <c r="E1151" s="1">
        <v>264997.28125</v>
      </c>
      <c r="F1151">
        <f t="shared" si="17"/>
        <v>100.1875</v>
      </c>
    </row>
    <row r="1152" spans="1:6" x14ac:dyDescent="0.25">
      <c r="A1152" t="s">
        <v>24</v>
      </c>
      <c r="B1152" t="s">
        <v>187</v>
      </c>
      <c r="C1152" s="2">
        <v>0.49537700000000001</v>
      </c>
      <c r="D1152" s="1">
        <v>270319.53125</v>
      </c>
      <c r="E1152" s="1">
        <v>270389.1875</v>
      </c>
      <c r="F1152">
        <f t="shared" si="17"/>
        <v>69.65625</v>
      </c>
    </row>
    <row r="1153" spans="1:6" x14ac:dyDescent="0.25">
      <c r="A1153" t="s">
        <v>24</v>
      </c>
      <c r="B1153" t="s">
        <v>188</v>
      </c>
      <c r="C1153" s="2">
        <v>0.98646100000000003</v>
      </c>
      <c r="D1153" s="1">
        <v>270897.71875</v>
      </c>
      <c r="E1153" s="1">
        <v>270986.90625</v>
      </c>
      <c r="F1153">
        <f t="shared" si="17"/>
        <v>89.1875</v>
      </c>
    </row>
    <row r="1154" spans="1:6" x14ac:dyDescent="0.25">
      <c r="A1154" t="s">
        <v>24</v>
      </c>
      <c r="B1154" t="s">
        <v>189</v>
      </c>
      <c r="C1154" s="2">
        <v>0.38669300000000001</v>
      </c>
      <c r="D1154" s="1">
        <v>271975.96875</v>
      </c>
      <c r="E1154" s="1">
        <v>272063.0625</v>
      </c>
      <c r="F1154">
        <f t="shared" ref="F1154:F1217" si="18">E1154-D1154</f>
        <v>87.09375</v>
      </c>
    </row>
    <row r="1155" spans="1:6" x14ac:dyDescent="0.25">
      <c r="A1155" t="s">
        <v>24</v>
      </c>
      <c r="B1155" t="s">
        <v>190</v>
      </c>
      <c r="C1155" s="2">
        <v>0.32450299999999999</v>
      </c>
      <c r="D1155" s="1">
        <v>272460.40625</v>
      </c>
      <c r="E1155" s="1">
        <v>272567.46875</v>
      </c>
      <c r="F1155">
        <f t="shared" si="18"/>
        <v>107.0625</v>
      </c>
    </row>
    <row r="1156" spans="1:6" x14ac:dyDescent="0.25">
      <c r="A1156" t="s">
        <v>24</v>
      </c>
      <c r="B1156" t="s">
        <v>191</v>
      </c>
      <c r="C1156" s="2">
        <v>2.6603759999999999</v>
      </c>
      <c r="D1156" s="1">
        <v>272897.9375</v>
      </c>
      <c r="E1156" s="1">
        <v>272974.03125</v>
      </c>
      <c r="F1156">
        <f t="shared" si="18"/>
        <v>76.09375</v>
      </c>
    </row>
    <row r="1157" spans="1:6" x14ac:dyDescent="0.25">
      <c r="A1157" t="s">
        <v>24</v>
      </c>
      <c r="B1157" t="s">
        <v>192</v>
      </c>
      <c r="C1157" s="2">
        <v>1.0103390000000001</v>
      </c>
      <c r="D1157" s="1">
        <v>275648.21875</v>
      </c>
      <c r="E1157" s="1">
        <v>275732.5</v>
      </c>
      <c r="F1157">
        <f t="shared" si="18"/>
        <v>84.28125</v>
      </c>
    </row>
    <row r="1158" spans="1:6" x14ac:dyDescent="0.25">
      <c r="A1158" t="s">
        <v>24</v>
      </c>
      <c r="B1158" t="s">
        <v>193</v>
      </c>
      <c r="C1158" s="2">
        <v>0.39046900000000001</v>
      </c>
      <c r="D1158" s="1">
        <v>276757.71875</v>
      </c>
      <c r="E1158" s="1">
        <v>276816.84375</v>
      </c>
      <c r="F1158">
        <f t="shared" si="18"/>
        <v>59.125</v>
      </c>
    </row>
    <row r="1159" spans="1:6" x14ac:dyDescent="0.25">
      <c r="A1159" t="s">
        <v>24</v>
      </c>
      <c r="B1159" t="s">
        <v>194</v>
      </c>
      <c r="C1159" s="2">
        <v>0.233546</v>
      </c>
      <c r="D1159" s="1">
        <v>277210.875</v>
      </c>
      <c r="E1159" s="1">
        <v>277284.03125</v>
      </c>
      <c r="F1159">
        <f t="shared" si="18"/>
        <v>73.15625</v>
      </c>
    </row>
    <row r="1160" spans="1:6" x14ac:dyDescent="0.25">
      <c r="A1160" t="s">
        <v>24</v>
      </c>
      <c r="B1160" t="s">
        <v>195</v>
      </c>
      <c r="C1160" s="2">
        <v>0.22684199999999999</v>
      </c>
      <c r="D1160" s="1">
        <v>277523.40625</v>
      </c>
      <c r="E1160" s="1">
        <v>277621.625</v>
      </c>
      <c r="F1160">
        <f t="shared" si="18"/>
        <v>98.21875</v>
      </c>
    </row>
    <row r="1161" spans="1:6" x14ac:dyDescent="0.25">
      <c r="A1161" t="s">
        <v>24</v>
      </c>
      <c r="B1161" t="s">
        <v>196</v>
      </c>
      <c r="C1161" s="2">
        <v>1.714488</v>
      </c>
      <c r="D1161" s="1">
        <v>277851.59375</v>
      </c>
      <c r="E1161" s="1">
        <v>277903.65625</v>
      </c>
      <c r="F1161">
        <f t="shared" si="18"/>
        <v>52.0625</v>
      </c>
    </row>
    <row r="1162" spans="1:6" x14ac:dyDescent="0.25">
      <c r="A1162" t="s">
        <v>24</v>
      </c>
      <c r="B1162" t="s">
        <v>197</v>
      </c>
      <c r="C1162" s="2">
        <v>2.50196</v>
      </c>
      <c r="D1162" s="1">
        <v>279633</v>
      </c>
      <c r="E1162" s="1">
        <v>279704.03125</v>
      </c>
      <c r="F1162">
        <f t="shared" si="18"/>
        <v>71.03125</v>
      </c>
    </row>
    <row r="1163" spans="1:6" x14ac:dyDescent="0.25">
      <c r="A1163" t="s">
        <v>24</v>
      </c>
      <c r="B1163" t="s">
        <v>198</v>
      </c>
      <c r="C1163" s="2">
        <v>0.35583100000000001</v>
      </c>
      <c r="D1163" s="1">
        <v>282211.40625</v>
      </c>
      <c r="E1163" s="1">
        <v>282313.34375</v>
      </c>
      <c r="F1163">
        <f t="shared" si="18"/>
        <v>101.9375</v>
      </c>
    </row>
    <row r="1164" spans="1:6" x14ac:dyDescent="0.25">
      <c r="A1164" t="s">
        <v>24</v>
      </c>
      <c r="B1164" t="s">
        <v>199</v>
      </c>
      <c r="C1164" s="2">
        <v>0.20749799999999999</v>
      </c>
      <c r="D1164" s="1">
        <v>282680.25</v>
      </c>
      <c r="E1164" s="1">
        <v>282769.21875</v>
      </c>
      <c r="F1164">
        <f t="shared" si="18"/>
        <v>88.96875</v>
      </c>
    </row>
    <row r="1165" spans="1:6" x14ac:dyDescent="0.25">
      <c r="A1165" t="s">
        <v>24</v>
      </c>
      <c r="B1165" t="s">
        <v>200</v>
      </c>
      <c r="C1165" s="2">
        <v>0.69435199999999997</v>
      </c>
      <c r="D1165" s="1">
        <v>282977.125</v>
      </c>
      <c r="E1165" s="1">
        <v>283030.0625</v>
      </c>
      <c r="F1165">
        <f t="shared" si="18"/>
        <v>52.9375</v>
      </c>
    </row>
    <row r="1166" spans="1:6" x14ac:dyDescent="0.25">
      <c r="A1166" t="s">
        <v>24</v>
      </c>
      <c r="B1166" t="s">
        <v>201</v>
      </c>
      <c r="C1166" s="2">
        <v>2.3669720000000001</v>
      </c>
      <c r="D1166" s="1">
        <v>283727.21875</v>
      </c>
      <c r="E1166" s="1">
        <v>283790.65625</v>
      </c>
      <c r="F1166">
        <f t="shared" si="18"/>
        <v>63.4375</v>
      </c>
    </row>
    <row r="1167" spans="1:6" x14ac:dyDescent="0.25">
      <c r="A1167" t="s">
        <v>24</v>
      </c>
      <c r="B1167" t="s">
        <v>202</v>
      </c>
      <c r="C1167" s="2">
        <v>0.69245999999999996</v>
      </c>
      <c r="D1167" s="1">
        <v>286164.96875</v>
      </c>
      <c r="E1167" s="1">
        <v>286215.875</v>
      </c>
      <c r="F1167">
        <f t="shared" si="18"/>
        <v>50.90625</v>
      </c>
    </row>
    <row r="1168" spans="1:6" x14ac:dyDescent="0.25">
      <c r="A1168" t="s">
        <v>24</v>
      </c>
      <c r="B1168" t="s">
        <v>203</v>
      </c>
      <c r="C1168" s="2">
        <v>0.75720399999999999</v>
      </c>
      <c r="D1168" s="1">
        <v>286915.03125</v>
      </c>
      <c r="E1168" s="1">
        <v>287016.53125</v>
      </c>
      <c r="F1168">
        <f t="shared" si="18"/>
        <v>101.5</v>
      </c>
    </row>
    <row r="1169" spans="1:6" x14ac:dyDescent="0.25">
      <c r="A1169" t="s">
        <v>24</v>
      </c>
      <c r="B1169" t="s">
        <v>204</v>
      </c>
      <c r="C1169" s="2">
        <v>1.516197</v>
      </c>
      <c r="D1169" s="1">
        <v>287774.53125</v>
      </c>
      <c r="E1169" s="1">
        <v>287849.25</v>
      </c>
      <c r="F1169">
        <f t="shared" si="18"/>
        <v>74.71875</v>
      </c>
    </row>
    <row r="1170" spans="1:6" x14ac:dyDescent="0.25">
      <c r="A1170" t="s">
        <v>24</v>
      </c>
      <c r="B1170" t="s">
        <v>205</v>
      </c>
      <c r="C1170" s="2">
        <v>0.59791899999999998</v>
      </c>
      <c r="D1170" s="1">
        <v>289368.4375</v>
      </c>
      <c r="E1170" s="1">
        <v>289454.625</v>
      </c>
      <c r="F1170">
        <f t="shared" si="18"/>
        <v>86.1875</v>
      </c>
    </row>
    <row r="1171" spans="1:6" x14ac:dyDescent="0.25">
      <c r="A1171" t="s">
        <v>24</v>
      </c>
      <c r="B1171" t="s">
        <v>206</v>
      </c>
      <c r="C1171" s="2">
        <v>0.383739</v>
      </c>
      <c r="D1171" s="1">
        <v>290056.03125</v>
      </c>
      <c r="E1171" s="1">
        <v>290114.53125</v>
      </c>
      <c r="F1171">
        <f t="shared" si="18"/>
        <v>58.5</v>
      </c>
    </row>
    <row r="1172" spans="1:6" x14ac:dyDescent="0.25">
      <c r="A1172" t="s">
        <v>24</v>
      </c>
      <c r="B1172" t="s">
        <v>207</v>
      </c>
      <c r="C1172" s="2">
        <v>3.5062999999999997E-2</v>
      </c>
      <c r="D1172" s="1">
        <v>290509.1875</v>
      </c>
      <c r="E1172" s="1">
        <v>290595.9375</v>
      </c>
      <c r="F1172">
        <f t="shared" si="18"/>
        <v>86.75</v>
      </c>
    </row>
    <row r="1173" spans="1:6" x14ac:dyDescent="0.25">
      <c r="A1173" t="s">
        <v>24</v>
      </c>
      <c r="B1173" t="s">
        <v>208</v>
      </c>
      <c r="C1173" s="2">
        <v>0.17113300000000001</v>
      </c>
      <c r="D1173" s="1">
        <v>290634.1875</v>
      </c>
      <c r="E1173" s="1">
        <v>290723.28125</v>
      </c>
      <c r="F1173">
        <f t="shared" si="18"/>
        <v>89.09375</v>
      </c>
    </row>
    <row r="1174" spans="1:6" x14ac:dyDescent="0.25">
      <c r="A1174" t="s">
        <v>24</v>
      </c>
      <c r="B1174" t="s">
        <v>209</v>
      </c>
      <c r="C1174" s="2">
        <v>0.120655</v>
      </c>
      <c r="D1174" s="1">
        <v>290899.84375</v>
      </c>
      <c r="E1174" s="1">
        <v>290987.84375</v>
      </c>
      <c r="F1174">
        <f t="shared" si="18"/>
        <v>88</v>
      </c>
    </row>
    <row r="1175" spans="1:6" x14ac:dyDescent="0.25">
      <c r="A1175" t="s">
        <v>24</v>
      </c>
      <c r="B1175" t="s">
        <v>210</v>
      </c>
      <c r="C1175" s="2">
        <v>2.9531999999999999E-2</v>
      </c>
      <c r="D1175" s="1">
        <v>291118.625</v>
      </c>
      <c r="E1175" s="1">
        <v>291172.09375</v>
      </c>
      <c r="F1175">
        <f t="shared" si="18"/>
        <v>53.46875</v>
      </c>
    </row>
    <row r="1176" spans="1:6" x14ac:dyDescent="0.25">
      <c r="A1176" t="s">
        <v>24</v>
      </c>
      <c r="B1176" t="s">
        <v>211</v>
      </c>
      <c r="C1176" s="2">
        <v>0.339256</v>
      </c>
      <c r="D1176" s="1">
        <v>291212.375</v>
      </c>
      <c r="E1176" s="1">
        <v>291312.21875</v>
      </c>
      <c r="F1176">
        <f t="shared" si="18"/>
        <v>99.84375</v>
      </c>
    </row>
    <row r="1177" spans="1:6" x14ac:dyDescent="0.25">
      <c r="A1177" t="s">
        <v>24</v>
      </c>
      <c r="B1177" t="s">
        <v>212</v>
      </c>
      <c r="C1177" s="2">
        <v>1.7210479999999999</v>
      </c>
      <c r="D1177" s="1">
        <v>291665.5625</v>
      </c>
      <c r="E1177" s="1">
        <v>291745.5</v>
      </c>
      <c r="F1177">
        <f t="shared" si="18"/>
        <v>79.9375</v>
      </c>
    </row>
    <row r="1178" spans="1:6" x14ac:dyDescent="0.25">
      <c r="A1178" t="s">
        <v>24</v>
      </c>
      <c r="B1178" t="s">
        <v>213</v>
      </c>
      <c r="C1178" s="2">
        <v>0.24745700000000001</v>
      </c>
      <c r="D1178" s="1">
        <v>293478.25</v>
      </c>
      <c r="E1178" s="1">
        <v>293549.90625</v>
      </c>
      <c r="F1178">
        <f t="shared" si="18"/>
        <v>71.65625</v>
      </c>
    </row>
    <row r="1179" spans="1:6" x14ac:dyDescent="0.25">
      <c r="A1179" t="s">
        <v>24</v>
      </c>
      <c r="B1179" t="s">
        <v>214</v>
      </c>
      <c r="C1179" s="2">
        <v>0.50569500000000001</v>
      </c>
      <c r="D1179" s="1">
        <v>293806.4375</v>
      </c>
      <c r="E1179" s="1">
        <v>293904.5625</v>
      </c>
      <c r="F1179">
        <f t="shared" si="18"/>
        <v>98.125</v>
      </c>
    </row>
    <row r="1180" spans="1:6" x14ac:dyDescent="0.25">
      <c r="A1180" t="s">
        <v>24</v>
      </c>
      <c r="B1180" t="s">
        <v>215</v>
      </c>
      <c r="C1180" s="2">
        <v>0.104516</v>
      </c>
      <c r="D1180" s="1">
        <v>294415.84375</v>
      </c>
      <c r="E1180" s="1">
        <v>294487.21875</v>
      </c>
      <c r="F1180">
        <f t="shared" si="18"/>
        <v>71.375</v>
      </c>
    </row>
    <row r="1181" spans="1:6" x14ac:dyDescent="0.25">
      <c r="A1181" t="s">
        <v>24</v>
      </c>
      <c r="B1181" t="s">
        <v>216</v>
      </c>
      <c r="C1181" s="2">
        <v>0.747359</v>
      </c>
      <c r="D1181" s="1">
        <v>294603.34375</v>
      </c>
      <c r="E1181" s="1">
        <v>294703.375</v>
      </c>
      <c r="F1181">
        <f t="shared" si="18"/>
        <v>100.03125</v>
      </c>
    </row>
    <row r="1182" spans="1:6" x14ac:dyDescent="0.25">
      <c r="A1182" t="s">
        <v>24</v>
      </c>
      <c r="B1182" t="s">
        <v>217</v>
      </c>
      <c r="C1182" s="2">
        <v>0.49648399999999998</v>
      </c>
      <c r="D1182" s="1">
        <v>295462.84375</v>
      </c>
      <c r="E1182" s="1">
        <v>295536.875</v>
      </c>
      <c r="F1182">
        <f t="shared" si="18"/>
        <v>74.03125</v>
      </c>
    </row>
    <row r="1183" spans="1:6" x14ac:dyDescent="0.25">
      <c r="A1183" t="s">
        <v>24</v>
      </c>
      <c r="B1183" t="s">
        <v>218</v>
      </c>
      <c r="C1183" s="2">
        <v>1.2175069999999999</v>
      </c>
      <c r="D1183" s="1">
        <v>296041.03125</v>
      </c>
      <c r="E1183" s="1">
        <v>296094.5</v>
      </c>
      <c r="F1183">
        <f t="shared" si="18"/>
        <v>53.46875</v>
      </c>
    </row>
    <row r="1184" spans="1:6" x14ac:dyDescent="0.25">
      <c r="A1184" t="s">
        <v>24</v>
      </c>
      <c r="B1184" t="s">
        <v>219</v>
      </c>
      <c r="C1184" s="2">
        <v>6.1440000000000002E-2</v>
      </c>
      <c r="D1184" s="1">
        <v>297322.40625</v>
      </c>
      <c r="E1184" s="1">
        <v>297385.09375</v>
      </c>
      <c r="F1184">
        <f t="shared" si="18"/>
        <v>62.6875</v>
      </c>
    </row>
    <row r="1185" spans="1:6" x14ac:dyDescent="0.25">
      <c r="A1185" t="s">
        <v>24</v>
      </c>
      <c r="B1185" t="s">
        <v>220</v>
      </c>
      <c r="C1185" s="2">
        <v>0.439919</v>
      </c>
      <c r="D1185" s="1">
        <v>297447.40625</v>
      </c>
      <c r="E1185" s="1">
        <v>297502.3125</v>
      </c>
      <c r="F1185">
        <f t="shared" si="18"/>
        <v>54.90625</v>
      </c>
    </row>
    <row r="1186" spans="1:6" x14ac:dyDescent="0.25">
      <c r="A1186" t="s">
        <v>24</v>
      </c>
      <c r="B1186" t="s">
        <v>221</v>
      </c>
      <c r="C1186" s="2">
        <v>1.296646</v>
      </c>
      <c r="D1186" s="1">
        <v>297947.46875</v>
      </c>
      <c r="E1186" s="1">
        <v>298013.6875</v>
      </c>
      <c r="F1186">
        <f t="shared" si="18"/>
        <v>66.21875</v>
      </c>
    </row>
    <row r="1187" spans="1:6" x14ac:dyDescent="0.25">
      <c r="A1187" t="s">
        <v>24</v>
      </c>
      <c r="B1187" t="s">
        <v>222</v>
      </c>
      <c r="C1187" s="2">
        <v>0.11773699999999999</v>
      </c>
      <c r="D1187" s="1">
        <v>299322.625</v>
      </c>
      <c r="E1187" s="1">
        <v>299409.84375</v>
      </c>
      <c r="F1187">
        <f t="shared" si="18"/>
        <v>87.21875</v>
      </c>
    </row>
    <row r="1188" spans="1:6" x14ac:dyDescent="0.25">
      <c r="A1188" t="s">
        <v>24</v>
      </c>
      <c r="B1188" t="s">
        <v>223</v>
      </c>
      <c r="C1188" s="2">
        <v>1.2993779999999999</v>
      </c>
      <c r="D1188" s="1">
        <v>299541.375</v>
      </c>
      <c r="E1188" s="1">
        <v>299617.625</v>
      </c>
      <c r="F1188">
        <f t="shared" si="18"/>
        <v>76.25</v>
      </c>
    </row>
    <row r="1189" spans="1:6" x14ac:dyDescent="0.25">
      <c r="A1189" t="s">
        <v>24</v>
      </c>
      <c r="B1189" t="s">
        <v>224</v>
      </c>
      <c r="C1189" s="2">
        <v>3.1085000000000002E-2</v>
      </c>
      <c r="D1189" s="1">
        <v>300932.15625</v>
      </c>
      <c r="E1189" s="1">
        <v>300985.34375</v>
      </c>
      <c r="F1189">
        <f t="shared" si="18"/>
        <v>53.1875</v>
      </c>
    </row>
    <row r="1190" spans="1:6" x14ac:dyDescent="0.25">
      <c r="A1190" t="s">
        <v>24</v>
      </c>
      <c r="B1190" t="s">
        <v>225</v>
      </c>
      <c r="C1190" s="2">
        <v>0.74981200000000003</v>
      </c>
      <c r="D1190" s="1">
        <v>301025.96875</v>
      </c>
      <c r="E1190" s="1">
        <v>301081.46875</v>
      </c>
      <c r="F1190">
        <f t="shared" si="18"/>
        <v>55.5</v>
      </c>
    </row>
    <row r="1191" spans="1:6" x14ac:dyDescent="0.25">
      <c r="A1191" t="s">
        <v>24</v>
      </c>
      <c r="B1191" t="s">
        <v>226</v>
      </c>
      <c r="C1191" s="2">
        <v>1.691751</v>
      </c>
      <c r="D1191" s="1">
        <v>301838.5</v>
      </c>
      <c r="E1191" s="1">
        <v>301903.8125</v>
      </c>
      <c r="F1191">
        <f t="shared" si="18"/>
        <v>65.3125</v>
      </c>
    </row>
    <row r="1192" spans="1:6" x14ac:dyDescent="0.25">
      <c r="A1192" t="s">
        <v>24</v>
      </c>
      <c r="B1192" t="s">
        <v>227</v>
      </c>
      <c r="C1192" s="2">
        <v>4.0726999999999999E-2</v>
      </c>
      <c r="D1192" s="1">
        <v>303604.34375</v>
      </c>
      <c r="E1192" s="1">
        <v>303659.75</v>
      </c>
      <c r="F1192">
        <f t="shared" si="18"/>
        <v>55.40625</v>
      </c>
    </row>
    <row r="1193" spans="1:6" x14ac:dyDescent="0.25">
      <c r="A1193" t="s">
        <v>24</v>
      </c>
      <c r="B1193" t="s">
        <v>228</v>
      </c>
      <c r="C1193" s="2">
        <v>1.9435169999999999</v>
      </c>
      <c r="D1193" s="1">
        <v>303713.6875</v>
      </c>
      <c r="E1193" s="1">
        <v>303802.46875</v>
      </c>
      <c r="F1193">
        <f t="shared" si="18"/>
        <v>88.78125</v>
      </c>
    </row>
    <row r="1194" spans="1:6" x14ac:dyDescent="0.25">
      <c r="A1194" t="s">
        <v>24</v>
      </c>
      <c r="B1194" t="s">
        <v>229</v>
      </c>
      <c r="C1194" s="2">
        <v>0.89399700000000004</v>
      </c>
      <c r="D1194" s="1">
        <v>305760.8125</v>
      </c>
      <c r="E1194" s="1">
        <v>305815.125</v>
      </c>
      <c r="F1194">
        <f t="shared" si="18"/>
        <v>54.3125</v>
      </c>
    </row>
    <row r="1195" spans="1:6" x14ac:dyDescent="0.25">
      <c r="A1195" t="s">
        <v>24</v>
      </c>
      <c r="B1195" t="s">
        <v>230</v>
      </c>
      <c r="C1195" s="2">
        <v>0.43119000000000002</v>
      </c>
      <c r="D1195" s="1">
        <v>306714.03125</v>
      </c>
      <c r="E1195" s="1">
        <v>306811.3125</v>
      </c>
      <c r="F1195">
        <f t="shared" si="18"/>
        <v>97.28125</v>
      </c>
    </row>
    <row r="1196" spans="1:6" x14ac:dyDescent="0.25">
      <c r="A1196" t="s">
        <v>24</v>
      </c>
      <c r="B1196" t="s">
        <v>231</v>
      </c>
      <c r="C1196" s="2">
        <v>2.272945</v>
      </c>
      <c r="D1196" s="1">
        <v>307245.34375</v>
      </c>
      <c r="E1196" s="1">
        <v>307319.71875</v>
      </c>
      <c r="F1196">
        <f t="shared" si="18"/>
        <v>74.375</v>
      </c>
    </row>
    <row r="1197" spans="1:6" x14ac:dyDescent="0.25">
      <c r="A1197" t="s">
        <v>24</v>
      </c>
      <c r="B1197" t="s">
        <v>232</v>
      </c>
      <c r="C1197" s="2">
        <v>7.0995000000000003E-2</v>
      </c>
      <c r="D1197" s="1">
        <v>309604.96875</v>
      </c>
      <c r="E1197" s="1">
        <v>309658.53125</v>
      </c>
      <c r="F1197">
        <f t="shared" si="18"/>
        <v>53.5625</v>
      </c>
    </row>
    <row r="1198" spans="1:6" x14ac:dyDescent="0.25">
      <c r="A1198" t="s">
        <v>24</v>
      </c>
      <c r="B1198" t="s">
        <v>233</v>
      </c>
      <c r="C1198" s="2">
        <v>0.393681</v>
      </c>
      <c r="D1198" s="1">
        <v>309729.9375</v>
      </c>
      <c r="E1198" s="1">
        <v>309791.3125</v>
      </c>
      <c r="F1198">
        <f t="shared" si="18"/>
        <v>61.375</v>
      </c>
    </row>
    <row r="1199" spans="1:6" x14ac:dyDescent="0.25">
      <c r="A1199" t="s">
        <v>24</v>
      </c>
      <c r="B1199" t="s">
        <v>234</v>
      </c>
      <c r="C1199" s="2">
        <v>1.4138649999999999</v>
      </c>
      <c r="D1199" s="1">
        <v>310198.78125</v>
      </c>
      <c r="E1199" s="1">
        <v>310278.78125</v>
      </c>
      <c r="F1199">
        <f t="shared" si="18"/>
        <v>80</v>
      </c>
    </row>
    <row r="1200" spans="1:6" x14ac:dyDescent="0.25">
      <c r="A1200" t="s">
        <v>24</v>
      </c>
      <c r="B1200" t="s">
        <v>235</v>
      </c>
      <c r="C1200" s="2">
        <v>2.3087749999999998</v>
      </c>
      <c r="D1200" s="1">
        <v>311698.9375</v>
      </c>
      <c r="E1200" s="1">
        <v>311760.5625</v>
      </c>
      <c r="F1200">
        <f t="shared" si="18"/>
        <v>61.625</v>
      </c>
    </row>
    <row r="1201" spans="1:6" x14ac:dyDescent="0.25">
      <c r="A1201" t="s">
        <v>24</v>
      </c>
      <c r="B1201" t="s">
        <v>236</v>
      </c>
      <c r="C1201" s="2">
        <v>0.17486599999999999</v>
      </c>
      <c r="D1201" s="1">
        <v>314074.1875</v>
      </c>
      <c r="E1201" s="1">
        <v>314149.3125</v>
      </c>
      <c r="F1201">
        <f t="shared" si="18"/>
        <v>75.125</v>
      </c>
    </row>
    <row r="1202" spans="1:6" x14ac:dyDescent="0.25">
      <c r="A1202" t="s">
        <v>24</v>
      </c>
      <c r="B1202" t="s">
        <v>237</v>
      </c>
      <c r="C1202" s="2">
        <v>1.1677759999999999</v>
      </c>
      <c r="D1202" s="1">
        <v>314324.1875</v>
      </c>
      <c r="E1202" s="1">
        <v>314387.09375</v>
      </c>
      <c r="F1202">
        <f t="shared" si="18"/>
        <v>62.90625</v>
      </c>
    </row>
    <row r="1203" spans="1:6" x14ac:dyDescent="0.25">
      <c r="A1203" t="s">
        <v>24</v>
      </c>
      <c r="B1203" t="s">
        <v>238</v>
      </c>
      <c r="C1203" s="2">
        <v>0.184312</v>
      </c>
      <c r="D1203" s="1">
        <v>315558.71875</v>
      </c>
      <c r="E1203" s="1">
        <v>315643.90625</v>
      </c>
      <c r="F1203">
        <f t="shared" si="18"/>
        <v>85.1875</v>
      </c>
    </row>
    <row r="1204" spans="1:6" x14ac:dyDescent="0.25">
      <c r="A1204" t="s">
        <v>24</v>
      </c>
      <c r="B1204" t="s">
        <v>239</v>
      </c>
      <c r="C1204" s="2">
        <v>0.220383</v>
      </c>
      <c r="D1204" s="1">
        <v>315840</v>
      </c>
      <c r="E1204" s="1">
        <v>315914.8125</v>
      </c>
      <c r="F1204">
        <f t="shared" si="18"/>
        <v>74.8125</v>
      </c>
    </row>
    <row r="1205" spans="1:6" x14ac:dyDescent="0.25">
      <c r="A1205" t="s">
        <v>24</v>
      </c>
      <c r="B1205" t="s">
        <v>240</v>
      </c>
      <c r="C1205" s="2">
        <v>0.30117100000000002</v>
      </c>
      <c r="D1205" s="1">
        <v>316136.90625</v>
      </c>
      <c r="E1205" s="1">
        <v>316189.90625</v>
      </c>
      <c r="F1205">
        <f t="shared" si="18"/>
        <v>53</v>
      </c>
    </row>
    <row r="1206" spans="1:6" x14ac:dyDescent="0.25">
      <c r="A1206" t="s">
        <v>24</v>
      </c>
      <c r="B1206" t="s">
        <v>241</v>
      </c>
      <c r="C1206" s="2">
        <v>4.1359110000000001</v>
      </c>
      <c r="D1206" s="1">
        <v>316496.3125</v>
      </c>
      <c r="E1206" s="1">
        <v>316581.9375</v>
      </c>
      <c r="F1206">
        <f t="shared" si="18"/>
        <v>85.625</v>
      </c>
    </row>
    <row r="1207" spans="1:6" x14ac:dyDescent="0.25">
      <c r="A1207" t="s">
        <v>24</v>
      </c>
      <c r="B1207" t="s">
        <v>242</v>
      </c>
      <c r="C1207" s="2">
        <v>0.85489899999999996</v>
      </c>
      <c r="D1207" s="1">
        <v>320731.15625</v>
      </c>
      <c r="E1207" s="1">
        <v>320806.75</v>
      </c>
      <c r="F1207">
        <f t="shared" si="18"/>
        <v>75.59375</v>
      </c>
    </row>
    <row r="1208" spans="1:6" x14ac:dyDescent="0.25">
      <c r="A1208" t="s">
        <v>24</v>
      </c>
      <c r="B1208" t="s">
        <v>243</v>
      </c>
      <c r="C1208" s="2">
        <v>0.76048300000000002</v>
      </c>
      <c r="D1208" s="1">
        <v>321668.75</v>
      </c>
      <c r="E1208" s="1">
        <v>321769.34375</v>
      </c>
      <c r="F1208">
        <f t="shared" si="18"/>
        <v>100.59375</v>
      </c>
    </row>
    <row r="1209" spans="1:6" x14ac:dyDescent="0.25">
      <c r="A1209" t="s">
        <v>24</v>
      </c>
      <c r="B1209" t="s">
        <v>244</v>
      </c>
      <c r="C1209" s="2">
        <v>0.314494</v>
      </c>
      <c r="D1209" s="1">
        <v>322543.84375</v>
      </c>
      <c r="E1209" s="1">
        <v>322635.25</v>
      </c>
      <c r="F1209">
        <f t="shared" si="18"/>
        <v>91.40625</v>
      </c>
    </row>
    <row r="1210" spans="1:6" x14ac:dyDescent="0.25">
      <c r="A1210" t="s">
        <v>24</v>
      </c>
      <c r="B1210" t="s">
        <v>245</v>
      </c>
      <c r="C1210" s="2">
        <v>2.5098220000000002</v>
      </c>
      <c r="D1210" s="1">
        <v>322950.125</v>
      </c>
      <c r="E1210" s="1">
        <v>323013.84375</v>
      </c>
      <c r="F1210">
        <f t="shared" si="18"/>
        <v>63.71875</v>
      </c>
    </row>
    <row r="1211" spans="1:6" x14ac:dyDescent="0.25">
      <c r="A1211" t="s">
        <v>24</v>
      </c>
      <c r="B1211" t="s">
        <v>246</v>
      </c>
      <c r="C1211" s="2">
        <v>0.61628300000000003</v>
      </c>
      <c r="D1211" s="1">
        <v>325528.5</v>
      </c>
      <c r="E1211" s="1">
        <v>325626.1875</v>
      </c>
      <c r="F1211">
        <f t="shared" si="18"/>
        <v>97.6875</v>
      </c>
    </row>
    <row r="1212" spans="1:6" x14ac:dyDescent="0.25">
      <c r="A1212" t="s">
        <v>24</v>
      </c>
      <c r="B1212" t="s">
        <v>247</v>
      </c>
      <c r="C1212" s="2">
        <v>0.53048099999999998</v>
      </c>
      <c r="D1212" s="1">
        <v>326247.34375</v>
      </c>
      <c r="E1212" s="1">
        <v>326330.5</v>
      </c>
      <c r="F1212">
        <f t="shared" si="18"/>
        <v>83.15625</v>
      </c>
    </row>
    <row r="1213" spans="1:6" x14ac:dyDescent="0.25">
      <c r="A1213" t="s">
        <v>24</v>
      </c>
      <c r="B1213" t="s">
        <v>248</v>
      </c>
      <c r="C1213" s="2">
        <v>0.62259100000000001</v>
      </c>
      <c r="D1213" s="1">
        <v>326872.375</v>
      </c>
      <c r="E1213" s="1">
        <v>326934.59375</v>
      </c>
      <c r="F1213">
        <f t="shared" si="18"/>
        <v>62.21875</v>
      </c>
    </row>
    <row r="1214" spans="1:6" x14ac:dyDescent="0.25">
      <c r="A1214" t="s">
        <v>24</v>
      </c>
      <c r="B1214" t="s">
        <v>249</v>
      </c>
      <c r="C1214" s="2">
        <v>0.55789800000000001</v>
      </c>
      <c r="D1214" s="1">
        <v>327560</v>
      </c>
      <c r="E1214" s="1">
        <v>327646.78125</v>
      </c>
      <c r="F1214">
        <f t="shared" si="18"/>
        <v>86.78125</v>
      </c>
    </row>
    <row r="1215" spans="1:6" x14ac:dyDescent="0.25">
      <c r="A1215" t="s">
        <v>24</v>
      </c>
      <c r="B1215" t="s">
        <v>250</v>
      </c>
      <c r="C1215" s="2">
        <v>0.13969999999999999</v>
      </c>
      <c r="D1215" s="1">
        <v>328216.3125</v>
      </c>
      <c r="E1215" s="1">
        <v>328292.59375</v>
      </c>
      <c r="F1215">
        <f t="shared" si="18"/>
        <v>76.28125</v>
      </c>
    </row>
    <row r="1216" spans="1:6" x14ac:dyDescent="0.25">
      <c r="A1216" t="s">
        <v>24</v>
      </c>
      <c r="B1216" t="s">
        <v>251</v>
      </c>
      <c r="C1216" s="2">
        <v>1.383221</v>
      </c>
      <c r="D1216" s="1">
        <v>328435.09375</v>
      </c>
      <c r="E1216" s="1">
        <v>328511.625</v>
      </c>
      <c r="F1216">
        <f t="shared" si="18"/>
        <v>76.53125</v>
      </c>
    </row>
    <row r="1217" spans="1:6" x14ac:dyDescent="0.25">
      <c r="A1217" t="s">
        <v>24</v>
      </c>
      <c r="B1217" t="s">
        <v>252</v>
      </c>
      <c r="C1217" s="2">
        <v>0.38802999999999999</v>
      </c>
      <c r="D1217" s="1">
        <v>329903.96875</v>
      </c>
      <c r="E1217" s="1">
        <v>329991.25</v>
      </c>
      <c r="F1217">
        <f t="shared" si="18"/>
        <v>87.28125</v>
      </c>
    </row>
    <row r="1218" spans="1:6" x14ac:dyDescent="0.25">
      <c r="A1218" t="s">
        <v>24</v>
      </c>
      <c r="B1218" t="s">
        <v>253</v>
      </c>
      <c r="C1218" s="2">
        <v>4.4187599999999998</v>
      </c>
      <c r="D1218" s="1">
        <v>330388.40625</v>
      </c>
      <c r="E1218" s="1">
        <v>330477.1875</v>
      </c>
      <c r="F1218">
        <f t="shared" ref="F1218:F1239" si="19">E1218-D1218</f>
        <v>88.78125</v>
      </c>
    </row>
    <row r="1219" spans="1:6" x14ac:dyDescent="0.25">
      <c r="A1219" t="s">
        <v>24</v>
      </c>
      <c r="B1219" t="s">
        <v>254</v>
      </c>
      <c r="C1219" s="2">
        <v>0.79479100000000003</v>
      </c>
      <c r="D1219" s="1">
        <v>334904.5</v>
      </c>
      <c r="E1219" s="1">
        <v>335004.46875</v>
      </c>
      <c r="F1219">
        <f t="shared" si="19"/>
        <v>99.96875</v>
      </c>
    </row>
    <row r="1220" spans="1:6" x14ac:dyDescent="0.25">
      <c r="A1220" t="s">
        <v>24</v>
      </c>
      <c r="B1220" t="s">
        <v>255</v>
      </c>
      <c r="C1220" s="2">
        <v>3.3850999999999999E-2</v>
      </c>
      <c r="D1220" s="1">
        <v>335810.84375</v>
      </c>
      <c r="E1220" s="1">
        <v>335883.21875</v>
      </c>
      <c r="F1220">
        <f t="shared" si="19"/>
        <v>72.375</v>
      </c>
    </row>
    <row r="1221" spans="1:6" x14ac:dyDescent="0.25">
      <c r="A1221" t="s">
        <v>24</v>
      </c>
      <c r="B1221" t="s">
        <v>256</v>
      </c>
      <c r="C1221" s="2">
        <v>2.4577000000000002E-2</v>
      </c>
      <c r="D1221" s="1">
        <v>335920.25</v>
      </c>
      <c r="E1221" s="1">
        <v>335997.25</v>
      </c>
      <c r="F1221">
        <f t="shared" si="19"/>
        <v>77</v>
      </c>
    </row>
    <row r="1222" spans="1:6" x14ac:dyDescent="0.25">
      <c r="A1222" t="s">
        <v>24</v>
      </c>
      <c r="B1222" t="s">
        <v>257</v>
      </c>
      <c r="C1222" s="2">
        <v>0.377807</v>
      </c>
      <c r="D1222" s="1">
        <v>336029.625</v>
      </c>
      <c r="E1222" s="1">
        <v>336128.6875</v>
      </c>
      <c r="F1222">
        <f t="shared" si="19"/>
        <v>99.0625</v>
      </c>
    </row>
    <row r="1223" spans="1:6" x14ac:dyDescent="0.25">
      <c r="A1223" t="s">
        <v>24</v>
      </c>
      <c r="B1223" t="s">
        <v>258</v>
      </c>
      <c r="C1223" s="2">
        <v>1.211533</v>
      </c>
      <c r="D1223" s="1">
        <v>336514.0625</v>
      </c>
      <c r="E1223" s="1">
        <v>336568.34375</v>
      </c>
      <c r="F1223">
        <f t="shared" si="19"/>
        <v>54.28125</v>
      </c>
    </row>
    <row r="1224" spans="1:6" x14ac:dyDescent="0.25">
      <c r="A1224" t="s">
        <v>24</v>
      </c>
      <c r="B1224" t="s">
        <v>259</v>
      </c>
      <c r="C1224" s="2">
        <v>1.5042720000000001</v>
      </c>
      <c r="D1224" s="1">
        <v>337779.8125</v>
      </c>
      <c r="E1224" s="1">
        <v>337849.96875</v>
      </c>
      <c r="F1224">
        <f t="shared" si="19"/>
        <v>70.15625</v>
      </c>
    </row>
    <row r="1225" spans="1:6" x14ac:dyDescent="0.25">
      <c r="A1225" t="s">
        <v>24</v>
      </c>
      <c r="B1225" t="s">
        <v>260</v>
      </c>
      <c r="C1225" s="2">
        <v>0.13844300000000001</v>
      </c>
      <c r="D1225" s="1">
        <v>339358.09375</v>
      </c>
      <c r="E1225" s="1">
        <v>339409.75</v>
      </c>
      <c r="F1225">
        <f t="shared" si="19"/>
        <v>51.65625</v>
      </c>
    </row>
    <row r="1226" spans="1:6" x14ac:dyDescent="0.25">
      <c r="A1226" t="s">
        <v>24</v>
      </c>
      <c r="B1226" t="s">
        <v>261</v>
      </c>
      <c r="C1226" s="2">
        <v>4.8998160000000004</v>
      </c>
      <c r="D1226" s="1">
        <v>339561.25</v>
      </c>
      <c r="E1226" s="1">
        <v>339614.34375</v>
      </c>
      <c r="F1226">
        <f t="shared" si="19"/>
        <v>53.09375</v>
      </c>
    </row>
    <row r="1227" spans="1:6" x14ac:dyDescent="0.25">
      <c r="A1227" t="s">
        <v>24</v>
      </c>
      <c r="B1227" t="s">
        <v>262</v>
      </c>
      <c r="C1227" s="2">
        <v>0.73930899999999999</v>
      </c>
      <c r="D1227" s="1">
        <v>344514.90625</v>
      </c>
      <c r="E1227" s="1">
        <v>344590.21875</v>
      </c>
      <c r="F1227">
        <f t="shared" si="19"/>
        <v>75.3125</v>
      </c>
    </row>
    <row r="1228" spans="1:6" x14ac:dyDescent="0.25">
      <c r="A1228" t="s">
        <v>24</v>
      </c>
      <c r="B1228" t="s">
        <v>263</v>
      </c>
      <c r="C1228" s="2">
        <v>2.7336320000000001</v>
      </c>
      <c r="D1228" s="1">
        <v>345343.15625</v>
      </c>
      <c r="E1228" s="1">
        <v>345435.6875</v>
      </c>
      <c r="F1228">
        <f t="shared" si="19"/>
        <v>92.53125</v>
      </c>
    </row>
    <row r="1229" spans="1:6" x14ac:dyDescent="0.25">
      <c r="A1229" t="s">
        <v>24</v>
      </c>
      <c r="B1229" t="s">
        <v>264</v>
      </c>
      <c r="C1229" s="2">
        <v>0.88150700000000004</v>
      </c>
      <c r="D1229" s="1">
        <v>348171.53125</v>
      </c>
      <c r="E1229" s="1">
        <v>348223.3125</v>
      </c>
      <c r="F1229">
        <f t="shared" si="19"/>
        <v>51.78125</v>
      </c>
    </row>
    <row r="1230" spans="1:6" x14ac:dyDescent="0.25">
      <c r="A1230" t="s">
        <v>24</v>
      </c>
      <c r="B1230" t="s">
        <v>265</v>
      </c>
      <c r="C1230" s="2">
        <v>0.354209</v>
      </c>
      <c r="D1230" s="1">
        <v>349109.15625</v>
      </c>
      <c r="E1230" s="1">
        <v>349178.4375</v>
      </c>
      <c r="F1230">
        <f t="shared" si="19"/>
        <v>69.28125</v>
      </c>
    </row>
    <row r="1231" spans="1:6" x14ac:dyDescent="0.25">
      <c r="A1231" t="s">
        <v>24</v>
      </c>
      <c r="B1231" t="s">
        <v>266</v>
      </c>
      <c r="C1231" s="2">
        <v>0.97304500000000005</v>
      </c>
      <c r="D1231" s="1">
        <v>349546.6875</v>
      </c>
      <c r="E1231" s="1">
        <v>349625.1875</v>
      </c>
      <c r="F1231">
        <f t="shared" si="19"/>
        <v>78.5</v>
      </c>
    </row>
    <row r="1232" spans="1:6" x14ac:dyDescent="0.25">
      <c r="A1232" t="s">
        <v>24</v>
      </c>
      <c r="B1232" t="s">
        <v>267</v>
      </c>
      <c r="C1232" s="2">
        <v>1.000292</v>
      </c>
      <c r="D1232" s="1">
        <v>350609.3125</v>
      </c>
      <c r="E1232" s="1">
        <v>350673.84375</v>
      </c>
      <c r="F1232">
        <f t="shared" si="19"/>
        <v>64.53125</v>
      </c>
    </row>
    <row r="1233" spans="1:6" x14ac:dyDescent="0.25">
      <c r="A1233" t="s">
        <v>24</v>
      </c>
      <c r="B1233" t="s">
        <v>268</v>
      </c>
      <c r="C1233" s="2">
        <v>4.4461000000000001E-2</v>
      </c>
      <c r="D1233" s="1">
        <v>351687.5625</v>
      </c>
      <c r="E1233" s="1">
        <v>351773.96875</v>
      </c>
      <c r="F1233">
        <f t="shared" si="19"/>
        <v>86.40625</v>
      </c>
    </row>
    <row r="1234" spans="1:6" x14ac:dyDescent="0.25">
      <c r="A1234" t="s">
        <v>24</v>
      </c>
      <c r="B1234" t="s">
        <v>269</v>
      </c>
      <c r="C1234" s="2">
        <v>2.2188970000000001</v>
      </c>
      <c r="D1234" s="1">
        <v>351828.15625</v>
      </c>
      <c r="E1234" s="1">
        <v>351917.09375</v>
      </c>
      <c r="F1234">
        <f t="shared" si="19"/>
        <v>88.9375</v>
      </c>
    </row>
    <row r="1235" spans="1:6" x14ac:dyDescent="0.25">
      <c r="A1235" t="s">
        <v>24</v>
      </c>
      <c r="B1235" t="s">
        <v>270</v>
      </c>
      <c r="C1235" s="2">
        <v>1.3351770000000001</v>
      </c>
      <c r="D1235" s="1">
        <v>354140.9375</v>
      </c>
      <c r="E1235" s="1">
        <v>354225.53125</v>
      </c>
      <c r="F1235">
        <f t="shared" si="19"/>
        <v>84.59375</v>
      </c>
    </row>
    <row r="1236" spans="1:6" x14ac:dyDescent="0.25">
      <c r="A1236" t="s">
        <v>24</v>
      </c>
      <c r="B1236" t="s">
        <v>271</v>
      </c>
      <c r="C1236" s="2">
        <v>0.55450299999999997</v>
      </c>
      <c r="D1236" s="1">
        <v>355562.96875</v>
      </c>
      <c r="E1236" s="1">
        <v>355642.6875</v>
      </c>
      <c r="F1236">
        <f t="shared" si="19"/>
        <v>79.71875</v>
      </c>
    </row>
    <row r="1237" spans="1:6" x14ac:dyDescent="0.25">
      <c r="A1237" t="s">
        <v>24</v>
      </c>
      <c r="B1237" t="s">
        <v>272</v>
      </c>
      <c r="C1237" s="2">
        <v>1.5235479999999999</v>
      </c>
      <c r="D1237" s="1">
        <v>356203.625</v>
      </c>
      <c r="E1237" s="1">
        <v>356277.6875</v>
      </c>
      <c r="F1237">
        <f t="shared" si="19"/>
        <v>74.0625</v>
      </c>
    </row>
    <row r="1238" spans="1:6" x14ac:dyDescent="0.25">
      <c r="A1238" t="s">
        <v>24</v>
      </c>
      <c r="B1238" t="s">
        <v>273</v>
      </c>
      <c r="C1238" s="2">
        <v>1.680712</v>
      </c>
      <c r="D1238" s="1">
        <v>357813.21875</v>
      </c>
      <c r="E1238" s="1">
        <v>357863.46875</v>
      </c>
      <c r="F1238">
        <f t="shared" si="19"/>
        <v>50.25</v>
      </c>
    </row>
    <row r="1239" spans="1:6" x14ac:dyDescent="0.25">
      <c r="A1239" t="s">
        <v>24</v>
      </c>
      <c r="B1239" t="s">
        <v>274</v>
      </c>
      <c r="C1239" s="2">
        <v>1.402274</v>
      </c>
      <c r="D1239" s="1">
        <v>359547.75</v>
      </c>
      <c r="E1239" s="1">
        <v>359680.9375</v>
      </c>
      <c r="F1239">
        <f t="shared" si="19"/>
        <v>133.1875</v>
      </c>
    </row>
    <row r="1240" spans="1:6" x14ac:dyDescent="0.25">
      <c r="A1240" t="s">
        <v>5</v>
      </c>
      <c r="B1240" t="s">
        <v>5</v>
      </c>
    </row>
    <row r="1241" spans="1:6" x14ac:dyDescent="0.25">
      <c r="A1241" t="s">
        <v>5</v>
      </c>
      <c r="B1241" t="s">
        <v>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5364-9E1A-4BDD-B2D0-125D4D09CE40}">
  <dimension ref="A1:I1198"/>
  <sheetViews>
    <sheetView workbookViewId="0">
      <selection activeCell="H11" sqref="H11:I12"/>
    </sheetView>
  </sheetViews>
  <sheetFormatPr baseColWidth="10" defaultRowHeight="15" x14ac:dyDescent="0.25"/>
  <cols>
    <col min="1" max="1" width="48.85546875" bestFit="1" customWidth="1"/>
    <col min="2" max="2" width="25.140625" bestFit="1" customWidth="1"/>
    <col min="3" max="3" width="25.85546875" bestFit="1" customWidth="1"/>
    <col min="4" max="4" width="19" bestFit="1" customWidth="1"/>
    <col min="5" max="5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279</v>
      </c>
    </row>
    <row r="2" spans="1:9" x14ac:dyDescent="0.25">
      <c r="A2" t="s">
        <v>5</v>
      </c>
      <c r="B2" t="s">
        <v>5</v>
      </c>
    </row>
    <row r="3" spans="1:9" x14ac:dyDescent="0.25">
      <c r="A3" t="s">
        <v>275</v>
      </c>
      <c r="B3" t="s">
        <v>5</v>
      </c>
    </row>
    <row r="4" spans="1:9" x14ac:dyDescent="0.25">
      <c r="A4" t="s">
        <v>5</v>
      </c>
      <c r="B4" t="s">
        <v>5</v>
      </c>
    </row>
    <row r="5" spans="1:9" x14ac:dyDescent="0.25">
      <c r="A5" t="s">
        <v>276</v>
      </c>
      <c r="B5" t="s">
        <v>5</v>
      </c>
    </row>
    <row r="6" spans="1:9" x14ac:dyDescent="0.25">
      <c r="A6" t="s">
        <v>8</v>
      </c>
      <c r="B6" t="s">
        <v>5</v>
      </c>
    </row>
    <row r="7" spans="1:9" x14ac:dyDescent="0.25">
      <c r="A7" t="s">
        <v>5</v>
      </c>
      <c r="B7" t="s">
        <v>5</v>
      </c>
      <c r="I7">
        <v>1185</v>
      </c>
    </row>
    <row r="8" spans="1:9" x14ac:dyDescent="0.25">
      <c r="A8" t="s">
        <v>9</v>
      </c>
      <c r="B8" t="s">
        <v>5</v>
      </c>
    </row>
    <row r="9" spans="1:9" x14ac:dyDescent="0.25">
      <c r="A9" t="s">
        <v>10</v>
      </c>
      <c r="B9" t="s">
        <v>11</v>
      </c>
      <c r="C9" t="s">
        <v>12</v>
      </c>
      <c r="D9" t="s">
        <v>13</v>
      </c>
      <c r="E9" t="s">
        <v>14</v>
      </c>
    </row>
    <row r="10" spans="1:9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9" x14ac:dyDescent="0.25">
      <c r="A11" t="s">
        <v>20</v>
      </c>
      <c r="B11" t="s">
        <v>20</v>
      </c>
      <c r="C11" s="2">
        <v>0.41291099999999997</v>
      </c>
      <c r="D11" s="1">
        <v>60470.996094000002</v>
      </c>
      <c r="E11" s="1">
        <v>60613.910155999998</v>
      </c>
      <c r="F11">
        <f t="shared" ref="F11:F65" si="0">E11-D11</f>
        <v>142.91406199999619</v>
      </c>
      <c r="H11" t="s">
        <v>277</v>
      </c>
      <c r="I11">
        <f>AVERAGE(F11:F1239)/1000</f>
        <v>0.11313636034848483</v>
      </c>
    </row>
    <row r="12" spans="1:9" x14ac:dyDescent="0.25">
      <c r="A12" t="s">
        <v>20</v>
      </c>
      <c r="B12" t="s">
        <v>21</v>
      </c>
      <c r="C12" s="2">
        <v>0.19636500000000001</v>
      </c>
      <c r="D12" s="1">
        <v>61057.75</v>
      </c>
      <c r="E12" s="1">
        <v>61208.742187999997</v>
      </c>
      <c r="F12">
        <f t="shared" si="0"/>
        <v>150.99218799999653</v>
      </c>
      <c r="H12" t="s">
        <v>278</v>
      </c>
      <c r="I12">
        <f>I7/(E1196-D11)</f>
        <v>4.016812510711296E-3</v>
      </c>
    </row>
    <row r="13" spans="1:9" x14ac:dyDescent="0.25">
      <c r="A13" t="s">
        <v>20</v>
      </c>
      <c r="B13" t="s">
        <v>22</v>
      </c>
      <c r="C13" s="2">
        <v>0.146429</v>
      </c>
      <c r="D13" s="1">
        <v>61410.832030999998</v>
      </c>
      <c r="E13" s="1">
        <v>61488.96875</v>
      </c>
      <c r="F13">
        <f t="shared" si="0"/>
        <v>78.136719000001904</v>
      </c>
    </row>
    <row r="14" spans="1:9" x14ac:dyDescent="0.25">
      <c r="A14" t="s">
        <v>20</v>
      </c>
      <c r="B14" t="s">
        <v>23</v>
      </c>
      <c r="C14" s="2">
        <v>0.26393299999999997</v>
      </c>
      <c r="D14" s="1">
        <v>61648.863280999998</v>
      </c>
      <c r="E14" s="1">
        <v>61753.617187999997</v>
      </c>
      <c r="F14">
        <f t="shared" si="0"/>
        <v>104.75390699999843</v>
      </c>
    </row>
    <row r="15" spans="1:9" x14ac:dyDescent="0.25">
      <c r="A15" t="s">
        <v>20</v>
      </c>
      <c r="B15" t="s">
        <v>24</v>
      </c>
      <c r="C15" s="2">
        <v>8.4542000000000006E-2</v>
      </c>
      <c r="D15" s="1">
        <v>62034.296875</v>
      </c>
      <c r="E15" s="1">
        <v>62139.925780999998</v>
      </c>
      <c r="F15">
        <f t="shared" si="0"/>
        <v>105.6289059999981</v>
      </c>
      <c r="I15" s="3"/>
    </row>
    <row r="16" spans="1:9" x14ac:dyDescent="0.25">
      <c r="A16" t="s">
        <v>20</v>
      </c>
      <c r="B16" t="s">
        <v>25</v>
      </c>
      <c r="C16" s="2">
        <v>0.35101700000000002</v>
      </c>
      <c r="D16" s="1">
        <v>62247.371094000002</v>
      </c>
      <c r="E16" s="1">
        <v>62300.460937999997</v>
      </c>
      <c r="F16">
        <f t="shared" si="0"/>
        <v>53.089843999994628</v>
      </c>
    </row>
    <row r="17" spans="1:6" x14ac:dyDescent="0.25">
      <c r="A17" t="s">
        <v>20</v>
      </c>
      <c r="B17" t="s">
        <v>26</v>
      </c>
      <c r="C17" s="2">
        <v>1.4939100000000001</v>
      </c>
      <c r="D17" s="1">
        <v>62669.078125</v>
      </c>
      <c r="E17" s="1">
        <v>62811.84375</v>
      </c>
      <c r="F17">
        <f t="shared" si="0"/>
        <v>142.765625</v>
      </c>
    </row>
    <row r="18" spans="1:6" x14ac:dyDescent="0.25">
      <c r="A18" t="s">
        <v>20</v>
      </c>
      <c r="B18" t="s">
        <v>27</v>
      </c>
      <c r="C18" s="2">
        <v>1.124854</v>
      </c>
      <c r="D18" s="1">
        <v>64330.835937999997</v>
      </c>
      <c r="E18" s="1">
        <v>64404.207030999998</v>
      </c>
      <c r="F18">
        <f t="shared" si="0"/>
        <v>73.371093000001565</v>
      </c>
    </row>
    <row r="19" spans="1:6" x14ac:dyDescent="0.25">
      <c r="A19" t="s">
        <v>20</v>
      </c>
      <c r="B19" t="s">
        <v>28</v>
      </c>
      <c r="C19" s="2">
        <v>4.0699999999999998E-3</v>
      </c>
      <c r="D19" s="1">
        <v>65563.34375</v>
      </c>
      <c r="E19" s="1">
        <v>65697.765625</v>
      </c>
      <c r="F19">
        <f t="shared" si="0"/>
        <v>134.421875</v>
      </c>
    </row>
    <row r="20" spans="1:6" x14ac:dyDescent="0.25">
      <c r="A20" t="s">
        <v>20</v>
      </c>
      <c r="B20" t="s">
        <v>29</v>
      </c>
      <c r="C20" s="2">
        <v>0.425541</v>
      </c>
      <c r="D20" s="1">
        <v>65746.84375</v>
      </c>
      <c r="E20" s="1">
        <v>65872.195313000004</v>
      </c>
      <c r="F20">
        <f t="shared" si="0"/>
        <v>125.35156300000381</v>
      </c>
    </row>
    <row r="21" spans="1:6" x14ac:dyDescent="0.25">
      <c r="A21" t="s">
        <v>20</v>
      </c>
      <c r="B21" t="s">
        <v>30</v>
      </c>
      <c r="C21" s="2">
        <v>2.8300040000000002</v>
      </c>
      <c r="D21" s="1">
        <v>66330.148438000004</v>
      </c>
      <c r="E21" s="1">
        <v>66411.335938000004</v>
      </c>
      <c r="F21">
        <f t="shared" si="0"/>
        <v>81.1875</v>
      </c>
    </row>
    <row r="22" spans="1:6" x14ac:dyDescent="0.25">
      <c r="A22" t="s">
        <v>20</v>
      </c>
      <c r="B22" t="s">
        <v>31</v>
      </c>
      <c r="C22" s="2">
        <v>1.0790580000000001</v>
      </c>
      <c r="D22" s="1">
        <v>69257.765625</v>
      </c>
      <c r="E22" s="1">
        <v>69361.367188000004</v>
      </c>
      <c r="F22">
        <f t="shared" si="0"/>
        <v>103.60156300000381</v>
      </c>
    </row>
    <row r="23" spans="1:6" x14ac:dyDescent="0.25">
      <c r="A23" t="s">
        <v>20</v>
      </c>
      <c r="B23" t="s">
        <v>32</v>
      </c>
      <c r="C23" s="2">
        <v>4.015841</v>
      </c>
      <c r="D23" s="1">
        <v>70447.296875</v>
      </c>
      <c r="E23" s="1">
        <v>70553.5</v>
      </c>
      <c r="F23">
        <f t="shared" si="0"/>
        <v>106.203125</v>
      </c>
    </row>
    <row r="24" spans="1:6" x14ac:dyDescent="0.25">
      <c r="A24" t="s">
        <v>20</v>
      </c>
      <c r="B24" t="s">
        <v>33</v>
      </c>
      <c r="C24" s="2">
        <v>0.139319</v>
      </c>
      <c r="D24" s="1">
        <v>74584.164063000004</v>
      </c>
      <c r="E24" s="1">
        <v>74687.617188000004</v>
      </c>
      <c r="F24">
        <f t="shared" si="0"/>
        <v>103.453125</v>
      </c>
    </row>
    <row r="25" spans="1:6" x14ac:dyDescent="0.25">
      <c r="A25" t="s">
        <v>20</v>
      </c>
      <c r="B25" t="s">
        <v>34</v>
      </c>
      <c r="C25" s="2">
        <v>3.40489</v>
      </c>
      <c r="D25" s="1">
        <v>74834.164063000004</v>
      </c>
      <c r="E25" s="1">
        <v>74947.484375</v>
      </c>
      <c r="F25">
        <f t="shared" si="0"/>
        <v>113.32031199999619</v>
      </c>
    </row>
    <row r="26" spans="1:6" x14ac:dyDescent="0.25">
      <c r="A26" t="s">
        <v>20</v>
      </c>
      <c r="B26" t="s">
        <v>35</v>
      </c>
      <c r="C26" s="2">
        <v>0.99970899999999996</v>
      </c>
      <c r="D26" s="1">
        <v>78365.976563000004</v>
      </c>
      <c r="E26" s="1">
        <v>78516.460938000004</v>
      </c>
      <c r="F26">
        <f t="shared" si="0"/>
        <v>150.484375</v>
      </c>
    </row>
    <row r="27" spans="1:6" x14ac:dyDescent="0.25">
      <c r="A27" t="s">
        <v>20</v>
      </c>
      <c r="B27" t="s">
        <v>36</v>
      </c>
      <c r="C27" s="2">
        <v>1.9966459999999999</v>
      </c>
      <c r="D27" s="1">
        <v>79559.054688000004</v>
      </c>
      <c r="E27" s="1">
        <v>79648.671875</v>
      </c>
      <c r="F27">
        <f t="shared" si="0"/>
        <v>89.617186999996193</v>
      </c>
    </row>
    <row r="28" spans="1:6" x14ac:dyDescent="0.25">
      <c r="A28" t="s">
        <v>20</v>
      </c>
      <c r="B28" t="s">
        <v>37</v>
      </c>
      <c r="C28" s="2">
        <v>0.34397299999999997</v>
      </c>
      <c r="D28" s="1">
        <v>81651.132813000004</v>
      </c>
      <c r="E28" s="1">
        <v>81753.28125</v>
      </c>
      <c r="F28">
        <f t="shared" si="0"/>
        <v>102.14843699999619</v>
      </c>
    </row>
    <row r="29" spans="1:6" x14ac:dyDescent="0.25">
      <c r="A29" t="s">
        <v>20</v>
      </c>
      <c r="B29" t="s">
        <v>38</v>
      </c>
      <c r="C29" s="2">
        <v>6.8348000000000006E-2</v>
      </c>
      <c r="D29" s="1">
        <v>82131.84375</v>
      </c>
      <c r="E29" s="1">
        <v>82230.953125</v>
      </c>
      <c r="F29">
        <f t="shared" si="0"/>
        <v>99.109375</v>
      </c>
    </row>
    <row r="30" spans="1:6" x14ac:dyDescent="0.25">
      <c r="A30" t="s">
        <v>20</v>
      </c>
      <c r="B30" t="s">
        <v>39</v>
      </c>
      <c r="C30" s="2">
        <v>0.39723999999999998</v>
      </c>
      <c r="D30" s="1">
        <v>82303.671875</v>
      </c>
      <c r="E30" s="1">
        <v>82398.539063000004</v>
      </c>
      <c r="F30">
        <f t="shared" si="0"/>
        <v>94.867188000003807</v>
      </c>
    </row>
    <row r="31" spans="1:6" x14ac:dyDescent="0.25">
      <c r="A31" t="s">
        <v>20</v>
      </c>
      <c r="B31" t="s">
        <v>40</v>
      </c>
      <c r="C31" s="2">
        <v>0.99190599999999995</v>
      </c>
      <c r="D31" s="1">
        <v>82847.039063000004</v>
      </c>
      <c r="E31" s="1">
        <v>82997.335938000004</v>
      </c>
      <c r="F31">
        <f t="shared" si="0"/>
        <v>150.296875</v>
      </c>
    </row>
    <row r="32" spans="1:6" x14ac:dyDescent="0.25">
      <c r="A32" t="s">
        <v>20</v>
      </c>
      <c r="B32" t="s">
        <v>41</v>
      </c>
      <c r="C32" s="2">
        <v>0.85811700000000002</v>
      </c>
      <c r="D32" s="1">
        <v>83991.398438000004</v>
      </c>
      <c r="E32" s="1">
        <v>84092.882813000004</v>
      </c>
      <c r="F32">
        <f t="shared" si="0"/>
        <v>101.484375</v>
      </c>
    </row>
    <row r="33" spans="1:6" x14ac:dyDescent="0.25">
      <c r="A33" t="s">
        <v>20</v>
      </c>
      <c r="B33" t="s">
        <v>42</v>
      </c>
      <c r="C33" s="2">
        <v>0.11505</v>
      </c>
      <c r="D33" s="1">
        <v>84965.625</v>
      </c>
      <c r="E33" s="1">
        <v>85116.492188000004</v>
      </c>
      <c r="F33">
        <f t="shared" si="0"/>
        <v>150.86718800000381</v>
      </c>
    </row>
    <row r="34" spans="1:6" x14ac:dyDescent="0.25">
      <c r="A34" t="s">
        <v>20</v>
      </c>
      <c r="B34" t="s">
        <v>43</v>
      </c>
      <c r="C34" s="2">
        <v>0.16612499999999999</v>
      </c>
      <c r="D34" s="1">
        <v>85270.796875</v>
      </c>
      <c r="E34" s="1">
        <v>85421.75</v>
      </c>
      <c r="F34">
        <f t="shared" si="0"/>
        <v>150.953125</v>
      </c>
    </row>
    <row r="35" spans="1:6" x14ac:dyDescent="0.25">
      <c r="A35" t="s">
        <v>20</v>
      </c>
      <c r="B35" t="s">
        <v>44</v>
      </c>
      <c r="C35" s="2">
        <v>1.1002099999999999</v>
      </c>
      <c r="D35" s="1">
        <v>85624.632813000004</v>
      </c>
      <c r="E35" s="1">
        <v>85726.984375</v>
      </c>
      <c r="F35">
        <f t="shared" si="0"/>
        <v>102.35156199999619</v>
      </c>
    </row>
    <row r="36" spans="1:6" x14ac:dyDescent="0.25">
      <c r="A36" t="s">
        <v>20</v>
      </c>
      <c r="B36" t="s">
        <v>45</v>
      </c>
      <c r="C36" s="2">
        <v>0.86244600000000005</v>
      </c>
      <c r="D36" s="1">
        <v>86847.15625</v>
      </c>
      <c r="E36" s="1">
        <v>87018.84375</v>
      </c>
      <c r="F36">
        <f t="shared" si="0"/>
        <v>171.6875</v>
      </c>
    </row>
    <row r="37" spans="1:6" x14ac:dyDescent="0.25">
      <c r="A37" t="s">
        <v>20</v>
      </c>
      <c r="B37" t="s">
        <v>46</v>
      </c>
      <c r="C37" s="2">
        <v>0.66779100000000002</v>
      </c>
      <c r="D37" s="1">
        <v>87910.007813000004</v>
      </c>
      <c r="E37" s="1">
        <v>88061.382813000004</v>
      </c>
      <c r="F37">
        <f t="shared" si="0"/>
        <v>151.375</v>
      </c>
    </row>
    <row r="38" spans="1:6" x14ac:dyDescent="0.25">
      <c r="A38" t="s">
        <v>20</v>
      </c>
      <c r="B38" t="s">
        <v>47</v>
      </c>
      <c r="C38" s="2">
        <v>2.1843680000000001</v>
      </c>
      <c r="D38" s="1">
        <v>88756.070313000004</v>
      </c>
      <c r="E38" s="1">
        <v>88816.546875</v>
      </c>
      <c r="F38">
        <f t="shared" si="0"/>
        <v>60.476561999996193</v>
      </c>
    </row>
    <row r="39" spans="1:6" x14ac:dyDescent="0.25">
      <c r="A39" t="s">
        <v>20</v>
      </c>
      <c r="B39" t="s">
        <v>48</v>
      </c>
      <c r="C39" s="2">
        <v>0.71152499999999996</v>
      </c>
      <c r="D39" s="1">
        <v>91009.3125</v>
      </c>
      <c r="E39" s="1">
        <v>91127.015625</v>
      </c>
      <c r="F39">
        <f t="shared" si="0"/>
        <v>117.703125</v>
      </c>
    </row>
    <row r="40" spans="1:6" x14ac:dyDescent="0.25">
      <c r="A40" t="s">
        <v>20</v>
      </c>
      <c r="B40" t="s">
        <v>49</v>
      </c>
      <c r="C40" s="2">
        <v>1.970566</v>
      </c>
      <c r="D40" s="1">
        <v>91898.4375</v>
      </c>
      <c r="E40" s="1">
        <v>91998.351563000004</v>
      </c>
      <c r="F40">
        <f t="shared" si="0"/>
        <v>99.914063000003807</v>
      </c>
    </row>
    <row r="41" spans="1:6" x14ac:dyDescent="0.25">
      <c r="A41" t="s">
        <v>20</v>
      </c>
      <c r="B41" t="s">
        <v>50</v>
      </c>
      <c r="C41" s="2">
        <v>0.87004599999999999</v>
      </c>
      <c r="D41" s="1">
        <v>93977.882813000004</v>
      </c>
      <c r="E41" s="1">
        <v>94076.617188000004</v>
      </c>
      <c r="F41">
        <f t="shared" si="0"/>
        <v>98.734375</v>
      </c>
    </row>
    <row r="42" spans="1:6" x14ac:dyDescent="0.25">
      <c r="A42" t="s">
        <v>20</v>
      </c>
      <c r="B42" t="s">
        <v>51</v>
      </c>
      <c r="C42" s="2">
        <v>0.60249600000000003</v>
      </c>
      <c r="D42" s="1">
        <v>94976.9375</v>
      </c>
      <c r="E42" s="1">
        <v>95077.601563000004</v>
      </c>
      <c r="F42">
        <f t="shared" si="0"/>
        <v>100.66406300000381</v>
      </c>
    </row>
    <row r="43" spans="1:6" x14ac:dyDescent="0.25">
      <c r="A43" t="s">
        <v>20</v>
      </c>
      <c r="B43" t="s">
        <v>52</v>
      </c>
      <c r="C43" s="2">
        <v>0.17608699999999999</v>
      </c>
      <c r="D43" s="1">
        <v>95697.515625</v>
      </c>
      <c r="E43" s="1">
        <v>95874.757813000004</v>
      </c>
      <c r="F43">
        <f t="shared" si="0"/>
        <v>177.24218800000381</v>
      </c>
    </row>
    <row r="44" spans="1:6" x14ac:dyDescent="0.25">
      <c r="A44" t="s">
        <v>20</v>
      </c>
      <c r="B44" t="s">
        <v>53</v>
      </c>
      <c r="C44" s="2">
        <v>0.27801999999999999</v>
      </c>
      <c r="D44" s="1">
        <v>96060.453125</v>
      </c>
      <c r="E44" s="1">
        <v>96197.492188000004</v>
      </c>
      <c r="F44">
        <f t="shared" si="0"/>
        <v>137.03906300000381</v>
      </c>
    </row>
    <row r="45" spans="1:6" x14ac:dyDescent="0.25">
      <c r="A45" t="s">
        <v>20</v>
      </c>
      <c r="B45" t="s">
        <v>54</v>
      </c>
      <c r="C45" s="2">
        <v>1.815507</v>
      </c>
      <c r="D45" s="1">
        <v>96497.125</v>
      </c>
      <c r="E45" s="1">
        <v>96700.632813000004</v>
      </c>
      <c r="F45">
        <f t="shared" si="0"/>
        <v>203.50781300000381</v>
      </c>
    </row>
    <row r="46" spans="1:6" x14ac:dyDescent="0.25">
      <c r="A46" t="s">
        <v>20</v>
      </c>
      <c r="B46" t="s">
        <v>55</v>
      </c>
      <c r="C46" s="2">
        <v>0.56769700000000001</v>
      </c>
      <c r="D46" s="1">
        <v>98566.90625</v>
      </c>
      <c r="E46" s="1">
        <v>98711.757813000004</v>
      </c>
      <c r="F46">
        <f t="shared" si="0"/>
        <v>144.85156300000381</v>
      </c>
    </row>
    <row r="47" spans="1:6" x14ac:dyDescent="0.25">
      <c r="A47" t="s">
        <v>20</v>
      </c>
      <c r="B47" t="s">
        <v>56</v>
      </c>
      <c r="C47" s="2">
        <v>1.4197070000000001</v>
      </c>
      <c r="D47" s="1">
        <v>99311.117188000004</v>
      </c>
      <c r="E47" s="1">
        <v>99397.492188000004</v>
      </c>
      <c r="F47">
        <f t="shared" si="0"/>
        <v>86.375</v>
      </c>
    </row>
    <row r="48" spans="1:6" x14ac:dyDescent="0.25">
      <c r="A48" t="s">
        <v>20</v>
      </c>
      <c r="B48" t="s">
        <v>57</v>
      </c>
      <c r="C48" s="2">
        <v>0.70628100000000005</v>
      </c>
      <c r="D48" s="1">
        <v>100821.3125</v>
      </c>
      <c r="E48" s="1">
        <v>100976.179688</v>
      </c>
      <c r="F48">
        <f t="shared" si="0"/>
        <v>154.86718800000381</v>
      </c>
    </row>
    <row r="49" spans="1:6" x14ac:dyDescent="0.25">
      <c r="A49" t="s">
        <v>20</v>
      </c>
      <c r="B49" t="s">
        <v>58</v>
      </c>
      <c r="C49" s="2">
        <v>0.71473500000000001</v>
      </c>
      <c r="D49" s="1">
        <v>101737.398438</v>
      </c>
      <c r="E49" s="1">
        <v>101836.976563</v>
      </c>
      <c r="F49">
        <f t="shared" si="0"/>
        <v>99.578125</v>
      </c>
    </row>
    <row r="50" spans="1:6" x14ac:dyDescent="0.25">
      <c r="A50" t="s">
        <v>20</v>
      </c>
      <c r="B50" t="s">
        <v>59</v>
      </c>
      <c r="C50" s="2">
        <v>3.8464999999999999E-2</v>
      </c>
      <c r="D50" s="1">
        <v>102558.929688</v>
      </c>
      <c r="E50" s="1">
        <v>102696.4375</v>
      </c>
      <c r="F50">
        <f t="shared" si="0"/>
        <v>137.50781199999619</v>
      </c>
    </row>
    <row r="51" spans="1:6" x14ac:dyDescent="0.25">
      <c r="A51" t="s">
        <v>20</v>
      </c>
      <c r="B51" t="s">
        <v>60</v>
      </c>
      <c r="C51" s="2">
        <v>0.24033399999999999</v>
      </c>
      <c r="D51" s="1">
        <v>102756.351563</v>
      </c>
      <c r="E51" s="1">
        <v>102852.695313</v>
      </c>
      <c r="F51">
        <f t="shared" si="0"/>
        <v>96.34375</v>
      </c>
    </row>
    <row r="52" spans="1:6" x14ac:dyDescent="0.25">
      <c r="A52" t="s">
        <v>20</v>
      </c>
      <c r="B52" t="s">
        <v>61</v>
      </c>
      <c r="C52" s="2">
        <v>0.119906</v>
      </c>
      <c r="D52" s="1">
        <v>103112.34375</v>
      </c>
      <c r="E52" s="1">
        <v>103216.171875</v>
      </c>
      <c r="F52">
        <f t="shared" si="0"/>
        <v>103.828125</v>
      </c>
    </row>
    <row r="53" spans="1:6" x14ac:dyDescent="0.25">
      <c r="A53" t="s">
        <v>20</v>
      </c>
      <c r="B53" t="s">
        <v>62</v>
      </c>
      <c r="C53" s="2">
        <v>4.7891999999999997E-2</v>
      </c>
      <c r="D53" s="1">
        <v>103363.21875</v>
      </c>
      <c r="E53" s="1">
        <v>103417.070313</v>
      </c>
      <c r="F53">
        <f t="shared" si="0"/>
        <v>53.851563000003807</v>
      </c>
    </row>
    <row r="54" spans="1:6" x14ac:dyDescent="0.25">
      <c r="A54" t="s">
        <v>20</v>
      </c>
      <c r="B54" t="s">
        <v>63</v>
      </c>
      <c r="C54" s="2">
        <v>0.285001</v>
      </c>
      <c r="D54" s="1">
        <v>103509.03125</v>
      </c>
      <c r="E54" s="1">
        <v>103617.226563</v>
      </c>
      <c r="F54">
        <f t="shared" si="0"/>
        <v>108.19531300000381</v>
      </c>
    </row>
    <row r="55" spans="1:6" x14ac:dyDescent="0.25">
      <c r="A55" t="s">
        <v>20</v>
      </c>
      <c r="B55" t="s">
        <v>64</v>
      </c>
      <c r="C55" s="2">
        <v>0.25352799999999998</v>
      </c>
      <c r="D55" s="1">
        <v>103926.34375</v>
      </c>
      <c r="E55" s="1">
        <v>104033.882813</v>
      </c>
      <c r="F55">
        <f t="shared" si="0"/>
        <v>107.53906300000381</v>
      </c>
    </row>
    <row r="56" spans="1:6" x14ac:dyDescent="0.25">
      <c r="A56" t="s">
        <v>20</v>
      </c>
      <c r="B56" t="s">
        <v>65</v>
      </c>
      <c r="C56" s="2">
        <v>0.83830099999999996</v>
      </c>
      <c r="D56" s="1">
        <v>104290.4375</v>
      </c>
      <c r="E56" s="1">
        <v>104439.820313</v>
      </c>
      <c r="F56">
        <f t="shared" si="0"/>
        <v>149.38281300000381</v>
      </c>
    </row>
    <row r="57" spans="1:6" x14ac:dyDescent="0.25">
      <c r="A57" t="s">
        <v>20</v>
      </c>
      <c r="B57" t="s">
        <v>66</v>
      </c>
      <c r="C57" s="2">
        <v>1.2493399999999999</v>
      </c>
      <c r="D57" s="1">
        <v>105291.5625</v>
      </c>
      <c r="E57" s="1">
        <v>105368.648438</v>
      </c>
      <c r="F57">
        <f t="shared" si="0"/>
        <v>77.085938000003807</v>
      </c>
    </row>
    <row r="58" spans="1:6" x14ac:dyDescent="0.25">
      <c r="A58" t="s">
        <v>20</v>
      </c>
      <c r="B58" t="s">
        <v>67</v>
      </c>
      <c r="C58" s="2">
        <v>1.10158</v>
      </c>
      <c r="D58" s="1">
        <v>106660.023438</v>
      </c>
      <c r="E58" s="1">
        <v>106802.515625</v>
      </c>
      <c r="F58">
        <f t="shared" si="0"/>
        <v>142.49218699999619</v>
      </c>
    </row>
    <row r="59" spans="1:6" x14ac:dyDescent="0.25">
      <c r="A59" t="s">
        <v>20</v>
      </c>
      <c r="B59" t="s">
        <v>68</v>
      </c>
      <c r="C59" s="2">
        <v>1.656989</v>
      </c>
      <c r="D59" s="1">
        <v>107926.804688</v>
      </c>
      <c r="E59" s="1">
        <v>108087.414063</v>
      </c>
      <c r="F59">
        <f t="shared" si="0"/>
        <v>160.609375</v>
      </c>
    </row>
    <row r="60" spans="1:6" x14ac:dyDescent="0.25">
      <c r="A60" t="s">
        <v>20</v>
      </c>
      <c r="B60" t="s">
        <v>69</v>
      </c>
      <c r="C60" s="2">
        <v>0.369556</v>
      </c>
      <c r="D60" s="1">
        <v>109744.179688</v>
      </c>
      <c r="E60" s="1">
        <v>109848.335938</v>
      </c>
      <c r="F60">
        <f t="shared" si="0"/>
        <v>104.15625</v>
      </c>
    </row>
    <row r="61" spans="1:6" x14ac:dyDescent="0.25">
      <c r="A61" t="s">
        <v>20</v>
      </c>
      <c r="B61" t="s">
        <v>70</v>
      </c>
      <c r="C61" s="2">
        <v>0.84544600000000003</v>
      </c>
      <c r="D61" s="1">
        <v>110243.328125</v>
      </c>
      <c r="E61" s="1">
        <v>110349.671875</v>
      </c>
      <c r="F61">
        <f t="shared" si="0"/>
        <v>106.34375</v>
      </c>
    </row>
    <row r="62" spans="1:6" x14ac:dyDescent="0.25">
      <c r="A62" t="s">
        <v>20</v>
      </c>
      <c r="B62" t="s">
        <v>71</v>
      </c>
      <c r="C62" s="2">
        <v>0.18506600000000001</v>
      </c>
      <c r="D62" s="1">
        <v>111206.09375</v>
      </c>
      <c r="E62" s="1">
        <v>111353.648438</v>
      </c>
      <c r="F62">
        <f t="shared" si="0"/>
        <v>147.55468800000381</v>
      </c>
    </row>
    <row r="63" spans="1:6" x14ac:dyDescent="0.25">
      <c r="A63" t="s">
        <v>20</v>
      </c>
      <c r="B63" t="s">
        <v>72</v>
      </c>
      <c r="C63" s="2">
        <v>1.0671250000000001</v>
      </c>
      <c r="D63" s="1">
        <v>111556.804688</v>
      </c>
      <c r="E63" s="1">
        <v>111646.335938</v>
      </c>
      <c r="F63">
        <f t="shared" si="0"/>
        <v>89.53125</v>
      </c>
    </row>
    <row r="64" spans="1:6" x14ac:dyDescent="0.25">
      <c r="A64" t="s">
        <v>20</v>
      </c>
      <c r="B64" t="s">
        <v>73</v>
      </c>
      <c r="C64" s="2">
        <v>0.65663499999999997</v>
      </c>
      <c r="D64" s="1">
        <v>112761.09375</v>
      </c>
      <c r="E64" s="1">
        <v>112866</v>
      </c>
      <c r="F64">
        <f t="shared" si="0"/>
        <v>104.90625</v>
      </c>
    </row>
    <row r="65" spans="1:6" x14ac:dyDescent="0.25">
      <c r="A65" t="s">
        <v>20</v>
      </c>
      <c r="B65" t="s">
        <v>74</v>
      </c>
      <c r="C65" s="2">
        <v>0.25589699999999999</v>
      </c>
      <c r="D65" s="1">
        <v>113528.070313</v>
      </c>
      <c r="E65" s="1">
        <v>113672.5625</v>
      </c>
      <c r="F65">
        <f t="shared" si="0"/>
        <v>144.49218699999619</v>
      </c>
    </row>
    <row r="66" spans="1:6" x14ac:dyDescent="0.25">
      <c r="A66" t="s">
        <v>20</v>
      </c>
      <c r="B66" t="s">
        <v>75</v>
      </c>
      <c r="C66" s="2">
        <v>2.9116930000000001</v>
      </c>
      <c r="D66" s="1">
        <v>113949.25</v>
      </c>
      <c r="E66" s="1">
        <v>114049.65625</v>
      </c>
      <c r="F66">
        <f t="shared" ref="F66:F129" si="1">E66-D66</f>
        <v>100.40625</v>
      </c>
    </row>
    <row r="67" spans="1:6" x14ac:dyDescent="0.25">
      <c r="A67" t="s">
        <v>20</v>
      </c>
      <c r="B67" t="s">
        <v>76</v>
      </c>
      <c r="C67" s="2">
        <v>0.111218</v>
      </c>
      <c r="D67" s="1">
        <v>116980.976563</v>
      </c>
      <c r="E67" s="1">
        <v>117111.023438</v>
      </c>
      <c r="F67">
        <f t="shared" si="1"/>
        <v>130.046875</v>
      </c>
    </row>
    <row r="68" spans="1:6" x14ac:dyDescent="0.25">
      <c r="A68" t="s">
        <v>20</v>
      </c>
      <c r="B68" t="s">
        <v>77</v>
      </c>
      <c r="C68" s="2">
        <v>0.17027100000000001</v>
      </c>
      <c r="D68" s="1">
        <v>117238.898438</v>
      </c>
      <c r="E68" s="1">
        <v>117395.65625</v>
      </c>
      <c r="F68">
        <f t="shared" si="1"/>
        <v>156.75781199999619</v>
      </c>
    </row>
    <row r="69" spans="1:6" x14ac:dyDescent="0.25">
      <c r="A69" t="s">
        <v>20</v>
      </c>
      <c r="B69" t="s">
        <v>78</v>
      </c>
      <c r="C69" s="2">
        <v>0.28183000000000002</v>
      </c>
      <c r="D69" s="1">
        <v>117587.273438</v>
      </c>
      <c r="E69" s="1">
        <v>117690.28125</v>
      </c>
      <c r="F69">
        <f t="shared" si="1"/>
        <v>103.00781199999619</v>
      </c>
    </row>
    <row r="70" spans="1:6" x14ac:dyDescent="0.25">
      <c r="A70" t="s">
        <v>20</v>
      </c>
      <c r="B70" t="s">
        <v>79</v>
      </c>
      <c r="C70" s="2">
        <v>0.24062600000000001</v>
      </c>
      <c r="D70" s="1">
        <v>117980.851563</v>
      </c>
      <c r="E70" s="1">
        <v>118104.234375</v>
      </c>
      <c r="F70">
        <f t="shared" si="1"/>
        <v>123.38281199999619</v>
      </c>
    </row>
    <row r="71" spans="1:6" x14ac:dyDescent="0.25">
      <c r="A71" t="s">
        <v>20</v>
      </c>
      <c r="B71" t="s">
        <v>80</v>
      </c>
      <c r="C71" s="2">
        <v>0.67161700000000002</v>
      </c>
      <c r="D71" s="1">
        <v>118384.976563</v>
      </c>
      <c r="E71" s="1">
        <v>118489.070313</v>
      </c>
      <c r="F71">
        <f t="shared" si="1"/>
        <v>104.09375</v>
      </c>
    </row>
    <row r="72" spans="1:6" x14ac:dyDescent="0.25">
      <c r="A72" t="s">
        <v>20</v>
      </c>
      <c r="B72" t="s">
        <v>81</v>
      </c>
      <c r="C72" s="2">
        <v>0.218253</v>
      </c>
      <c r="D72" s="1">
        <v>119181.71875</v>
      </c>
      <c r="E72" s="1">
        <v>119315.46875</v>
      </c>
      <c r="F72">
        <f t="shared" si="1"/>
        <v>133.75</v>
      </c>
    </row>
    <row r="73" spans="1:6" x14ac:dyDescent="0.25">
      <c r="A73" t="s">
        <v>20</v>
      </c>
      <c r="B73" t="s">
        <v>82</v>
      </c>
      <c r="C73" s="2">
        <v>3.049814</v>
      </c>
      <c r="D73" s="1">
        <v>119570.921875</v>
      </c>
      <c r="E73" s="1">
        <v>119696.273438</v>
      </c>
      <c r="F73">
        <f t="shared" si="1"/>
        <v>125.35156300000381</v>
      </c>
    </row>
    <row r="74" spans="1:6" x14ac:dyDescent="0.25">
      <c r="A74" t="s">
        <v>20</v>
      </c>
      <c r="B74" t="s">
        <v>83</v>
      </c>
      <c r="C74" s="2">
        <v>7.4366000000000002E-2</v>
      </c>
      <c r="D74" s="1">
        <v>122749.835938</v>
      </c>
      <c r="E74" s="1">
        <v>122831.9375</v>
      </c>
      <c r="F74">
        <f t="shared" si="1"/>
        <v>82.101561999996193</v>
      </c>
    </row>
    <row r="75" spans="1:6" x14ac:dyDescent="0.25">
      <c r="A75" t="s">
        <v>20</v>
      </c>
      <c r="B75" t="s">
        <v>84</v>
      </c>
      <c r="C75" s="2">
        <v>0.637652</v>
      </c>
      <c r="D75" s="1">
        <v>122920.375</v>
      </c>
      <c r="E75" s="1">
        <v>123067.796875</v>
      </c>
      <c r="F75">
        <f t="shared" si="1"/>
        <v>147.421875</v>
      </c>
    </row>
    <row r="76" spans="1:6" x14ac:dyDescent="0.25">
      <c r="A76" t="s">
        <v>20</v>
      </c>
      <c r="B76" t="s">
        <v>85</v>
      </c>
      <c r="C76" s="2">
        <v>1.1966870000000001</v>
      </c>
      <c r="D76" s="1">
        <v>123749.445313</v>
      </c>
      <c r="E76" s="1">
        <v>123830.851563</v>
      </c>
      <c r="F76">
        <f t="shared" si="1"/>
        <v>81.40625</v>
      </c>
    </row>
    <row r="77" spans="1:6" x14ac:dyDescent="0.25">
      <c r="A77" t="s">
        <v>20</v>
      </c>
      <c r="B77" t="s">
        <v>86</v>
      </c>
      <c r="C77" s="2">
        <v>0.97679199999999999</v>
      </c>
      <c r="D77" s="1">
        <v>125047.414063</v>
      </c>
      <c r="E77" s="1">
        <v>125152.453125</v>
      </c>
      <c r="F77">
        <f t="shared" si="1"/>
        <v>105.03906199999619</v>
      </c>
    </row>
    <row r="78" spans="1:6" x14ac:dyDescent="0.25">
      <c r="A78" t="s">
        <v>20</v>
      </c>
      <c r="B78" t="s">
        <v>87</v>
      </c>
      <c r="C78" s="2">
        <v>1.069785</v>
      </c>
      <c r="D78" s="1">
        <v>126152.757813</v>
      </c>
      <c r="E78" s="1">
        <v>126256.710938</v>
      </c>
      <c r="F78">
        <f t="shared" si="1"/>
        <v>103.953125</v>
      </c>
    </row>
    <row r="79" spans="1:6" x14ac:dyDescent="0.25">
      <c r="A79" t="s">
        <v>20</v>
      </c>
      <c r="B79" t="s">
        <v>88</v>
      </c>
      <c r="C79" s="2">
        <v>1.826403</v>
      </c>
      <c r="D79" s="1">
        <v>127340.65625</v>
      </c>
      <c r="E79" s="1">
        <v>127488.585938</v>
      </c>
      <c r="F79">
        <f t="shared" si="1"/>
        <v>147.92968800000381</v>
      </c>
    </row>
    <row r="80" spans="1:6" x14ac:dyDescent="0.25">
      <c r="A80" t="s">
        <v>20</v>
      </c>
      <c r="B80" t="s">
        <v>89</v>
      </c>
      <c r="C80" s="2">
        <v>1.4382900000000001</v>
      </c>
      <c r="D80" s="1">
        <v>129339.90625</v>
      </c>
      <c r="E80" s="1">
        <v>129438.59375</v>
      </c>
      <c r="F80">
        <f t="shared" si="1"/>
        <v>98.6875</v>
      </c>
    </row>
    <row r="81" spans="1:6" x14ac:dyDescent="0.25">
      <c r="A81" t="s">
        <v>20</v>
      </c>
      <c r="B81" t="s">
        <v>90</v>
      </c>
      <c r="C81" s="2">
        <v>4.0660910000000001</v>
      </c>
      <c r="D81" s="1">
        <v>130902.585938</v>
      </c>
      <c r="E81" s="1">
        <v>131000.445313</v>
      </c>
      <c r="F81">
        <f t="shared" si="1"/>
        <v>97.859375</v>
      </c>
    </row>
    <row r="82" spans="1:6" x14ac:dyDescent="0.25">
      <c r="A82" t="s">
        <v>20</v>
      </c>
      <c r="B82" t="s">
        <v>91</v>
      </c>
      <c r="C82" s="2">
        <v>0.48792400000000002</v>
      </c>
      <c r="D82" s="1">
        <v>135112.8125</v>
      </c>
      <c r="E82" s="1">
        <v>135166.6875</v>
      </c>
      <c r="F82">
        <f t="shared" si="1"/>
        <v>53.875</v>
      </c>
    </row>
    <row r="83" spans="1:6" x14ac:dyDescent="0.25">
      <c r="A83" t="s">
        <v>20</v>
      </c>
      <c r="B83" t="s">
        <v>92</v>
      </c>
      <c r="C83" s="2">
        <v>3.2736000000000001</v>
      </c>
      <c r="D83" s="1">
        <v>135699.015625</v>
      </c>
      <c r="E83" s="1">
        <v>135801.546875</v>
      </c>
      <c r="F83">
        <f t="shared" si="1"/>
        <v>102.53125</v>
      </c>
    </row>
    <row r="84" spans="1:6" x14ac:dyDescent="0.25">
      <c r="A84" t="s">
        <v>20</v>
      </c>
      <c r="B84" t="s">
        <v>93</v>
      </c>
      <c r="C84" s="2">
        <v>0.18713399999999999</v>
      </c>
      <c r="D84" s="1">
        <v>139090</v>
      </c>
      <c r="E84" s="1">
        <v>139197.59375</v>
      </c>
      <c r="F84">
        <f t="shared" si="1"/>
        <v>107.59375</v>
      </c>
    </row>
    <row r="85" spans="1:6" x14ac:dyDescent="0.25">
      <c r="A85" t="s">
        <v>20</v>
      </c>
      <c r="B85" t="s">
        <v>94</v>
      </c>
      <c r="C85" s="2">
        <v>0.75380100000000005</v>
      </c>
      <c r="D85" s="1">
        <v>139399.078125</v>
      </c>
      <c r="E85" s="1">
        <v>139497.21875</v>
      </c>
      <c r="F85">
        <f t="shared" si="1"/>
        <v>98.140625</v>
      </c>
    </row>
    <row r="86" spans="1:6" x14ac:dyDescent="0.25">
      <c r="A86" t="s">
        <v>20</v>
      </c>
      <c r="B86" t="s">
        <v>95</v>
      </c>
      <c r="C86" s="2">
        <v>0.54135500000000003</v>
      </c>
      <c r="D86" s="1">
        <v>140283.578125</v>
      </c>
      <c r="E86" s="1">
        <v>140386.078125</v>
      </c>
      <c r="F86">
        <f t="shared" si="1"/>
        <v>102.5</v>
      </c>
    </row>
    <row r="87" spans="1:6" x14ac:dyDescent="0.25">
      <c r="A87" t="s">
        <v>20</v>
      </c>
      <c r="B87" t="s">
        <v>96</v>
      </c>
      <c r="C87" s="2">
        <v>9.6974000000000005E-2</v>
      </c>
      <c r="D87" s="1">
        <v>140954.109375</v>
      </c>
      <c r="E87" s="1">
        <v>141108</v>
      </c>
      <c r="F87">
        <f t="shared" si="1"/>
        <v>153.890625</v>
      </c>
    </row>
    <row r="88" spans="1:6" x14ac:dyDescent="0.25">
      <c r="A88" t="s">
        <v>20</v>
      </c>
      <c r="B88" t="s">
        <v>97</v>
      </c>
      <c r="C88" s="2">
        <v>5.9346999999999997E-2</v>
      </c>
      <c r="D88" s="1">
        <v>141244.21875</v>
      </c>
      <c r="E88" s="1">
        <v>141364.1875</v>
      </c>
      <c r="F88">
        <f t="shared" si="1"/>
        <v>119.96875</v>
      </c>
    </row>
    <row r="89" spans="1:6" x14ac:dyDescent="0.25">
      <c r="A89" t="s">
        <v>20</v>
      </c>
      <c r="B89" t="s">
        <v>98</v>
      </c>
      <c r="C89" s="2">
        <v>3.3756140000000001</v>
      </c>
      <c r="D89" s="1">
        <v>141435.78125</v>
      </c>
      <c r="E89" s="1">
        <v>141595.546875</v>
      </c>
      <c r="F89">
        <f t="shared" si="1"/>
        <v>159.765625</v>
      </c>
    </row>
    <row r="90" spans="1:6" x14ac:dyDescent="0.25">
      <c r="A90" t="s">
        <v>20</v>
      </c>
      <c r="B90" t="s">
        <v>99</v>
      </c>
      <c r="C90" s="2">
        <v>0.60075599999999996</v>
      </c>
      <c r="D90" s="1">
        <v>144983.09375</v>
      </c>
      <c r="E90" s="1">
        <v>145136.453125</v>
      </c>
      <c r="F90">
        <f t="shared" si="1"/>
        <v>153.359375</v>
      </c>
    </row>
    <row r="91" spans="1:6" x14ac:dyDescent="0.25">
      <c r="A91" t="s">
        <v>20</v>
      </c>
      <c r="B91" t="s">
        <v>100</v>
      </c>
      <c r="C91" s="2">
        <v>0.31494100000000003</v>
      </c>
      <c r="D91" s="1">
        <v>145755.828125</v>
      </c>
      <c r="E91" s="1">
        <v>145900.171875</v>
      </c>
      <c r="F91">
        <f t="shared" si="1"/>
        <v>144.34375</v>
      </c>
    </row>
    <row r="92" spans="1:6" x14ac:dyDescent="0.25">
      <c r="A92" t="s">
        <v>20</v>
      </c>
      <c r="B92" t="s">
        <v>101</v>
      </c>
      <c r="C92" s="2">
        <v>0.47735499999999997</v>
      </c>
      <c r="D92" s="1">
        <v>146257.953125</v>
      </c>
      <c r="E92" s="1">
        <v>146414</v>
      </c>
      <c r="F92">
        <f t="shared" si="1"/>
        <v>156.046875</v>
      </c>
    </row>
    <row r="93" spans="1:6" x14ac:dyDescent="0.25">
      <c r="A93" t="s">
        <v>20</v>
      </c>
      <c r="B93" t="s">
        <v>102</v>
      </c>
      <c r="C93" s="2">
        <v>3.2240449999999998</v>
      </c>
      <c r="D93" s="1">
        <v>146935.53125</v>
      </c>
      <c r="E93" s="1">
        <v>146998.0625</v>
      </c>
      <c r="F93">
        <f t="shared" si="1"/>
        <v>62.53125</v>
      </c>
    </row>
    <row r="94" spans="1:6" x14ac:dyDescent="0.25">
      <c r="A94" t="s">
        <v>20</v>
      </c>
      <c r="B94" t="s">
        <v>103</v>
      </c>
      <c r="C94" s="2">
        <v>3.3393820000000001</v>
      </c>
      <c r="D94" s="1">
        <v>150270.84375</v>
      </c>
      <c r="E94" s="1">
        <v>150414.203125</v>
      </c>
      <c r="F94">
        <f t="shared" si="1"/>
        <v>143.359375</v>
      </c>
    </row>
    <row r="95" spans="1:6" x14ac:dyDescent="0.25">
      <c r="A95" t="s">
        <v>20</v>
      </c>
      <c r="B95" t="s">
        <v>104</v>
      </c>
      <c r="C95" s="2">
        <v>0.92220199999999997</v>
      </c>
      <c r="D95" s="1">
        <v>153774.703125</v>
      </c>
      <c r="E95" s="1">
        <v>153932.296875</v>
      </c>
      <c r="F95">
        <f t="shared" si="1"/>
        <v>157.59375</v>
      </c>
    </row>
    <row r="96" spans="1:6" x14ac:dyDescent="0.25">
      <c r="A96" t="s">
        <v>20</v>
      </c>
      <c r="B96" t="s">
        <v>105</v>
      </c>
      <c r="C96" s="2">
        <v>0.44112099999999999</v>
      </c>
      <c r="D96" s="1">
        <v>154867.03125</v>
      </c>
      <c r="E96" s="1">
        <v>155012.296875</v>
      </c>
      <c r="F96">
        <f t="shared" si="1"/>
        <v>145.265625</v>
      </c>
    </row>
    <row r="97" spans="1:6" x14ac:dyDescent="0.25">
      <c r="A97" t="s">
        <v>20</v>
      </c>
      <c r="B97" t="s">
        <v>106</v>
      </c>
      <c r="C97" s="2">
        <v>0.24493799999999999</v>
      </c>
      <c r="D97" s="1">
        <v>155498.96875</v>
      </c>
      <c r="E97" s="1">
        <v>155564.296875</v>
      </c>
      <c r="F97">
        <f t="shared" si="1"/>
        <v>65.328125</v>
      </c>
    </row>
    <row r="98" spans="1:6" x14ac:dyDescent="0.25">
      <c r="A98" t="s">
        <v>20</v>
      </c>
      <c r="B98" t="s">
        <v>107</v>
      </c>
      <c r="C98" s="2">
        <v>1.1818409999999999</v>
      </c>
      <c r="D98" s="1">
        <v>155832.296875</v>
      </c>
      <c r="E98" s="1">
        <v>155932.640625</v>
      </c>
      <c r="F98">
        <f t="shared" si="1"/>
        <v>100.34375</v>
      </c>
    </row>
    <row r="99" spans="1:6" x14ac:dyDescent="0.25">
      <c r="A99" t="s">
        <v>20</v>
      </c>
      <c r="B99" t="s">
        <v>108</v>
      </c>
      <c r="C99" s="2">
        <v>3.641483</v>
      </c>
      <c r="D99" s="1">
        <v>157150.75</v>
      </c>
      <c r="E99" s="1">
        <v>157252.21875</v>
      </c>
      <c r="F99">
        <f t="shared" si="1"/>
        <v>101.46875</v>
      </c>
    </row>
    <row r="100" spans="1:6" x14ac:dyDescent="0.25">
      <c r="A100" t="s">
        <v>20</v>
      </c>
      <c r="B100" t="s">
        <v>109</v>
      </c>
      <c r="C100" s="2">
        <v>2.1601810000000001</v>
      </c>
      <c r="D100" s="1">
        <v>160911.28125</v>
      </c>
      <c r="E100" s="1">
        <v>161015.53125</v>
      </c>
      <c r="F100">
        <f t="shared" si="1"/>
        <v>104.25</v>
      </c>
    </row>
    <row r="101" spans="1:6" x14ac:dyDescent="0.25">
      <c r="A101" t="s">
        <v>20</v>
      </c>
      <c r="B101" t="s">
        <v>110</v>
      </c>
      <c r="C101" s="2">
        <v>1.2184219999999999</v>
      </c>
      <c r="D101" s="1">
        <v>163204.34375</v>
      </c>
      <c r="E101" s="1">
        <v>163360.171875</v>
      </c>
      <c r="F101">
        <f t="shared" si="1"/>
        <v>155.828125</v>
      </c>
    </row>
    <row r="102" spans="1:6" x14ac:dyDescent="0.25">
      <c r="A102" t="s">
        <v>20</v>
      </c>
      <c r="B102" t="s">
        <v>111</v>
      </c>
      <c r="C102" s="2">
        <v>0.65298299999999998</v>
      </c>
      <c r="D102" s="1">
        <v>164621.09375</v>
      </c>
      <c r="E102" s="1">
        <v>164727.1875</v>
      </c>
      <c r="F102">
        <f t="shared" si="1"/>
        <v>106.09375</v>
      </c>
    </row>
    <row r="103" spans="1:6" x14ac:dyDescent="0.25">
      <c r="A103" t="s">
        <v>20</v>
      </c>
      <c r="B103" t="s">
        <v>112</v>
      </c>
      <c r="C103" s="2">
        <v>2.3195070000000002</v>
      </c>
      <c r="D103" s="1">
        <v>165398.6875</v>
      </c>
      <c r="E103" s="1">
        <v>165503.859375</v>
      </c>
      <c r="F103">
        <f t="shared" si="1"/>
        <v>105.171875</v>
      </c>
    </row>
    <row r="104" spans="1:6" x14ac:dyDescent="0.25">
      <c r="A104" t="s">
        <v>20</v>
      </c>
      <c r="B104" t="s">
        <v>113</v>
      </c>
      <c r="C104" s="2">
        <v>1.0749470000000001</v>
      </c>
      <c r="D104" s="1">
        <v>167830.640625</v>
      </c>
      <c r="E104" s="1">
        <v>168026.828125</v>
      </c>
      <c r="F104">
        <f t="shared" si="1"/>
        <v>196.1875</v>
      </c>
    </row>
    <row r="105" spans="1:6" x14ac:dyDescent="0.25">
      <c r="A105" t="s">
        <v>20</v>
      </c>
      <c r="B105" t="s">
        <v>114</v>
      </c>
      <c r="C105" s="2">
        <v>1.654569</v>
      </c>
      <c r="D105" s="1">
        <v>169125.46875</v>
      </c>
      <c r="E105" s="1">
        <v>169231.296875</v>
      </c>
      <c r="F105">
        <f t="shared" si="1"/>
        <v>105.828125</v>
      </c>
    </row>
    <row r="106" spans="1:6" x14ac:dyDescent="0.25">
      <c r="A106" t="s">
        <v>20</v>
      </c>
      <c r="B106" t="s">
        <v>115</v>
      </c>
      <c r="C106" s="2">
        <v>0.166047</v>
      </c>
      <c r="D106" s="1">
        <v>170913.375</v>
      </c>
      <c r="E106" s="1">
        <v>171053.21875</v>
      </c>
      <c r="F106">
        <f t="shared" si="1"/>
        <v>139.84375</v>
      </c>
    </row>
    <row r="107" spans="1:6" x14ac:dyDescent="0.25">
      <c r="A107" t="s">
        <v>20</v>
      </c>
      <c r="B107" t="s">
        <v>116</v>
      </c>
      <c r="C107" s="2">
        <v>0.116803</v>
      </c>
      <c r="D107" s="1">
        <v>171254.1875</v>
      </c>
      <c r="E107" s="1">
        <v>171358.890625</v>
      </c>
      <c r="F107">
        <f t="shared" si="1"/>
        <v>104.703125</v>
      </c>
    </row>
    <row r="108" spans="1:6" x14ac:dyDescent="0.25">
      <c r="A108" t="s">
        <v>20</v>
      </c>
      <c r="B108" t="s">
        <v>117</v>
      </c>
      <c r="C108" s="2">
        <v>1.1067E-2</v>
      </c>
      <c r="D108" s="1">
        <v>171515.46875</v>
      </c>
      <c r="E108" s="1">
        <v>171610.046875</v>
      </c>
      <c r="F108">
        <f t="shared" si="1"/>
        <v>94.578125</v>
      </c>
    </row>
    <row r="109" spans="1:6" x14ac:dyDescent="0.25">
      <c r="A109" t="s">
        <v>20</v>
      </c>
      <c r="B109" t="s">
        <v>118</v>
      </c>
      <c r="C109" s="2">
        <v>1.0254989999999999</v>
      </c>
      <c r="D109" s="1">
        <v>171647.578125</v>
      </c>
      <c r="E109" s="1">
        <v>171771.546875</v>
      </c>
      <c r="F109">
        <f t="shared" si="1"/>
        <v>123.96875</v>
      </c>
    </row>
    <row r="110" spans="1:6" x14ac:dyDescent="0.25">
      <c r="A110" t="s">
        <v>20</v>
      </c>
      <c r="B110" t="s">
        <v>119</v>
      </c>
      <c r="C110" s="2">
        <v>0.31888100000000003</v>
      </c>
      <c r="D110" s="1">
        <v>172826.8125</v>
      </c>
      <c r="E110" s="1">
        <v>172907</v>
      </c>
      <c r="F110">
        <f t="shared" si="1"/>
        <v>80.1875</v>
      </c>
    </row>
    <row r="111" spans="1:6" x14ac:dyDescent="0.25">
      <c r="A111" t="s">
        <v>20</v>
      </c>
      <c r="B111" t="s">
        <v>120</v>
      </c>
      <c r="C111" s="2">
        <v>0.380888</v>
      </c>
      <c r="D111" s="1">
        <v>173245.078125</v>
      </c>
      <c r="E111" s="1">
        <v>173300.140625</v>
      </c>
      <c r="F111">
        <f t="shared" si="1"/>
        <v>55.0625</v>
      </c>
    </row>
    <row r="112" spans="1:6" x14ac:dyDescent="0.25">
      <c r="A112" t="s">
        <v>20</v>
      </c>
      <c r="B112" t="s">
        <v>121</v>
      </c>
      <c r="C112" s="2">
        <v>2.5277189999999998</v>
      </c>
      <c r="D112" s="1">
        <v>173717.234375</v>
      </c>
      <c r="E112" s="1">
        <v>173851.65625</v>
      </c>
      <c r="F112">
        <f t="shared" si="1"/>
        <v>134.421875</v>
      </c>
    </row>
    <row r="113" spans="1:6" x14ac:dyDescent="0.25">
      <c r="A113" t="s">
        <v>20</v>
      </c>
      <c r="B113" t="s">
        <v>122</v>
      </c>
      <c r="C113" s="2">
        <v>0.5756</v>
      </c>
      <c r="D113" s="1">
        <v>176391.8125</v>
      </c>
      <c r="E113" s="1">
        <v>176493.84375</v>
      </c>
      <c r="F113">
        <f t="shared" si="1"/>
        <v>102.03125</v>
      </c>
    </row>
    <row r="114" spans="1:6" x14ac:dyDescent="0.25">
      <c r="A114" t="s">
        <v>20</v>
      </c>
      <c r="B114" t="s">
        <v>123</v>
      </c>
      <c r="C114" s="2">
        <v>2.0446909999999998</v>
      </c>
      <c r="D114" s="1">
        <v>177114.21875</v>
      </c>
      <c r="E114" s="1">
        <v>177235.609375</v>
      </c>
      <c r="F114">
        <f t="shared" si="1"/>
        <v>121.390625</v>
      </c>
    </row>
    <row r="115" spans="1:6" x14ac:dyDescent="0.25">
      <c r="A115" t="s">
        <v>20</v>
      </c>
      <c r="B115" t="s">
        <v>124</v>
      </c>
      <c r="C115" s="2">
        <v>0.41667999999999999</v>
      </c>
      <c r="D115" s="1">
        <v>179290.21875</v>
      </c>
      <c r="E115" s="1">
        <v>179395.640625</v>
      </c>
      <c r="F115">
        <f t="shared" si="1"/>
        <v>105.421875</v>
      </c>
    </row>
    <row r="116" spans="1:6" x14ac:dyDescent="0.25">
      <c r="A116" t="s">
        <v>20</v>
      </c>
      <c r="B116" t="s">
        <v>125</v>
      </c>
      <c r="C116" s="2">
        <v>7.9695000000000002E-2</v>
      </c>
      <c r="D116" s="1">
        <v>179843.40625</v>
      </c>
      <c r="E116" s="1">
        <v>179914.203125</v>
      </c>
      <c r="F116">
        <f t="shared" si="1"/>
        <v>70.796875</v>
      </c>
    </row>
    <row r="117" spans="1:6" x14ac:dyDescent="0.25">
      <c r="A117" t="s">
        <v>20</v>
      </c>
      <c r="B117" t="s">
        <v>126</v>
      </c>
      <c r="C117" s="2">
        <v>0.33879900000000002</v>
      </c>
      <c r="D117" s="1">
        <v>180018.046875</v>
      </c>
      <c r="E117" s="1">
        <v>180147.59375</v>
      </c>
      <c r="F117">
        <f t="shared" si="1"/>
        <v>129.546875</v>
      </c>
    </row>
    <row r="118" spans="1:6" x14ac:dyDescent="0.25">
      <c r="A118" t="s">
        <v>20</v>
      </c>
      <c r="B118" t="s">
        <v>127</v>
      </c>
      <c r="C118" s="2">
        <v>2.68323</v>
      </c>
      <c r="D118" s="1">
        <v>180518.03125</v>
      </c>
      <c r="E118" s="1">
        <v>180674.984375</v>
      </c>
      <c r="F118">
        <f t="shared" si="1"/>
        <v>156.953125</v>
      </c>
    </row>
    <row r="119" spans="1:6" x14ac:dyDescent="0.25">
      <c r="A119" t="s">
        <v>20</v>
      </c>
      <c r="B119" t="s">
        <v>128</v>
      </c>
      <c r="C119" s="2">
        <v>3.102624</v>
      </c>
      <c r="D119" s="1">
        <v>183386.234375</v>
      </c>
      <c r="E119" s="1">
        <v>183492.9375</v>
      </c>
      <c r="F119">
        <f t="shared" si="1"/>
        <v>106.703125</v>
      </c>
    </row>
    <row r="120" spans="1:6" x14ac:dyDescent="0.25">
      <c r="A120" t="s">
        <v>20</v>
      </c>
      <c r="B120" t="s">
        <v>129</v>
      </c>
      <c r="C120" s="2">
        <v>0.62649999999999995</v>
      </c>
      <c r="D120" s="1">
        <v>186596.5625</v>
      </c>
      <c r="E120" s="1">
        <v>186697.25</v>
      </c>
      <c r="F120">
        <f t="shared" si="1"/>
        <v>100.6875</v>
      </c>
    </row>
    <row r="121" spans="1:6" x14ac:dyDescent="0.25">
      <c r="A121" t="s">
        <v>20</v>
      </c>
      <c r="B121" t="s">
        <v>130</v>
      </c>
      <c r="C121" s="2">
        <v>0.325405</v>
      </c>
      <c r="D121" s="1">
        <v>187331.515625</v>
      </c>
      <c r="E121" s="1">
        <v>187431.453125</v>
      </c>
      <c r="F121">
        <f t="shared" si="1"/>
        <v>99.9375</v>
      </c>
    </row>
    <row r="122" spans="1:6" x14ac:dyDescent="0.25">
      <c r="A122" t="s">
        <v>20</v>
      </c>
      <c r="B122" t="s">
        <v>131</v>
      </c>
      <c r="C122" s="2">
        <v>0.36076000000000003</v>
      </c>
      <c r="D122" s="1">
        <v>187789.484375</v>
      </c>
      <c r="E122" s="1">
        <v>187894.828125</v>
      </c>
      <c r="F122">
        <f t="shared" si="1"/>
        <v>105.34375</v>
      </c>
    </row>
    <row r="123" spans="1:6" x14ac:dyDescent="0.25">
      <c r="A123" t="s">
        <v>20</v>
      </c>
      <c r="B123" t="s">
        <v>132</v>
      </c>
      <c r="C123" s="2">
        <v>5.0525E-2</v>
      </c>
      <c r="D123" s="1">
        <v>188283.703125</v>
      </c>
      <c r="E123" s="1">
        <v>188384.546875</v>
      </c>
      <c r="F123">
        <f t="shared" si="1"/>
        <v>100.84375</v>
      </c>
    </row>
    <row r="124" spans="1:6" x14ac:dyDescent="0.25">
      <c r="A124" t="s">
        <v>20</v>
      </c>
      <c r="B124" t="s">
        <v>133</v>
      </c>
      <c r="C124" s="2">
        <v>1.9605440000000001</v>
      </c>
      <c r="D124" s="1">
        <v>188491.234375</v>
      </c>
      <c r="E124" s="1">
        <v>188569.265625</v>
      </c>
      <c r="F124">
        <f t="shared" si="1"/>
        <v>78.03125</v>
      </c>
    </row>
    <row r="125" spans="1:6" x14ac:dyDescent="0.25">
      <c r="A125" t="s">
        <v>20</v>
      </c>
      <c r="B125" t="s">
        <v>134</v>
      </c>
      <c r="C125" s="2">
        <v>3.3414799999999998</v>
      </c>
      <c r="D125" s="1">
        <v>190566.625</v>
      </c>
      <c r="E125" s="1">
        <v>190643.328125</v>
      </c>
      <c r="F125">
        <f t="shared" si="1"/>
        <v>76.703125</v>
      </c>
    </row>
    <row r="126" spans="1:6" x14ac:dyDescent="0.25">
      <c r="A126" t="s">
        <v>20</v>
      </c>
      <c r="B126" t="s">
        <v>135</v>
      </c>
      <c r="C126" s="2">
        <v>0.68123999999999996</v>
      </c>
      <c r="D126" s="1">
        <v>193989.140625</v>
      </c>
      <c r="E126" s="1">
        <v>194092.59375</v>
      </c>
      <c r="F126">
        <f t="shared" si="1"/>
        <v>103.453125</v>
      </c>
    </row>
    <row r="127" spans="1:6" x14ac:dyDescent="0.25">
      <c r="A127" t="s">
        <v>20</v>
      </c>
      <c r="B127" t="s">
        <v>136</v>
      </c>
      <c r="C127" s="2">
        <v>2.3509220000000002</v>
      </c>
      <c r="D127" s="1">
        <v>194823.75</v>
      </c>
      <c r="E127" s="1">
        <v>194977.765625</v>
      </c>
      <c r="F127">
        <f t="shared" si="1"/>
        <v>154.015625</v>
      </c>
    </row>
    <row r="128" spans="1:6" x14ac:dyDescent="0.25">
      <c r="A128" t="s">
        <v>20</v>
      </c>
      <c r="B128" t="s">
        <v>137</v>
      </c>
      <c r="C128" s="2">
        <v>0.98136999999999996</v>
      </c>
      <c r="D128" s="1">
        <v>197377.3125</v>
      </c>
      <c r="E128" s="1">
        <v>197501.59375</v>
      </c>
      <c r="F128">
        <f t="shared" si="1"/>
        <v>124.28125</v>
      </c>
    </row>
    <row r="129" spans="1:6" x14ac:dyDescent="0.25">
      <c r="A129" t="s">
        <v>20</v>
      </c>
      <c r="B129" t="s">
        <v>138</v>
      </c>
      <c r="C129" s="2">
        <v>1.0285740000000001</v>
      </c>
      <c r="D129" s="1">
        <v>198527.53125</v>
      </c>
      <c r="E129" s="1">
        <v>198612.875</v>
      </c>
      <c r="F129">
        <f t="shared" si="1"/>
        <v>85.34375</v>
      </c>
    </row>
    <row r="130" spans="1:6" x14ac:dyDescent="0.25">
      <c r="A130" t="s">
        <v>20</v>
      </c>
      <c r="B130" t="s">
        <v>139</v>
      </c>
      <c r="C130" s="2">
        <v>0.72429100000000002</v>
      </c>
      <c r="D130" s="1">
        <v>199659.875</v>
      </c>
      <c r="E130" s="1">
        <v>199732.390625</v>
      </c>
      <c r="F130">
        <f t="shared" ref="F130:F193" si="2">E130-D130</f>
        <v>72.515625</v>
      </c>
    </row>
    <row r="131" spans="1:6" x14ac:dyDescent="0.25">
      <c r="A131" t="s">
        <v>20</v>
      </c>
      <c r="B131" t="s">
        <v>140</v>
      </c>
      <c r="C131" s="2">
        <v>0.81186199999999997</v>
      </c>
      <c r="D131" s="1">
        <v>200470.8125</v>
      </c>
      <c r="E131" s="1">
        <v>200590.328125</v>
      </c>
      <c r="F131">
        <f t="shared" si="2"/>
        <v>119.515625</v>
      </c>
    </row>
    <row r="132" spans="1:6" x14ac:dyDescent="0.25">
      <c r="A132" t="s">
        <v>20</v>
      </c>
      <c r="B132" t="s">
        <v>141</v>
      </c>
      <c r="C132" s="2">
        <v>0.95067100000000004</v>
      </c>
      <c r="D132" s="1">
        <v>201414.25</v>
      </c>
      <c r="E132" s="1">
        <v>201543.65625</v>
      </c>
      <c r="F132">
        <f t="shared" si="2"/>
        <v>129.40625</v>
      </c>
    </row>
    <row r="133" spans="1:6" x14ac:dyDescent="0.25">
      <c r="A133" t="s">
        <v>20</v>
      </c>
      <c r="B133" t="s">
        <v>142</v>
      </c>
      <c r="C133" s="2">
        <v>2.3016779999999999</v>
      </c>
      <c r="D133" s="1">
        <v>202504.015625</v>
      </c>
      <c r="E133" s="1">
        <v>202596.484375</v>
      </c>
      <c r="F133">
        <f t="shared" si="2"/>
        <v>92.46875</v>
      </c>
    </row>
    <row r="134" spans="1:6" x14ac:dyDescent="0.25">
      <c r="A134" t="s">
        <v>20</v>
      </c>
      <c r="B134" t="s">
        <v>143</v>
      </c>
      <c r="C134" s="2">
        <v>0.10932500000000001</v>
      </c>
      <c r="D134" s="1">
        <v>204917.34375</v>
      </c>
      <c r="E134" s="1">
        <v>205066.6875</v>
      </c>
      <c r="F134">
        <f t="shared" si="2"/>
        <v>149.34375</v>
      </c>
    </row>
    <row r="135" spans="1:6" x14ac:dyDescent="0.25">
      <c r="A135" t="s">
        <v>20</v>
      </c>
      <c r="B135" t="s">
        <v>144</v>
      </c>
      <c r="C135" s="2">
        <v>6.3821000000000003E-2</v>
      </c>
      <c r="D135" s="1">
        <v>205215.9375</v>
      </c>
      <c r="E135" s="1">
        <v>205317.125</v>
      </c>
      <c r="F135">
        <f t="shared" si="2"/>
        <v>101.1875</v>
      </c>
    </row>
    <row r="136" spans="1:6" x14ac:dyDescent="0.25">
      <c r="A136" t="s">
        <v>20</v>
      </c>
      <c r="B136" t="s">
        <v>145</v>
      </c>
      <c r="C136" s="2">
        <v>3.81013</v>
      </c>
      <c r="D136" s="1">
        <v>205438.1875</v>
      </c>
      <c r="E136" s="1">
        <v>205551.375</v>
      </c>
      <c r="F136">
        <f t="shared" si="2"/>
        <v>113.1875</v>
      </c>
    </row>
    <row r="137" spans="1:6" x14ac:dyDescent="0.25">
      <c r="A137" t="s">
        <v>20</v>
      </c>
      <c r="B137" t="s">
        <v>146</v>
      </c>
      <c r="C137" s="2">
        <v>0.56955500000000003</v>
      </c>
      <c r="D137" s="1">
        <v>209364.265625</v>
      </c>
      <c r="E137" s="1">
        <v>209481.140625</v>
      </c>
      <c r="F137">
        <f t="shared" si="2"/>
        <v>116.875</v>
      </c>
    </row>
    <row r="138" spans="1:6" x14ac:dyDescent="0.25">
      <c r="A138" t="s">
        <v>20</v>
      </c>
      <c r="B138" t="s">
        <v>147</v>
      </c>
      <c r="C138" s="2">
        <v>0.53636899999999998</v>
      </c>
      <c r="D138" s="1">
        <v>210084.171875</v>
      </c>
      <c r="E138" s="1">
        <v>210183.28125</v>
      </c>
      <c r="F138">
        <f t="shared" si="2"/>
        <v>99.109375</v>
      </c>
    </row>
    <row r="139" spans="1:6" x14ac:dyDescent="0.25">
      <c r="A139" t="s">
        <v>20</v>
      </c>
      <c r="B139" t="s">
        <v>148</v>
      </c>
      <c r="C139" s="2">
        <v>1.1880520000000001</v>
      </c>
      <c r="D139" s="1">
        <v>210743.125</v>
      </c>
      <c r="E139" s="1">
        <v>210893.984375</v>
      </c>
      <c r="F139">
        <f t="shared" si="2"/>
        <v>150.859375</v>
      </c>
    </row>
    <row r="140" spans="1:6" x14ac:dyDescent="0.25">
      <c r="A140" t="s">
        <v>20</v>
      </c>
      <c r="B140" t="s">
        <v>149</v>
      </c>
      <c r="C140" s="2">
        <v>0.60703300000000004</v>
      </c>
      <c r="D140" s="1">
        <v>212098.6875</v>
      </c>
      <c r="E140" s="1">
        <v>212208.921875</v>
      </c>
      <c r="F140">
        <f t="shared" si="2"/>
        <v>110.234375</v>
      </c>
    </row>
    <row r="141" spans="1:6" x14ac:dyDescent="0.25">
      <c r="A141" t="s">
        <v>20</v>
      </c>
      <c r="B141" t="s">
        <v>150</v>
      </c>
      <c r="C141" s="2">
        <v>0.15543999999999999</v>
      </c>
      <c r="D141" s="1">
        <v>212818.125</v>
      </c>
      <c r="E141" s="1">
        <v>212915.515625</v>
      </c>
      <c r="F141">
        <f t="shared" si="2"/>
        <v>97.390625</v>
      </c>
    </row>
    <row r="142" spans="1:6" x14ac:dyDescent="0.25">
      <c r="A142" t="s">
        <v>20</v>
      </c>
      <c r="B142" t="s">
        <v>151</v>
      </c>
      <c r="C142" s="2">
        <v>0.28988399999999998</v>
      </c>
      <c r="D142" s="1">
        <v>213090.3125</v>
      </c>
      <c r="E142" s="1">
        <v>213192.0625</v>
      </c>
      <c r="F142">
        <f t="shared" si="2"/>
        <v>101.75</v>
      </c>
    </row>
    <row r="143" spans="1:6" x14ac:dyDescent="0.25">
      <c r="A143" t="s">
        <v>20</v>
      </c>
      <c r="B143" t="s">
        <v>152</v>
      </c>
      <c r="C143" s="2">
        <v>0.12260500000000001</v>
      </c>
      <c r="D143" s="1">
        <v>213499.3125</v>
      </c>
      <c r="E143" s="1">
        <v>213601.625</v>
      </c>
      <c r="F143">
        <f t="shared" si="2"/>
        <v>102.3125</v>
      </c>
    </row>
    <row r="144" spans="1:6" x14ac:dyDescent="0.25">
      <c r="A144" t="s">
        <v>20</v>
      </c>
      <c r="B144" t="s">
        <v>153</v>
      </c>
      <c r="C144" s="2">
        <v>3.0354070000000002</v>
      </c>
      <c r="D144" s="1">
        <v>213723.984375</v>
      </c>
      <c r="E144" s="1">
        <v>213824.65625</v>
      </c>
      <c r="F144">
        <f t="shared" si="2"/>
        <v>100.671875</v>
      </c>
    </row>
    <row r="145" spans="1:6" x14ac:dyDescent="0.25">
      <c r="A145" t="s">
        <v>20</v>
      </c>
      <c r="B145" t="s">
        <v>154</v>
      </c>
      <c r="C145" s="2">
        <v>1.2061930000000001</v>
      </c>
      <c r="D145" s="1">
        <v>216909.1875</v>
      </c>
      <c r="E145" s="1">
        <v>217011.84375</v>
      </c>
      <c r="F145">
        <f t="shared" si="2"/>
        <v>102.65625</v>
      </c>
    </row>
    <row r="146" spans="1:6" x14ac:dyDescent="0.25">
      <c r="A146" t="s">
        <v>20</v>
      </c>
      <c r="B146" t="s">
        <v>155</v>
      </c>
      <c r="C146" s="2">
        <v>0.92305599999999999</v>
      </c>
      <c r="D146" s="1">
        <v>218225.53125</v>
      </c>
      <c r="E146" s="1">
        <v>218280.1875</v>
      </c>
      <c r="F146">
        <f t="shared" si="2"/>
        <v>54.65625</v>
      </c>
    </row>
    <row r="147" spans="1:6" x14ac:dyDescent="0.25">
      <c r="A147" t="s">
        <v>20</v>
      </c>
      <c r="B147" t="s">
        <v>156</v>
      </c>
      <c r="C147" s="2">
        <v>1.8712850000000001</v>
      </c>
      <c r="D147" s="1">
        <v>219224.359375</v>
      </c>
      <c r="E147" s="1">
        <v>219326.671875</v>
      </c>
      <c r="F147">
        <f t="shared" si="2"/>
        <v>102.3125</v>
      </c>
    </row>
    <row r="148" spans="1:6" x14ac:dyDescent="0.25">
      <c r="A148" t="s">
        <v>20</v>
      </c>
      <c r="B148" t="s">
        <v>157</v>
      </c>
      <c r="C148" s="2">
        <v>3.0048999999999999E-2</v>
      </c>
      <c r="D148" s="1">
        <v>221233.75</v>
      </c>
      <c r="E148" s="1">
        <v>221390.609375</v>
      </c>
      <c r="F148">
        <f t="shared" si="2"/>
        <v>156.859375</v>
      </c>
    </row>
    <row r="149" spans="1:6" x14ac:dyDescent="0.25">
      <c r="A149" t="s">
        <v>20</v>
      </c>
      <c r="B149" t="s">
        <v>158</v>
      </c>
      <c r="C149" s="2">
        <v>0.87769799999999998</v>
      </c>
      <c r="D149" s="1">
        <v>221444.9375</v>
      </c>
      <c r="E149" s="1">
        <v>221597.578125</v>
      </c>
      <c r="F149">
        <f t="shared" si="2"/>
        <v>152.640625</v>
      </c>
    </row>
    <row r="150" spans="1:6" x14ac:dyDescent="0.25">
      <c r="A150" t="s">
        <v>20</v>
      </c>
      <c r="B150" t="s">
        <v>159</v>
      </c>
      <c r="C150" s="2">
        <v>3.3083749999999998</v>
      </c>
      <c r="D150" s="1">
        <v>222485.640625</v>
      </c>
      <c r="E150" s="1">
        <v>222589.09375</v>
      </c>
      <c r="F150">
        <f t="shared" si="2"/>
        <v>103.453125</v>
      </c>
    </row>
    <row r="151" spans="1:6" x14ac:dyDescent="0.25">
      <c r="A151" t="s">
        <v>20</v>
      </c>
      <c r="B151" t="s">
        <v>160</v>
      </c>
      <c r="C151" s="2">
        <v>8.3961999999999995E-2</v>
      </c>
      <c r="D151" s="1">
        <v>225943.984375</v>
      </c>
      <c r="E151" s="1">
        <v>225997.796875</v>
      </c>
      <c r="F151">
        <f t="shared" si="2"/>
        <v>53.8125</v>
      </c>
    </row>
    <row r="152" spans="1:6" x14ac:dyDescent="0.25">
      <c r="A152" t="s">
        <v>20</v>
      </c>
      <c r="B152" t="s">
        <v>161</v>
      </c>
      <c r="C152" s="2">
        <v>0.82977400000000001</v>
      </c>
      <c r="D152" s="1">
        <v>226103.390625</v>
      </c>
      <c r="E152" s="1">
        <v>226257.84375</v>
      </c>
      <c r="F152">
        <f t="shared" si="2"/>
        <v>154.453125</v>
      </c>
    </row>
    <row r="153" spans="1:6" x14ac:dyDescent="0.25">
      <c r="A153" t="s">
        <v>20</v>
      </c>
      <c r="B153" t="s">
        <v>162</v>
      </c>
      <c r="C153" s="2">
        <v>1.6787019999999999</v>
      </c>
      <c r="D153" s="1">
        <v>227125.921875</v>
      </c>
      <c r="E153" s="1">
        <v>227284.09375</v>
      </c>
      <c r="F153">
        <f t="shared" si="2"/>
        <v>158.171875</v>
      </c>
    </row>
    <row r="154" spans="1:6" x14ac:dyDescent="0.25">
      <c r="A154" t="s">
        <v>20</v>
      </c>
      <c r="B154" t="s">
        <v>163</v>
      </c>
      <c r="C154" s="2">
        <v>0.50979699999999994</v>
      </c>
      <c r="D154" s="1">
        <v>228991.109375</v>
      </c>
      <c r="E154" s="1">
        <v>229129.25</v>
      </c>
      <c r="F154">
        <f t="shared" si="2"/>
        <v>138.140625</v>
      </c>
    </row>
    <row r="155" spans="1:6" x14ac:dyDescent="0.25">
      <c r="A155" t="s">
        <v>20</v>
      </c>
      <c r="B155" t="s">
        <v>164</v>
      </c>
      <c r="C155" s="2">
        <v>0.61928499999999997</v>
      </c>
      <c r="D155" s="1">
        <v>229650.21875</v>
      </c>
      <c r="E155" s="1">
        <v>229756.8125</v>
      </c>
      <c r="F155">
        <f t="shared" si="2"/>
        <v>106.59375</v>
      </c>
    </row>
    <row r="156" spans="1:6" x14ac:dyDescent="0.25">
      <c r="A156" t="s">
        <v>20</v>
      </c>
      <c r="B156" t="s">
        <v>165</v>
      </c>
      <c r="C156" s="2">
        <v>1.2573129999999999</v>
      </c>
      <c r="D156" s="1">
        <v>230402.90625</v>
      </c>
      <c r="E156" s="1">
        <v>230557.40625</v>
      </c>
      <c r="F156">
        <f t="shared" si="2"/>
        <v>154.5</v>
      </c>
    </row>
    <row r="157" spans="1:6" x14ac:dyDescent="0.25">
      <c r="A157" t="s">
        <v>20</v>
      </c>
      <c r="B157" t="s">
        <v>166</v>
      </c>
      <c r="C157" s="2">
        <v>0.62265000000000004</v>
      </c>
      <c r="D157" s="1">
        <v>231823.578125</v>
      </c>
      <c r="E157" s="1">
        <v>231979.90625</v>
      </c>
      <c r="F157">
        <f t="shared" si="2"/>
        <v>156.328125</v>
      </c>
    </row>
    <row r="158" spans="1:6" x14ac:dyDescent="0.25">
      <c r="A158" t="s">
        <v>20</v>
      </c>
      <c r="B158" t="s">
        <v>167</v>
      </c>
      <c r="C158" s="2">
        <v>1.744569</v>
      </c>
      <c r="D158" s="1">
        <v>232621.9375</v>
      </c>
      <c r="E158" s="1">
        <v>232800.109375</v>
      </c>
      <c r="F158">
        <f t="shared" si="2"/>
        <v>178.171875</v>
      </c>
    </row>
    <row r="159" spans="1:6" x14ac:dyDescent="0.25">
      <c r="A159" t="s">
        <v>20</v>
      </c>
      <c r="B159" t="s">
        <v>168</v>
      </c>
      <c r="C159" s="2">
        <v>4.3606610000000003</v>
      </c>
      <c r="D159" s="1">
        <v>234569.828125</v>
      </c>
      <c r="E159" s="1">
        <v>234652.4375</v>
      </c>
      <c r="F159">
        <f t="shared" si="2"/>
        <v>82.609375</v>
      </c>
    </row>
    <row r="160" spans="1:6" x14ac:dyDescent="0.25">
      <c r="A160" t="s">
        <v>20</v>
      </c>
      <c r="B160" t="s">
        <v>169</v>
      </c>
      <c r="C160" s="2">
        <v>1.4355629999999999</v>
      </c>
      <c r="D160" s="1">
        <v>239049.78125</v>
      </c>
      <c r="E160" s="1">
        <v>239130.9375</v>
      </c>
      <c r="F160">
        <f t="shared" si="2"/>
        <v>81.15625</v>
      </c>
    </row>
    <row r="161" spans="1:6" x14ac:dyDescent="0.25">
      <c r="A161" t="s">
        <v>20</v>
      </c>
      <c r="B161" t="s">
        <v>170</v>
      </c>
      <c r="C161" s="2">
        <v>1.25942</v>
      </c>
      <c r="D161" s="1">
        <v>240577.46875</v>
      </c>
      <c r="E161" s="1">
        <v>240675.59375</v>
      </c>
      <c r="F161">
        <f t="shared" si="2"/>
        <v>98.125</v>
      </c>
    </row>
    <row r="162" spans="1:6" x14ac:dyDescent="0.25">
      <c r="A162" t="s">
        <v>20</v>
      </c>
      <c r="B162" t="s">
        <v>171</v>
      </c>
      <c r="C162" s="2">
        <v>0.55912499999999998</v>
      </c>
      <c r="D162" s="1">
        <v>241951.40625</v>
      </c>
      <c r="E162" s="1">
        <v>242086.234375</v>
      </c>
      <c r="F162">
        <f t="shared" si="2"/>
        <v>134.828125</v>
      </c>
    </row>
    <row r="163" spans="1:6" x14ac:dyDescent="0.25">
      <c r="A163" t="s">
        <v>20</v>
      </c>
      <c r="B163" t="s">
        <v>172</v>
      </c>
      <c r="C163" s="2">
        <v>0.82613999999999999</v>
      </c>
      <c r="D163" s="1">
        <v>242685.46875</v>
      </c>
      <c r="E163" s="1">
        <v>242805.921875</v>
      </c>
      <c r="F163">
        <f t="shared" si="2"/>
        <v>120.453125</v>
      </c>
    </row>
    <row r="164" spans="1:6" x14ac:dyDescent="0.25">
      <c r="A164" t="s">
        <v>20</v>
      </c>
      <c r="B164" t="s">
        <v>173</v>
      </c>
      <c r="C164" s="2">
        <v>1.6685570000000001</v>
      </c>
      <c r="D164" s="1">
        <v>243672.6875</v>
      </c>
      <c r="E164" s="1">
        <v>243822.59375</v>
      </c>
      <c r="F164">
        <f t="shared" si="2"/>
        <v>149.90625</v>
      </c>
    </row>
    <row r="165" spans="1:6" x14ac:dyDescent="0.25">
      <c r="A165" t="s">
        <v>20</v>
      </c>
      <c r="B165" t="s">
        <v>174</v>
      </c>
      <c r="C165" s="2">
        <v>0.18673600000000001</v>
      </c>
      <c r="D165" s="1">
        <v>245497.640625</v>
      </c>
      <c r="E165" s="1">
        <v>245620.984375</v>
      </c>
      <c r="F165">
        <f t="shared" si="2"/>
        <v>123.34375</v>
      </c>
    </row>
    <row r="166" spans="1:6" x14ac:dyDescent="0.25">
      <c r="A166" t="s">
        <v>20</v>
      </c>
      <c r="B166" t="s">
        <v>175</v>
      </c>
      <c r="C166" s="2">
        <v>3.523015</v>
      </c>
      <c r="D166" s="1">
        <v>245822.796875</v>
      </c>
      <c r="E166" s="1">
        <v>245970.1875</v>
      </c>
      <c r="F166">
        <f t="shared" si="2"/>
        <v>147.390625</v>
      </c>
    </row>
    <row r="167" spans="1:6" x14ac:dyDescent="0.25">
      <c r="A167" t="s">
        <v>20</v>
      </c>
      <c r="B167" t="s">
        <v>176</v>
      </c>
      <c r="C167" s="2">
        <v>0.35268100000000002</v>
      </c>
      <c r="D167" s="1">
        <v>249514.1875</v>
      </c>
      <c r="E167" s="1">
        <v>249680.3125</v>
      </c>
      <c r="F167">
        <f t="shared" si="2"/>
        <v>166.125</v>
      </c>
    </row>
    <row r="168" spans="1:6" x14ac:dyDescent="0.25">
      <c r="A168" t="s">
        <v>20</v>
      </c>
      <c r="B168" t="s">
        <v>177</v>
      </c>
      <c r="C168" s="2">
        <v>0.13225400000000001</v>
      </c>
      <c r="D168" s="1">
        <v>250078.828125</v>
      </c>
      <c r="E168" s="1">
        <v>250181.0625</v>
      </c>
      <c r="F168">
        <f t="shared" si="2"/>
        <v>102.234375</v>
      </c>
    </row>
    <row r="169" spans="1:6" x14ac:dyDescent="0.25">
      <c r="A169" t="s">
        <v>20</v>
      </c>
      <c r="B169" t="s">
        <v>178</v>
      </c>
      <c r="C169" s="2">
        <v>2.261606</v>
      </c>
      <c r="D169" s="1">
        <v>250361.171875</v>
      </c>
      <c r="E169" s="1">
        <v>250447.59375</v>
      </c>
      <c r="F169">
        <f t="shared" si="2"/>
        <v>86.421875</v>
      </c>
    </row>
    <row r="170" spans="1:6" x14ac:dyDescent="0.25">
      <c r="A170" t="s">
        <v>20</v>
      </c>
      <c r="B170" t="s">
        <v>179</v>
      </c>
      <c r="C170" s="2">
        <v>0.53751800000000005</v>
      </c>
      <c r="D170" s="1">
        <v>252734.84375</v>
      </c>
      <c r="E170" s="1">
        <v>252837.953125</v>
      </c>
      <c r="F170">
        <f t="shared" si="2"/>
        <v>103.109375</v>
      </c>
    </row>
    <row r="171" spans="1:6" x14ac:dyDescent="0.25">
      <c r="A171" t="s">
        <v>20</v>
      </c>
      <c r="B171" t="s">
        <v>180</v>
      </c>
      <c r="C171" s="2">
        <v>0.13772000000000001</v>
      </c>
      <c r="D171" s="1">
        <v>253385.046875</v>
      </c>
      <c r="E171" s="1">
        <v>253505.921875</v>
      </c>
      <c r="F171">
        <f t="shared" si="2"/>
        <v>120.875</v>
      </c>
    </row>
    <row r="172" spans="1:6" x14ac:dyDescent="0.25">
      <c r="A172" t="s">
        <v>20</v>
      </c>
      <c r="B172" t="s">
        <v>181</v>
      </c>
      <c r="C172" s="2">
        <v>1.183416</v>
      </c>
      <c r="D172" s="1">
        <v>253651.0625</v>
      </c>
      <c r="E172" s="1">
        <v>253759.359375</v>
      </c>
      <c r="F172">
        <f t="shared" si="2"/>
        <v>108.296875</v>
      </c>
    </row>
    <row r="173" spans="1:6" x14ac:dyDescent="0.25">
      <c r="A173" t="s">
        <v>20</v>
      </c>
      <c r="B173" t="s">
        <v>182</v>
      </c>
      <c r="C173" s="2">
        <v>1.166903</v>
      </c>
      <c r="D173" s="1">
        <v>254976.515625</v>
      </c>
      <c r="E173" s="1">
        <v>255128.546875</v>
      </c>
      <c r="F173">
        <f t="shared" si="2"/>
        <v>152.03125</v>
      </c>
    </row>
    <row r="174" spans="1:6" x14ac:dyDescent="0.25">
      <c r="A174" t="s">
        <v>20</v>
      </c>
      <c r="B174" t="s">
        <v>183</v>
      </c>
      <c r="C174" s="2">
        <v>2.0503049999999998</v>
      </c>
      <c r="D174" s="1">
        <v>256323.109375</v>
      </c>
      <c r="E174" s="1">
        <v>256425.390625</v>
      </c>
      <c r="F174">
        <f t="shared" si="2"/>
        <v>102.28125</v>
      </c>
    </row>
    <row r="175" spans="1:6" x14ac:dyDescent="0.25">
      <c r="A175" t="s">
        <v>20</v>
      </c>
      <c r="B175" t="s">
        <v>184</v>
      </c>
      <c r="C175" s="2">
        <v>0.178177</v>
      </c>
      <c r="D175" s="1">
        <v>258492.8125</v>
      </c>
      <c r="E175" s="1">
        <v>258594.953125</v>
      </c>
      <c r="F175">
        <f t="shared" si="2"/>
        <v>102.140625</v>
      </c>
    </row>
    <row r="176" spans="1:6" x14ac:dyDescent="0.25">
      <c r="A176" t="s">
        <v>20</v>
      </c>
      <c r="B176" t="s">
        <v>185</v>
      </c>
      <c r="C176" s="2">
        <v>2.404264</v>
      </c>
      <c r="D176" s="1">
        <v>258775.671875</v>
      </c>
      <c r="E176" s="1">
        <v>258870.390625</v>
      </c>
      <c r="F176">
        <f t="shared" si="2"/>
        <v>94.71875</v>
      </c>
    </row>
    <row r="177" spans="1:6" x14ac:dyDescent="0.25">
      <c r="A177" t="s">
        <v>20</v>
      </c>
      <c r="B177" t="s">
        <v>186</v>
      </c>
      <c r="C177" s="2">
        <v>0.49248399999999998</v>
      </c>
      <c r="D177" s="1">
        <v>261320.59375</v>
      </c>
      <c r="E177" s="1">
        <v>261424.609375</v>
      </c>
      <c r="F177">
        <f t="shared" si="2"/>
        <v>104.015625</v>
      </c>
    </row>
    <row r="178" spans="1:6" x14ac:dyDescent="0.25">
      <c r="A178" t="s">
        <v>20</v>
      </c>
      <c r="B178" t="s">
        <v>187</v>
      </c>
      <c r="C178" s="2">
        <v>0.65627000000000002</v>
      </c>
      <c r="D178" s="1">
        <v>261932.171875</v>
      </c>
      <c r="E178" s="1">
        <v>262038.9375</v>
      </c>
      <c r="F178">
        <f t="shared" si="2"/>
        <v>106.765625</v>
      </c>
    </row>
    <row r="179" spans="1:6" x14ac:dyDescent="0.25">
      <c r="A179" t="s">
        <v>20</v>
      </c>
      <c r="B179" t="s">
        <v>188</v>
      </c>
      <c r="C179" s="2">
        <v>0.65073599999999998</v>
      </c>
      <c r="D179" s="1">
        <v>262732.96875</v>
      </c>
      <c r="E179" s="1">
        <v>262888.28125</v>
      </c>
      <c r="F179">
        <f t="shared" si="2"/>
        <v>155.3125</v>
      </c>
    </row>
    <row r="180" spans="1:6" x14ac:dyDescent="0.25">
      <c r="A180" t="s">
        <v>20</v>
      </c>
      <c r="B180" t="s">
        <v>189</v>
      </c>
      <c r="C180" s="2">
        <v>1.7969520000000001</v>
      </c>
      <c r="D180" s="1">
        <v>263558.40625</v>
      </c>
      <c r="E180" s="1">
        <v>263661.625</v>
      </c>
      <c r="F180">
        <f t="shared" si="2"/>
        <v>103.21875</v>
      </c>
    </row>
    <row r="181" spans="1:6" x14ac:dyDescent="0.25">
      <c r="A181" t="s">
        <v>20</v>
      </c>
      <c r="B181" t="s">
        <v>190</v>
      </c>
      <c r="C181" s="2">
        <v>1.6104449999999999</v>
      </c>
      <c r="D181" s="1">
        <v>265471.125</v>
      </c>
      <c r="E181" s="1">
        <v>265573.09375</v>
      </c>
      <c r="F181">
        <f t="shared" si="2"/>
        <v>101.96875</v>
      </c>
    </row>
    <row r="182" spans="1:6" x14ac:dyDescent="0.25">
      <c r="A182" t="s">
        <v>20</v>
      </c>
      <c r="B182" t="s">
        <v>191</v>
      </c>
      <c r="C182" s="2">
        <v>6.0996620000000004</v>
      </c>
      <c r="D182" s="1">
        <v>267239.5625</v>
      </c>
      <c r="E182" s="1">
        <v>267385.875</v>
      </c>
      <c r="F182">
        <f t="shared" si="2"/>
        <v>146.3125</v>
      </c>
    </row>
    <row r="183" spans="1:6" x14ac:dyDescent="0.25">
      <c r="A183" t="s">
        <v>20</v>
      </c>
      <c r="B183" t="s">
        <v>192</v>
      </c>
      <c r="C183" s="2">
        <v>1.5335179999999999</v>
      </c>
      <c r="D183" s="1">
        <v>273535</v>
      </c>
      <c r="E183" s="1">
        <v>273639.0625</v>
      </c>
      <c r="F183">
        <f t="shared" si="2"/>
        <v>104.0625</v>
      </c>
    </row>
    <row r="184" spans="1:6" x14ac:dyDescent="0.25">
      <c r="A184" t="s">
        <v>20</v>
      </c>
      <c r="B184" t="s">
        <v>193</v>
      </c>
      <c r="C184" s="2">
        <v>0.36739699999999997</v>
      </c>
      <c r="D184" s="1">
        <v>275195.03125</v>
      </c>
      <c r="E184" s="1">
        <v>275351.5</v>
      </c>
      <c r="F184">
        <f t="shared" si="2"/>
        <v>156.46875</v>
      </c>
    </row>
    <row r="185" spans="1:6" x14ac:dyDescent="0.25">
      <c r="A185" t="s">
        <v>20</v>
      </c>
      <c r="B185" t="s">
        <v>194</v>
      </c>
      <c r="C185" s="2">
        <v>0.65334700000000001</v>
      </c>
      <c r="D185" s="1">
        <v>275771.9375</v>
      </c>
      <c r="E185" s="1">
        <v>275899.21875</v>
      </c>
      <c r="F185">
        <f t="shared" si="2"/>
        <v>127.28125</v>
      </c>
    </row>
    <row r="186" spans="1:6" x14ac:dyDescent="0.25">
      <c r="A186" t="s">
        <v>20</v>
      </c>
      <c r="B186" t="s">
        <v>195</v>
      </c>
      <c r="C186" s="2">
        <v>1.3253889999999999</v>
      </c>
      <c r="D186" s="1">
        <v>276563.40625</v>
      </c>
      <c r="E186" s="1">
        <v>276714.90625</v>
      </c>
      <c r="F186">
        <f t="shared" si="2"/>
        <v>151.5</v>
      </c>
    </row>
    <row r="187" spans="1:6" x14ac:dyDescent="0.25">
      <c r="A187" t="s">
        <v>20</v>
      </c>
      <c r="B187" t="s">
        <v>196</v>
      </c>
      <c r="C187" s="2">
        <v>0.16444700000000001</v>
      </c>
      <c r="D187" s="1">
        <v>278087.875</v>
      </c>
      <c r="E187" s="1">
        <v>278245.6875</v>
      </c>
      <c r="F187">
        <f t="shared" si="2"/>
        <v>157.8125</v>
      </c>
    </row>
    <row r="188" spans="1:6" x14ac:dyDescent="0.25">
      <c r="A188" t="s">
        <v>20</v>
      </c>
      <c r="B188" t="s">
        <v>197</v>
      </c>
      <c r="C188" s="2">
        <v>0.65932199999999996</v>
      </c>
      <c r="D188" s="1">
        <v>278445.3125</v>
      </c>
      <c r="E188" s="1">
        <v>278543.21875</v>
      </c>
      <c r="F188">
        <f t="shared" si="2"/>
        <v>97.90625</v>
      </c>
    </row>
    <row r="189" spans="1:6" x14ac:dyDescent="0.25">
      <c r="A189" t="s">
        <v>20</v>
      </c>
      <c r="B189" t="s">
        <v>198</v>
      </c>
      <c r="C189" s="2">
        <v>0.73118700000000003</v>
      </c>
      <c r="D189" s="1">
        <v>279227.09375</v>
      </c>
      <c r="E189" s="1">
        <v>279407.5</v>
      </c>
      <c r="F189">
        <f t="shared" si="2"/>
        <v>180.40625</v>
      </c>
    </row>
    <row r="190" spans="1:6" x14ac:dyDescent="0.25">
      <c r="A190" t="s">
        <v>20</v>
      </c>
      <c r="B190" t="s">
        <v>199</v>
      </c>
      <c r="C190" s="2">
        <v>0.57548699999999997</v>
      </c>
      <c r="D190" s="1">
        <v>280153.09375</v>
      </c>
      <c r="E190" s="1">
        <v>280304.40625</v>
      </c>
      <c r="F190">
        <f t="shared" si="2"/>
        <v>151.3125</v>
      </c>
    </row>
    <row r="191" spans="1:6" x14ac:dyDescent="0.25">
      <c r="A191" t="s">
        <v>20</v>
      </c>
      <c r="B191" t="s">
        <v>200</v>
      </c>
      <c r="C191" s="2">
        <v>0.31655100000000003</v>
      </c>
      <c r="D191" s="1">
        <v>280917.375</v>
      </c>
      <c r="E191" s="1">
        <v>281068.25</v>
      </c>
      <c r="F191">
        <f t="shared" si="2"/>
        <v>150.875</v>
      </c>
    </row>
    <row r="192" spans="1:6" x14ac:dyDescent="0.25">
      <c r="A192" t="s">
        <v>20</v>
      </c>
      <c r="B192" t="s">
        <v>201</v>
      </c>
      <c r="C192" s="2">
        <v>0.45651900000000001</v>
      </c>
      <c r="D192" s="1">
        <v>281420.875</v>
      </c>
      <c r="E192" s="1">
        <v>281578.34375</v>
      </c>
      <c r="F192">
        <f t="shared" si="2"/>
        <v>157.46875</v>
      </c>
    </row>
    <row r="193" spans="1:6" x14ac:dyDescent="0.25">
      <c r="A193" t="s">
        <v>20</v>
      </c>
      <c r="B193" t="s">
        <v>202</v>
      </c>
      <c r="C193" s="2">
        <v>0.54741200000000001</v>
      </c>
      <c r="D193" s="1">
        <v>282088.09375</v>
      </c>
      <c r="E193" s="1">
        <v>282217.9375</v>
      </c>
      <c r="F193">
        <f t="shared" si="2"/>
        <v>129.84375</v>
      </c>
    </row>
    <row r="194" spans="1:6" x14ac:dyDescent="0.25">
      <c r="A194" t="s">
        <v>20</v>
      </c>
      <c r="B194" t="s">
        <v>203</v>
      </c>
      <c r="C194" s="2">
        <v>0.31418099999999999</v>
      </c>
      <c r="D194" s="1">
        <v>282778.0625</v>
      </c>
      <c r="E194" s="1">
        <v>282908.90625</v>
      </c>
      <c r="F194">
        <f t="shared" ref="F194:F257" si="3">E194-D194</f>
        <v>130.84375</v>
      </c>
    </row>
    <row r="195" spans="1:6" x14ac:dyDescent="0.25">
      <c r="A195" t="s">
        <v>20</v>
      </c>
      <c r="B195" t="s">
        <v>204</v>
      </c>
      <c r="C195" s="2">
        <v>0.25564300000000001</v>
      </c>
      <c r="D195" s="1">
        <v>283248.59375</v>
      </c>
      <c r="E195" s="1">
        <v>283348.8125</v>
      </c>
      <c r="F195">
        <f t="shared" si="3"/>
        <v>100.21875</v>
      </c>
    </row>
    <row r="196" spans="1:6" x14ac:dyDescent="0.25">
      <c r="A196" t="s">
        <v>20</v>
      </c>
      <c r="B196" t="s">
        <v>205</v>
      </c>
      <c r="C196" s="2">
        <v>0.85285599999999995</v>
      </c>
      <c r="D196" s="1">
        <v>283656.78125</v>
      </c>
      <c r="E196" s="1">
        <v>283764.3125</v>
      </c>
      <c r="F196">
        <f t="shared" si="3"/>
        <v>107.53125</v>
      </c>
    </row>
    <row r="197" spans="1:6" x14ac:dyDescent="0.25">
      <c r="A197" t="s">
        <v>20</v>
      </c>
      <c r="B197" t="s">
        <v>206</v>
      </c>
      <c r="C197" s="2">
        <v>4.0726999999999999E-2</v>
      </c>
      <c r="D197" s="1">
        <v>284626.15625</v>
      </c>
      <c r="E197" s="1">
        <v>284728.28125</v>
      </c>
      <c r="F197">
        <f t="shared" si="3"/>
        <v>102.125</v>
      </c>
    </row>
    <row r="198" spans="1:6" x14ac:dyDescent="0.25">
      <c r="A198" t="s">
        <v>20</v>
      </c>
      <c r="B198" t="s">
        <v>207</v>
      </c>
      <c r="C198" s="2">
        <v>0.255855</v>
      </c>
      <c r="D198" s="1">
        <v>284779.21875</v>
      </c>
      <c r="E198" s="1">
        <v>284880.28125</v>
      </c>
      <c r="F198">
        <f t="shared" si="3"/>
        <v>101.0625</v>
      </c>
    </row>
    <row r="199" spans="1:6" x14ac:dyDescent="0.25">
      <c r="A199" t="s">
        <v>20</v>
      </c>
      <c r="B199" t="s">
        <v>208</v>
      </c>
      <c r="C199" s="2">
        <v>1.6909700000000001</v>
      </c>
      <c r="D199" s="1">
        <v>285139.71875</v>
      </c>
      <c r="E199" s="1">
        <v>285289.8125</v>
      </c>
      <c r="F199">
        <f t="shared" si="3"/>
        <v>150.09375</v>
      </c>
    </row>
    <row r="200" spans="1:6" x14ac:dyDescent="0.25">
      <c r="A200" t="s">
        <v>20</v>
      </c>
      <c r="B200" t="s">
        <v>209</v>
      </c>
      <c r="C200" s="2">
        <v>5.5738999999999997E-2</v>
      </c>
      <c r="D200" s="1">
        <v>286996.625</v>
      </c>
      <c r="E200" s="1">
        <v>287098.40625</v>
      </c>
      <c r="F200">
        <f t="shared" si="3"/>
        <v>101.78125</v>
      </c>
    </row>
    <row r="201" spans="1:6" x14ac:dyDescent="0.25">
      <c r="A201" t="s">
        <v>20</v>
      </c>
      <c r="B201" t="s">
        <v>210</v>
      </c>
      <c r="C201" s="2">
        <v>3.424347</v>
      </c>
      <c r="D201" s="1">
        <v>287203.28125</v>
      </c>
      <c r="E201" s="1">
        <v>287341.03125</v>
      </c>
      <c r="F201">
        <f t="shared" si="3"/>
        <v>137.75</v>
      </c>
    </row>
    <row r="202" spans="1:6" x14ac:dyDescent="0.25">
      <c r="A202" t="s">
        <v>20</v>
      </c>
      <c r="B202" t="s">
        <v>211</v>
      </c>
      <c r="C202" s="2">
        <v>0.92718199999999995</v>
      </c>
      <c r="D202" s="1">
        <v>290788.5625</v>
      </c>
      <c r="E202" s="1">
        <v>290939.46875</v>
      </c>
      <c r="F202">
        <f t="shared" si="3"/>
        <v>150.90625</v>
      </c>
    </row>
    <row r="203" spans="1:6" x14ac:dyDescent="0.25">
      <c r="A203" t="s">
        <v>20</v>
      </c>
      <c r="B203" t="s">
        <v>212</v>
      </c>
      <c r="C203" s="2">
        <v>3.0975640000000002</v>
      </c>
      <c r="D203" s="1">
        <v>291879.84375</v>
      </c>
      <c r="E203" s="1">
        <v>292034.625</v>
      </c>
      <c r="F203">
        <f t="shared" si="3"/>
        <v>154.78125</v>
      </c>
    </row>
    <row r="204" spans="1:6" x14ac:dyDescent="0.25">
      <c r="A204" t="s">
        <v>20</v>
      </c>
      <c r="B204" t="s">
        <v>213</v>
      </c>
      <c r="C204" s="2">
        <v>7.0458000000000007E-2</v>
      </c>
      <c r="D204" s="1">
        <v>295159.71875</v>
      </c>
      <c r="E204" s="1">
        <v>295223.8125</v>
      </c>
      <c r="F204">
        <f t="shared" si="3"/>
        <v>64.09375</v>
      </c>
    </row>
    <row r="205" spans="1:6" x14ac:dyDescent="0.25">
      <c r="A205" t="s">
        <v>20</v>
      </c>
      <c r="B205" t="s">
        <v>214</v>
      </c>
      <c r="C205" s="2">
        <v>2.3345419999999999</v>
      </c>
      <c r="D205" s="1">
        <v>295331.84375</v>
      </c>
      <c r="E205" s="1">
        <v>295435.5</v>
      </c>
      <c r="F205">
        <f t="shared" si="3"/>
        <v>103.65625</v>
      </c>
    </row>
    <row r="206" spans="1:6" x14ac:dyDescent="0.25">
      <c r="A206" t="s">
        <v>20</v>
      </c>
      <c r="B206" t="s">
        <v>215</v>
      </c>
      <c r="C206" s="2">
        <v>1.392825</v>
      </c>
      <c r="D206" s="1">
        <v>297779.6875</v>
      </c>
      <c r="E206" s="1">
        <v>297884.21875</v>
      </c>
      <c r="F206">
        <f t="shared" si="3"/>
        <v>104.53125</v>
      </c>
    </row>
    <row r="207" spans="1:6" x14ac:dyDescent="0.25">
      <c r="A207" t="s">
        <v>20</v>
      </c>
      <c r="B207" t="s">
        <v>216</v>
      </c>
      <c r="C207" s="2">
        <v>0.38397700000000001</v>
      </c>
      <c r="D207" s="1">
        <v>299292.65625</v>
      </c>
      <c r="E207" s="1">
        <v>299432.125</v>
      </c>
      <c r="F207">
        <f t="shared" si="3"/>
        <v>139.46875</v>
      </c>
    </row>
    <row r="208" spans="1:6" x14ac:dyDescent="0.25">
      <c r="A208" t="s">
        <v>20</v>
      </c>
      <c r="B208" t="s">
        <v>217</v>
      </c>
      <c r="C208" s="2">
        <v>2.4549949999999998</v>
      </c>
      <c r="D208" s="1">
        <v>299869.875</v>
      </c>
      <c r="E208" s="1">
        <v>299998.75</v>
      </c>
      <c r="F208">
        <f t="shared" si="3"/>
        <v>128.875</v>
      </c>
    </row>
    <row r="209" spans="1:6" x14ac:dyDescent="0.25">
      <c r="A209" t="s">
        <v>20</v>
      </c>
      <c r="B209" t="s">
        <v>218</v>
      </c>
      <c r="C209" s="2">
        <v>1.8932119999999999</v>
      </c>
      <c r="D209" s="1">
        <v>302480.71875</v>
      </c>
      <c r="E209" s="1">
        <v>302631.625</v>
      </c>
      <c r="F209">
        <f t="shared" si="3"/>
        <v>150.90625</v>
      </c>
    </row>
    <row r="210" spans="1:6" x14ac:dyDescent="0.25">
      <c r="A210" t="s">
        <v>20</v>
      </c>
      <c r="B210" t="s">
        <v>219</v>
      </c>
      <c r="C210" s="2">
        <v>0.318971</v>
      </c>
      <c r="D210" s="1">
        <v>304533.28125</v>
      </c>
      <c r="E210" s="1">
        <v>304683.4375</v>
      </c>
      <c r="F210">
        <f t="shared" si="3"/>
        <v>150.15625</v>
      </c>
    </row>
    <row r="211" spans="1:6" x14ac:dyDescent="0.25">
      <c r="A211" t="s">
        <v>20</v>
      </c>
      <c r="B211" t="s">
        <v>220</v>
      </c>
      <c r="C211" s="2">
        <v>1.193503</v>
      </c>
      <c r="D211" s="1">
        <v>305014.875</v>
      </c>
      <c r="E211" s="1">
        <v>305137.5</v>
      </c>
      <c r="F211">
        <f t="shared" si="3"/>
        <v>122.625</v>
      </c>
    </row>
    <row r="212" spans="1:6" x14ac:dyDescent="0.25">
      <c r="A212" t="s">
        <v>20</v>
      </c>
      <c r="B212" t="s">
        <v>221</v>
      </c>
      <c r="C212" s="2">
        <v>1.636736</v>
      </c>
      <c r="D212" s="1">
        <v>306351.71875</v>
      </c>
      <c r="E212" s="1">
        <v>306452.4375</v>
      </c>
      <c r="F212">
        <f t="shared" si="3"/>
        <v>100.71875</v>
      </c>
    </row>
    <row r="213" spans="1:6" x14ac:dyDescent="0.25">
      <c r="A213" t="s">
        <v>20</v>
      </c>
      <c r="B213" t="s">
        <v>222</v>
      </c>
      <c r="C213" s="2">
        <v>0.90151400000000004</v>
      </c>
      <c r="D213" s="1">
        <v>308129.9375</v>
      </c>
      <c r="E213" s="1">
        <v>308214.34375</v>
      </c>
      <c r="F213">
        <f t="shared" si="3"/>
        <v>84.40625</v>
      </c>
    </row>
    <row r="214" spans="1:6" x14ac:dyDescent="0.25">
      <c r="A214" t="s">
        <v>20</v>
      </c>
      <c r="B214" t="s">
        <v>223</v>
      </c>
      <c r="C214" s="2">
        <v>2.3974160000000002</v>
      </c>
      <c r="D214" s="1">
        <v>309129.6875</v>
      </c>
      <c r="E214" s="1">
        <v>309232.8125</v>
      </c>
      <c r="F214">
        <f t="shared" si="3"/>
        <v>103.125</v>
      </c>
    </row>
    <row r="215" spans="1:6" x14ac:dyDescent="0.25">
      <c r="A215" t="s">
        <v>20</v>
      </c>
      <c r="B215" t="s">
        <v>224</v>
      </c>
      <c r="C215" s="2">
        <v>0.26316499999999998</v>
      </c>
      <c r="D215" s="1">
        <v>311682.34375</v>
      </c>
      <c r="E215" s="1">
        <v>311785.03125</v>
      </c>
      <c r="F215">
        <f t="shared" si="3"/>
        <v>102.6875</v>
      </c>
    </row>
    <row r="216" spans="1:6" x14ac:dyDescent="0.25">
      <c r="A216" t="s">
        <v>20</v>
      </c>
      <c r="B216" t="s">
        <v>225</v>
      </c>
      <c r="C216" s="2">
        <v>1.46454</v>
      </c>
      <c r="D216" s="1">
        <v>312079.15625</v>
      </c>
      <c r="E216" s="1">
        <v>312181.4375</v>
      </c>
      <c r="F216">
        <f t="shared" si="3"/>
        <v>102.28125</v>
      </c>
    </row>
    <row r="217" spans="1:6" x14ac:dyDescent="0.25">
      <c r="A217" t="s">
        <v>20</v>
      </c>
      <c r="B217" t="s">
        <v>226</v>
      </c>
      <c r="C217" s="2">
        <v>2.3826740000000002</v>
      </c>
      <c r="D217" s="1">
        <v>313695.0625</v>
      </c>
      <c r="E217" s="1">
        <v>313798.09375</v>
      </c>
      <c r="F217">
        <f t="shared" si="3"/>
        <v>103.03125</v>
      </c>
    </row>
    <row r="218" spans="1:6" x14ac:dyDescent="0.25">
      <c r="A218" t="s">
        <v>20</v>
      </c>
      <c r="B218" t="s">
        <v>227</v>
      </c>
      <c r="C218" s="2">
        <v>0.13699700000000001</v>
      </c>
      <c r="D218" s="1">
        <v>316209</v>
      </c>
      <c r="E218" s="1">
        <v>316310.8125</v>
      </c>
      <c r="F218">
        <f t="shared" si="3"/>
        <v>101.8125</v>
      </c>
    </row>
    <row r="219" spans="1:6" x14ac:dyDescent="0.25">
      <c r="A219" t="s">
        <v>20</v>
      </c>
      <c r="B219" t="s">
        <v>228</v>
      </c>
      <c r="C219" s="2">
        <v>0.51161199999999996</v>
      </c>
      <c r="D219" s="1">
        <v>316464.96875</v>
      </c>
      <c r="E219" s="1">
        <v>316609.78125</v>
      </c>
      <c r="F219">
        <f t="shared" si="3"/>
        <v>144.8125</v>
      </c>
    </row>
    <row r="220" spans="1:6" x14ac:dyDescent="0.25">
      <c r="A220" t="s">
        <v>20</v>
      </c>
      <c r="B220" t="s">
        <v>229</v>
      </c>
      <c r="C220" s="2">
        <v>0.36918000000000001</v>
      </c>
      <c r="D220" s="1">
        <v>317144.09375</v>
      </c>
      <c r="E220" s="1">
        <v>317294.4375</v>
      </c>
      <c r="F220">
        <f t="shared" si="3"/>
        <v>150.34375</v>
      </c>
    </row>
    <row r="221" spans="1:6" x14ac:dyDescent="0.25">
      <c r="A221" t="s">
        <v>20</v>
      </c>
      <c r="B221" t="s">
        <v>230</v>
      </c>
      <c r="C221" s="2">
        <v>0.61681200000000003</v>
      </c>
      <c r="D221" s="1">
        <v>317688.0625</v>
      </c>
      <c r="E221" s="1">
        <v>317778.90625</v>
      </c>
      <c r="F221">
        <f t="shared" si="3"/>
        <v>90.84375</v>
      </c>
    </row>
    <row r="222" spans="1:6" x14ac:dyDescent="0.25">
      <c r="A222" t="s">
        <v>20</v>
      </c>
      <c r="B222" t="s">
        <v>231</v>
      </c>
      <c r="C222" s="2">
        <v>0.11185</v>
      </c>
      <c r="D222" s="1">
        <v>318420.6875</v>
      </c>
      <c r="E222" s="1">
        <v>318571.71875</v>
      </c>
      <c r="F222">
        <f t="shared" si="3"/>
        <v>151.03125</v>
      </c>
    </row>
    <row r="223" spans="1:6" x14ac:dyDescent="0.25">
      <c r="A223" t="s">
        <v>20</v>
      </c>
      <c r="B223" t="s">
        <v>232</v>
      </c>
      <c r="C223" s="2">
        <v>4.8839E-2</v>
      </c>
      <c r="D223" s="1">
        <v>318725.125</v>
      </c>
      <c r="E223" s="1">
        <v>318831</v>
      </c>
      <c r="F223">
        <f t="shared" si="3"/>
        <v>105.875</v>
      </c>
    </row>
    <row r="224" spans="1:6" x14ac:dyDescent="0.25">
      <c r="A224" t="s">
        <v>20</v>
      </c>
      <c r="B224" t="s">
        <v>233</v>
      </c>
      <c r="C224" s="2">
        <v>0.12821099999999999</v>
      </c>
      <c r="D224" s="1">
        <v>318896.8125</v>
      </c>
      <c r="E224" s="1">
        <v>319046.96875</v>
      </c>
      <c r="F224">
        <f t="shared" si="3"/>
        <v>150.15625</v>
      </c>
    </row>
    <row r="225" spans="1:6" x14ac:dyDescent="0.25">
      <c r="A225" t="s">
        <v>20</v>
      </c>
      <c r="B225" t="s">
        <v>234</v>
      </c>
      <c r="C225" s="2">
        <v>0.611707</v>
      </c>
      <c r="D225" s="1">
        <v>319201</v>
      </c>
      <c r="E225" s="1">
        <v>319347.65625</v>
      </c>
      <c r="F225">
        <f t="shared" si="3"/>
        <v>146.65625</v>
      </c>
    </row>
    <row r="226" spans="1:6" x14ac:dyDescent="0.25">
      <c r="A226" t="s">
        <v>20</v>
      </c>
      <c r="B226" t="s">
        <v>235</v>
      </c>
      <c r="C226" s="2">
        <v>1.390922</v>
      </c>
      <c r="D226" s="1">
        <v>319969.53125</v>
      </c>
      <c r="E226" s="1">
        <v>320122.6875</v>
      </c>
      <c r="F226">
        <f t="shared" si="3"/>
        <v>153.15625</v>
      </c>
    </row>
    <row r="227" spans="1:6" x14ac:dyDescent="0.25">
      <c r="A227" t="s">
        <v>20</v>
      </c>
      <c r="B227" t="s">
        <v>236</v>
      </c>
      <c r="C227" s="2">
        <v>0.322071</v>
      </c>
      <c r="D227" s="1">
        <v>321524.28125</v>
      </c>
      <c r="E227" s="1">
        <v>321672.875</v>
      </c>
      <c r="F227">
        <f t="shared" si="3"/>
        <v>148.59375</v>
      </c>
    </row>
    <row r="228" spans="1:6" x14ac:dyDescent="0.25">
      <c r="A228" t="s">
        <v>20</v>
      </c>
      <c r="B228" t="s">
        <v>237</v>
      </c>
      <c r="C228" s="2">
        <v>0.814253</v>
      </c>
      <c r="D228" s="1">
        <v>322001.125</v>
      </c>
      <c r="E228" s="1">
        <v>322090.8125</v>
      </c>
      <c r="F228">
        <f t="shared" si="3"/>
        <v>89.6875</v>
      </c>
    </row>
    <row r="229" spans="1:6" x14ac:dyDescent="0.25">
      <c r="A229" t="s">
        <v>20</v>
      </c>
      <c r="B229" t="s">
        <v>238</v>
      </c>
      <c r="C229" s="2">
        <v>0.33724700000000002</v>
      </c>
      <c r="D229" s="1">
        <v>322930.125</v>
      </c>
      <c r="E229" s="1">
        <v>323034.65625</v>
      </c>
      <c r="F229">
        <f t="shared" si="3"/>
        <v>104.53125</v>
      </c>
    </row>
    <row r="230" spans="1:6" x14ac:dyDescent="0.25">
      <c r="A230" t="s">
        <v>20</v>
      </c>
      <c r="B230" t="s">
        <v>239</v>
      </c>
      <c r="C230" s="2">
        <v>0.47182600000000002</v>
      </c>
      <c r="D230" s="1">
        <v>323405.21875</v>
      </c>
      <c r="E230" s="1">
        <v>323560.90625</v>
      </c>
      <c r="F230">
        <f t="shared" si="3"/>
        <v>155.6875</v>
      </c>
    </row>
    <row r="231" spans="1:6" x14ac:dyDescent="0.25">
      <c r="A231" t="s">
        <v>20</v>
      </c>
      <c r="B231" t="s">
        <v>240</v>
      </c>
      <c r="C231" s="2">
        <v>1.826757</v>
      </c>
      <c r="D231" s="1">
        <v>324048.0625</v>
      </c>
      <c r="E231" s="1">
        <v>324137.34375</v>
      </c>
      <c r="F231">
        <f t="shared" si="3"/>
        <v>89.28125</v>
      </c>
    </row>
    <row r="232" spans="1:6" x14ac:dyDescent="0.25">
      <c r="A232" t="s">
        <v>20</v>
      </c>
      <c r="B232" t="s">
        <v>241</v>
      </c>
      <c r="C232" s="2">
        <v>2.1851020000000001</v>
      </c>
      <c r="D232" s="1">
        <v>326004.6875</v>
      </c>
      <c r="E232" s="1">
        <v>326070.71875</v>
      </c>
      <c r="F232">
        <f t="shared" si="3"/>
        <v>66.03125</v>
      </c>
    </row>
    <row r="233" spans="1:6" x14ac:dyDescent="0.25">
      <c r="A233" t="s">
        <v>20</v>
      </c>
      <c r="B233" t="s">
        <v>242</v>
      </c>
      <c r="C233" s="2">
        <v>0.17569299999999999</v>
      </c>
      <c r="D233" s="1">
        <v>328267.75</v>
      </c>
      <c r="E233" s="1">
        <v>328371.8125</v>
      </c>
      <c r="F233">
        <f t="shared" si="3"/>
        <v>104.0625</v>
      </c>
    </row>
    <row r="234" spans="1:6" x14ac:dyDescent="0.25">
      <c r="A234" t="s">
        <v>20</v>
      </c>
      <c r="B234" t="s">
        <v>243</v>
      </c>
      <c r="C234" s="2">
        <v>0.25378099999999998</v>
      </c>
      <c r="D234" s="1">
        <v>328557.8125</v>
      </c>
      <c r="E234" s="1">
        <v>328711.34375</v>
      </c>
      <c r="F234">
        <f t="shared" si="3"/>
        <v>153.53125</v>
      </c>
    </row>
    <row r="235" spans="1:6" x14ac:dyDescent="0.25">
      <c r="A235" t="s">
        <v>20</v>
      </c>
      <c r="B235" t="s">
        <v>244</v>
      </c>
      <c r="C235" s="2">
        <v>7.2750999999999996E-2</v>
      </c>
      <c r="D235" s="1">
        <v>329019.53125</v>
      </c>
      <c r="E235" s="1">
        <v>329112.125</v>
      </c>
      <c r="F235">
        <f t="shared" si="3"/>
        <v>92.59375</v>
      </c>
    </row>
    <row r="236" spans="1:6" x14ac:dyDescent="0.25">
      <c r="A236" t="s">
        <v>20</v>
      </c>
      <c r="B236" t="s">
        <v>245</v>
      </c>
      <c r="C236" s="2">
        <v>0.93996800000000003</v>
      </c>
      <c r="D236" s="1">
        <v>329215.09375</v>
      </c>
      <c r="E236" s="1">
        <v>329317.375</v>
      </c>
      <c r="F236">
        <f t="shared" si="3"/>
        <v>102.28125</v>
      </c>
    </row>
    <row r="237" spans="1:6" x14ac:dyDescent="0.25">
      <c r="A237" t="s">
        <v>20</v>
      </c>
      <c r="B237" t="s">
        <v>246</v>
      </c>
      <c r="C237" s="2">
        <v>1.4714259999999999</v>
      </c>
      <c r="D237" s="1">
        <v>330283.96875</v>
      </c>
      <c r="E237" s="1">
        <v>330484.71875</v>
      </c>
      <c r="F237">
        <f t="shared" si="3"/>
        <v>200.75</v>
      </c>
    </row>
    <row r="238" spans="1:6" x14ac:dyDescent="0.25">
      <c r="A238" t="s">
        <v>20</v>
      </c>
      <c r="B238" t="s">
        <v>247</v>
      </c>
      <c r="C238" s="2">
        <v>1.896407</v>
      </c>
      <c r="D238" s="1">
        <v>331989.0625</v>
      </c>
      <c r="E238" s="1">
        <v>332170.84375</v>
      </c>
      <c r="F238">
        <f t="shared" si="3"/>
        <v>181.78125</v>
      </c>
    </row>
    <row r="239" spans="1:6" x14ac:dyDescent="0.25">
      <c r="A239" t="s">
        <v>20</v>
      </c>
      <c r="B239" t="s">
        <v>248</v>
      </c>
      <c r="C239" s="2">
        <v>0.52494799999999997</v>
      </c>
      <c r="D239" s="1">
        <v>334080.5</v>
      </c>
      <c r="E239" s="1">
        <v>334210.53125</v>
      </c>
      <c r="F239">
        <f t="shared" si="3"/>
        <v>130.03125</v>
      </c>
    </row>
    <row r="240" spans="1:6" x14ac:dyDescent="0.25">
      <c r="A240" t="s">
        <v>20</v>
      </c>
      <c r="B240" t="s">
        <v>249</v>
      </c>
      <c r="C240" s="2">
        <v>0.22642999999999999</v>
      </c>
      <c r="D240" s="1">
        <v>334752.46875</v>
      </c>
      <c r="E240" s="1">
        <v>334853.1875</v>
      </c>
      <c r="F240">
        <f t="shared" si="3"/>
        <v>100.71875</v>
      </c>
    </row>
    <row r="241" spans="1:6" x14ac:dyDescent="0.25">
      <c r="A241" t="s">
        <v>20</v>
      </c>
      <c r="B241" t="s">
        <v>250</v>
      </c>
      <c r="C241" s="2">
        <v>0.108806</v>
      </c>
      <c r="D241" s="1">
        <v>335096.125</v>
      </c>
      <c r="E241" s="1">
        <v>335202.40625</v>
      </c>
      <c r="F241">
        <f t="shared" si="3"/>
        <v>106.28125</v>
      </c>
    </row>
    <row r="242" spans="1:6" x14ac:dyDescent="0.25">
      <c r="A242" t="s">
        <v>20</v>
      </c>
      <c r="B242" t="s">
        <v>251</v>
      </c>
      <c r="C242" s="2">
        <v>0.96043400000000001</v>
      </c>
      <c r="D242" s="1">
        <v>335349.53125</v>
      </c>
      <c r="E242" s="1">
        <v>335481.71875</v>
      </c>
      <c r="F242">
        <f t="shared" si="3"/>
        <v>132.1875</v>
      </c>
    </row>
    <row r="243" spans="1:6" x14ac:dyDescent="0.25">
      <c r="A243" t="s">
        <v>20</v>
      </c>
      <c r="B243" t="s">
        <v>252</v>
      </c>
      <c r="C243" s="2">
        <v>0.54846200000000001</v>
      </c>
      <c r="D243" s="1">
        <v>336499.96875</v>
      </c>
      <c r="E243" s="1">
        <v>336596.3125</v>
      </c>
      <c r="F243">
        <f t="shared" si="3"/>
        <v>96.34375</v>
      </c>
    </row>
    <row r="244" spans="1:6" x14ac:dyDescent="0.25">
      <c r="A244" t="s">
        <v>20</v>
      </c>
      <c r="B244" t="s">
        <v>253</v>
      </c>
      <c r="C244" s="2">
        <v>2.5300609999999999</v>
      </c>
      <c r="D244" s="1">
        <v>337193.875</v>
      </c>
      <c r="E244" s="1">
        <v>337298.46875</v>
      </c>
      <c r="F244">
        <f t="shared" si="3"/>
        <v>104.59375</v>
      </c>
    </row>
    <row r="245" spans="1:6" x14ac:dyDescent="0.25">
      <c r="A245" t="s">
        <v>20</v>
      </c>
      <c r="B245" t="s">
        <v>254</v>
      </c>
      <c r="C245" s="2">
        <v>1.655627</v>
      </c>
      <c r="D245" s="1">
        <v>339870.0625</v>
      </c>
      <c r="E245" s="1">
        <v>340025.875</v>
      </c>
      <c r="F245">
        <f t="shared" si="3"/>
        <v>155.8125</v>
      </c>
    </row>
    <row r="246" spans="1:6" x14ac:dyDescent="0.25">
      <c r="A246" t="s">
        <v>20</v>
      </c>
      <c r="B246" t="s">
        <v>255</v>
      </c>
      <c r="C246" s="2">
        <v>1.794891</v>
      </c>
      <c r="D246" s="1">
        <v>341697.6875</v>
      </c>
      <c r="E246" s="1">
        <v>341847.96875</v>
      </c>
      <c r="F246">
        <f t="shared" si="3"/>
        <v>150.28125</v>
      </c>
    </row>
    <row r="247" spans="1:6" x14ac:dyDescent="0.25">
      <c r="A247" t="s">
        <v>20</v>
      </c>
      <c r="B247" t="s">
        <v>256</v>
      </c>
      <c r="C247" s="2">
        <v>1.1928080000000001</v>
      </c>
      <c r="D247" s="1">
        <v>343656.09375</v>
      </c>
      <c r="E247" s="1">
        <v>343756.65625</v>
      </c>
      <c r="F247">
        <f t="shared" si="3"/>
        <v>100.5625</v>
      </c>
    </row>
    <row r="248" spans="1:6" x14ac:dyDescent="0.25">
      <c r="A248" t="s">
        <v>20</v>
      </c>
      <c r="B248" t="s">
        <v>257</v>
      </c>
      <c r="C248" s="2">
        <v>1.9987000000000001E-2</v>
      </c>
      <c r="D248" s="1">
        <v>344969.21875</v>
      </c>
      <c r="E248" s="1">
        <v>345067.4375</v>
      </c>
      <c r="F248">
        <f t="shared" si="3"/>
        <v>98.21875</v>
      </c>
    </row>
    <row r="249" spans="1:6" x14ac:dyDescent="0.25">
      <c r="A249" t="s">
        <v>20</v>
      </c>
      <c r="B249" t="s">
        <v>258</v>
      </c>
      <c r="C249" s="2">
        <v>0.65255700000000005</v>
      </c>
      <c r="D249" s="1">
        <v>345120.0625</v>
      </c>
      <c r="E249" s="1">
        <v>345206.625</v>
      </c>
      <c r="F249">
        <f t="shared" si="3"/>
        <v>86.5625</v>
      </c>
    </row>
    <row r="250" spans="1:6" x14ac:dyDescent="0.25">
      <c r="A250" t="s">
        <v>20</v>
      </c>
      <c r="B250" t="s">
        <v>259</v>
      </c>
      <c r="C250" s="2">
        <v>0.41545500000000002</v>
      </c>
      <c r="D250" s="1">
        <v>345862.90625</v>
      </c>
      <c r="E250" s="1">
        <v>345963.28125</v>
      </c>
      <c r="F250">
        <f t="shared" si="3"/>
        <v>100.375</v>
      </c>
    </row>
    <row r="251" spans="1:6" x14ac:dyDescent="0.25">
      <c r="A251" t="s">
        <v>20</v>
      </c>
      <c r="B251" t="s">
        <v>260</v>
      </c>
      <c r="C251" s="2">
        <v>1.772465</v>
      </c>
      <c r="D251" s="1">
        <v>346419.71875</v>
      </c>
      <c r="E251" s="1">
        <v>346490.875</v>
      </c>
      <c r="F251">
        <f t="shared" si="3"/>
        <v>71.15625</v>
      </c>
    </row>
    <row r="252" spans="1:6" x14ac:dyDescent="0.25">
      <c r="A252" t="s">
        <v>20</v>
      </c>
      <c r="B252" t="s">
        <v>261</v>
      </c>
      <c r="C252" s="2">
        <v>2.8056459999999999</v>
      </c>
      <c r="D252" s="1">
        <v>348274.90625</v>
      </c>
      <c r="E252" s="1">
        <v>348414.1875</v>
      </c>
      <c r="F252">
        <f t="shared" si="3"/>
        <v>139.28125</v>
      </c>
    </row>
    <row r="253" spans="1:6" x14ac:dyDescent="0.25">
      <c r="A253" t="s">
        <v>20</v>
      </c>
      <c r="B253" t="s">
        <v>262</v>
      </c>
      <c r="C253" s="2">
        <v>1.764923</v>
      </c>
      <c r="D253" s="1">
        <v>351231.03125</v>
      </c>
      <c r="E253" s="1">
        <v>351419.5625</v>
      </c>
      <c r="F253">
        <f t="shared" si="3"/>
        <v>188.53125</v>
      </c>
    </row>
    <row r="254" spans="1:6" x14ac:dyDescent="0.25">
      <c r="A254" t="s">
        <v>20</v>
      </c>
      <c r="B254" t="s">
        <v>263</v>
      </c>
      <c r="C254" s="2">
        <v>6.0590000000000001E-3</v>
      </c>
      <c r="D254" s="1">
        <v>353191.84375</v>
      </c>
      <c r="E254" s="1">
        <v>353290.53125</v>
      </c>
      <c r="F254">
        <f t="shared" si="3"/>
        <v>98.6875</v>
      </c>
    </row>
    <row r="255" spans="1:6" x14ac:dyDescent="0.25">
      <c r="A255" t="s">
        <v>20</v>
      </c>
      <c r="B255" t="s">
        <v>264</v>
      </c>
      <c r="C255" s="2">
        <v>1.2675730000000001</v>
      </c>
      <c r="D255" s="1">
        <v>353341.8125</v>
      </c>
      <c r="E255" s="1">
        <v>353464.15625</v>
      </c>
      <c r="F255">
        <f t="shared" si="3"/>
        <v>122.34375</v>
      </c>
    </row>
    <row r="256" spans="1:6" x14ac:dyDescent="0.25">
      <c r="A256" t="s">
        <v>20</v>
      </c>
      <c r="B256" t="s">
        <v>265</v>
      </c>
      <c r="C256" s="2">
        <v>1.8917109999999999</v>
      </c>
      <c r="D256" s="1">
        <v>354738.84375</v>
      </c>
      <c r="E256" s="1">
        <v>354857.59375</v>
      </c>
      <c r="F256">
        <f t="shared" si="3"/>
        <v>118.75</v>
      </c>
    </row>
    <row r="257" spans="1:6" x14ac:dyDescent="0.25">
      <c r="A257" t="s">
        <v>20</v>
      </c>
      <c r="B257" t="s">
        <v>266</v>
      </c>
      <c r="C257" s="2">
        <v>0.234876</v>
      </c>
      <c r="D257" s="1">
        <v>356783.125</v>
      </c>
      <c r="E257" s="1">
        <v>356882.6875</v>
      </c>
      <c r="F257">
        <f t="shared" si="3"/>
        <v>99.5625</v>
      </c>
    </row>
    <row r="258" spans="1:6" x14ac:dyDescent="0.25">
      <c r="A258" t="s">
        <v>20</v>
      </c>
      <c r="B258" t="s">
        <v>267</v>
      </c>
      <c r="C258" s="2">
        <v>0.44866699999999998</v>
      </c>
      <c r="D258" s="1">
        <v>357162.15625</v>
      </c>
      <c r="E258" s="1">
        <v>357261.90625</v>
      </c>
      <c r="F258">
        <f t="shared" ref="F258:F321" si="4">E258-D258</f>
        <v>99.75</v>
      </c>
    </row>
    <row r="259" spans="1:6" x14ac:dyDescent="0.25">
      <c r="A259" t="s">
        <v>20</v>
      </c>
      <c r="B259" t="s">
        <v>268</v>
      </c>
      <c r="C259" s="2">
        <v>1.9510080000000001</v>
      </c>
      <c r="D259" s="1">
        <v>357742.59375</v>
      </c>
      <c r="E259" s="1">
        <v>357881.71875</v>
      </c>
      <c r="F259">
        <f t="shared" si="4"/>
        <v>139.125</v>
      </c>
    </row>
    <row r="260" spans="1:6" x14ac:dyDescent="0.25">
      <c r="A260" t="s">
        <v>20</v>
      </c>
      <c r="B260" t="s">
        <v>269</v>
      </c>
      <c r="C260" s="2">
        <v>5.4081919999999997</v>
      </c>
      <c r="D260" s="1">
        <v>359844.03125</v>
      </c>
      <c r="E260" s="1">
        <v>359898.21875</v>
      </c>
      <c r="F260">
        <f t="shared" si="4"/>
        <v>54.1875</v>
      </c>
    </row>
    <row r="261" spans="1:6" x14ac:dyDescent="0.25">
      <c r="A261" t="s">
        <v>21</v>
      </c>
      <c r="B261" t="s">
        <v>20</v>
      </c>
      <c r="C261" s="2">
        <v>1.936077</v>
      </c>
      <c r="D261" s="1">
        <v>60861.851562999997</v>
      </c>
      <c r="E261" s="1">
        <v>61004.511719000002</v>
      </c>
      <c r="F261">
        <f t="shared" si="4"/>
        <v>142.66015600000537</v>
      </c>
    </row>
    <row r="262" spans="1:6" x14ac:dyDescent="0.25">
      <c r="A262" t="s">
        <v>21</v>
      </c>
      <c r="B262" t="s">
        <v>21</v>
      </c>
      <c r="C262" s="2">
        <v>6.9920999999999997E-2</v>
      </c>
      <c r="D262" s="1">
        <v>62963.609375</v>
      </c>
      <c r="E262" s="1">
        <v>63109.066405999998</v>
      </c>
      <c r="F262">
        <f t="shared" si="4"/>
        <v>145.4570309999981</v>
      </c>
    </row>
    <row r="263" spans="1:6" x14ac:dyDescent="0.25">
      <c r="A263" t="s">
        <v>21</v>
      </c>
      <c r="B263" t="s">
        <v>22</v>
      </c>
      <c r="C263" s="2">
        <v>1.27793</v>
      </c>
      <c r="D263" s="1">
        <v>63207.972655999998</v>
      </c>
      <c r="E263" s="1">
        <v>63264.148437999997</v>
      </c>
      <c r="F263">
        <f t="shared" si="4"/>
        <v>56.175781999998435</v>
      </c>
    </row>
    <row r="264" spans="1:6" x14ac:dyDescent="0.25">
      <c r="A264" t="s">
        <v>21</v>
      </c>
      <c r="B264" t="s">
        <v>23</v>
      </c>
      <c r="C264" s="2">
        <v>6.9704079999999999</v>
      </c>
      <c r="D264" s="1">
        <v>64564.175780999998</v>
      </c>
      <c r="E264" s="1">
        <v>64700.28125</v>
      </c>
      <c r="F264">
        <f t="shared" si="4"/>
        <v>136.1054690000019</v>
      </c>
    </row>
    <row r="265" spans="1:6" x14ac:dyDescent="0.25">
      <c r="A265" t="s">
        <v>21</v>
      </c>
      <c r="B265" t="s">
        <v>24</v>
      </c>
      <c r="C265" s="2">
        <v>0.768285</v>
      </c>
      <c r="D265" s="1">
        <v>71680.195313000004</v>
      </c>
      <c r="E265" s="1">
        <v>71818.15625</v>
      </c>
      <c r="F265">
        <f t="shared" si="4"/>
        <v>137.96093699999619</v>
      </c>
    </row>
    <row r="266" spans="1:6" x14ac:dyDescent="0.25">
      <c r="A266" t="s">
        <v>21</v>
      </c>
      <c r="B266" t="s">
        <v>25</v>
      </c>
      <c r="C266" s="2">
        <v>0.210421</v>
      </c>
      <c r="D266" s="1">
        <v>72624.039063000004</v>
      </c>
      <c r="E266" s="1">
        <v>72697.171875</v>
      </c>
      <c r="F266">
        <f t="shared" si="4"/>
        <v>73.132811999996193</v>
      </c>
    </row>
    <row r="267" spans="1:6" x14ac:dyDescent="0.25">
      <c r="A267" t="s">
        <v>21</v>
      </c>
      <c r="B267" t="s">
        <v>26</v>
      </c>
      <c r="C267" s="2">
        <v>1.0350919999999999</v>
      </c>
      <c r="D267" s="1">
        <v>72923.359375</v>
      </c>
      <c r="E267" s="1">
        <v>72990.171875</v>
      </c>
      <c r="F267">
        <f t="shared" si="4"/>
        <v>66.8125</v>
      </c>
    </row>
    <row r="268" spans="1:6" x14ac:dyDescent="0.25">
      <c r="A268" t="s">
        <v>21</v>
      </c>
      <c r="B268" t="s">
        <v>27</v>
      </c>
      <c r="C268" s="2">
        <v>0.63687300000000002</v>
      </c>
      <c r="D268" s="1">
        <v>74060.210938000004</v>
      </c>
      <c r="E268" s="1">
        <v>74162.203125</v>
      </c>
      <c r="F268">
        <f t="shared" si="4"/>
        <v>101.99218699999619</v>
      </c>
    </row>
    <row r="269" spans="1:6" x14ac:dyDescent="0.25">
      <c r="A269" t="s">
        <v>21</v>
      </c>
      <c r="B269" t="s">
        <v>28</v>
      </c>
      <c r="C269" s="2">
        <v>0.953623</v>
      </c>
      <c r="D269" s="1">
        <v>74834.117188000004</v>
      </c>
      <c r="E269" s="1">
        <v>74943.539063000004</v>
      </c>
      <c r="F269">
        <f t="shared" si="4"/>
        <v>109.421875</v>
      </c>
    </row>
    <row r="270" spans="1:6" x14ac:dyDescent="0.25">
      <c r="A270" t="s">
        <v>21</v>
      </c>
      <c r="B270" t="s">
        <v>29</v>
      </c>
      <c r="C270" s="2">
        <v>1.160039</v>
      </c>
      <c r="D270" s="1">
        <v>75899.695313000004</v>
      </c>
      <c r="E270" s="1">
        <v>76019.390625</v>
      </c>
      <c r="F270">
        <f t="shared" si="4"/>
        <v>119.69531199999619</v>
      </c>
    </row>
    <row r="271" spans="1:6" x14ac:dyDescent="0.25">
      <c r="A271" t="s">
        <v>21</v>
      </c>
      <c r="B271" t="s">
        <v>30</v>
      </c>
      <c r="C271" s="2">
        <v>0.41471999999999998</v>
      </c>
      <c r="D271" s="1">
        <v>77196.375</v>
      </c>
      <c r="E271" s="1">
        <v>77354.171875</v>
      </c>
      <c r="F271">
        <f t="shared" si="4"/>
        <v>157.796875</v>
      </c>
    </row>
    <row r="272" spans="1:6" x14ac:dyDescent="0.25">
      <c r="A272" t="s">
        <v>21</v>
      </c>
      <c r="B272" t="s">
        <v>31</v>
      </c>
      <c r="C272" s="2">
        <v>0.14635200000000001</v>
      </c>
      <c r="D272" s="1">
        <v>77820.210938000004</v>
      </c>
      <c r="E272" s="1">
        <v>77947.085938000004</v>
      </c>
      <c r="F272">
        <f t="shared" si="4"/>
        <v>126.875</v>
      </c>
    </row>
    <row r="273" spans="1:6" x14ac:dyDescent="0.25">
      <c r="A273" t="s">
        <v>21</v>
      </c>
      <c r="B273" t="s">
        <v>32</v>
      </c>
      <c r="C273" s="2">
        <v>0.76950099999999999</v>
      </c>
      <c r="D273" s="1">
        <v>78123.554688000004</v>
      </c>
      <c r="E273" s="1">
        <v>78253.53125</v>
      </c>
      <c r="F273">
        <f t="shared" si="4"/>
        <v>129.97656199999619</v>
      </c>
    </row>
    <row r="274" spans="1:6" x14ac:dyDescent="0.25">
      <c r="A274" t="s">
        <v>21</v>
      </c>
      <c r="B274" t="s">
        <v>33</v>
      </c>
      <c r="C274" s="2">
        <v>1.924817</v>
      </c>
      <c r="D274" s="1">
        <v>79037.695313000004</v>
      </c>
      <c r="E274" s="1">
        <v>79136.671875</v>
      </c>
      <c r="F274">
        <f t="shared" si="4"/>
        <v>98.976561999996193</v>
      </c>
    </row>
    <row r="275" spans="1:6" x14ac:dyDescent="0.25">
      <c r="A275" t="s">
        <v>21</v>
      </c>
      <c r="B275" t="s">
        <v>34</v>
      </c>
      <c r="C275" s="2">
        <v>0.41359499999999999</v>
      </c>
      <c r="D275" s="1">
        <v>81069.15625</v>
      </c>
      <c r="E275" s="1">
        <v>81171.210938000004</v>
      </c>
      <c r="F275">
        <f t="shared" si="4"/>
        <v>102.05468800000381</v>
      </c>
    </row>
    <row r="276" spans="1:6" x14ac:dyDescent="0.25">
      <c r="A276" t="s">
        <v>21</v>
      </c>
      <c r="B276" t="s">
        <v>35</v>
      </c>
      <c r="C276" s="2">
        <v>0.73138300000000001</v>
      </c>
      <c r="D276" s="1">
        <v>81601.4375</v>
      </c>
      <c r="E276" s="1">
        <v>81735.828125</v>
      </c>
      <c r="F276">
        <f t="shared" si="4"/>
        <v>134.390625</v>
      </c>
    </row>
    <row r="277" spans="1:6" x14ac:dyDescent="0.25">
      <c r="A277" t="s">
        <v>21</v>
      </c>
      <c r="B277" t="s">
        <v>36</v>
      </c>
      <c r="C277" s="2">
        <v>0.90258099999999997</v>
      </c>
      <c r="D277" s="1">
        <v>82499.320313000004</v>
      </c>
      <c r="E277" s="1">
        <v>82572.515625</v>
      </c>
      <c r="F277">
        <f t="shared" si="4"/>
        <v>73.195311999996193</v>
      </c>
    </row>
    <row r="278" spans="1:6" x14ac:dyDescent="0.25">
      <c r="A278" t="s">
        <v>21</v>
      </c>
      <c r="B278" t="s">
        <v>37</v>
      </c>
      <c r="C278" s="2">
        <v>0.97190699999999997</v>
      </c>
      <c r="D278" s="1">
        <v>83504.601563000004</v>
      </c>
      <c r="E278" s="1">
        <v>83606.375</v>
      </c>
      <c r="F278">
        <f t="shared" si="4"/>
        <v>101.77343699999619</v>
      </c>
    </row>
    <row r="279" spans="1:6" x14ac:dyDescent="0.25">
      <c r="A279" t="s">
        <v>21</v>
      </c>
      <c r="B279" t="s">
        <v>38</v>
      </c>
      <c r="C279" s="2">
        <v>0.23475099999999999</v>
      </c>
      <c r="D279" s="1">
        <v>84623.375</v>
      </c>
      <c r="E279" s="1">
        <v>84731.640625</v>
      </c>
      <c r="F279">
        <f t="shared" si="4"/>
        <v>108.265625</v>
      </c>
    </row>
    <row r="280" spans="1:6" x14ac:dyDescent="0.25">
      <c r="A280" t="s">
        <v>21</v>
      </c>
      <c r="B280" t="s">
        <v>39</v>
      </c>
      <c r="C280" s="2">
        <v>0.79548200000000002</v>
      </c>
      <c r="D280" s="1">
        <v>85015.179688000004</v>
      </c>
      <c r="E280" s="1">
        <v>85116.492188000004</v>
      </c>
      <c r="F280">
        <f t="shared" si="4"/>
        <v>101.3125</v>
      </c>
    </row>
    <row r="281" spans="1:6" x14ac:dyDescent="0.25">
      <c r="A281" t="s">
        <v>21</v>
      </c>
      <c r="B281" t="s">
        <v>40</v>
      </c>
      <c r="C281" s="2">
        <v>4.0832E-2</v>
      </c>
      <c r="D281" s="1">
        <v>85928.4375</v>
      </c>
      <c r="E281" s="1">
        <v>86027.460938000004</v>
      </c>
      <c r="F281">
        <f t="shared" si="4"/>
        <v>99.023438000003807</v>
      </c>
    </row>
    <row r="282" spans="1:6" x14ac:dyDescent="0.25">
      <c r="A282" t="s">
        <v>21</v>
      </c>
      <c r="B282" t="s">
        <v>41</v>
      </c>
      <c r="C282" s="2">
        <v>1.6799379999999999</v>
      </c>
      <c r="D282" s="1">
        <v>86080.445313000004</v>
      </c>
      <c r="E282" s="1">
        <v>86179.109375</v>
      </c>
      <c r="F282">
        <f t="shared" si="4"/>
        <v>98.664061999996193</v>
      </c>
    </row>
    <row r="283" spans="1:6" x14ac:dyDescent="0.25">
      <c r="A283" t="s">
        <v>21</v>
      </c>
      <c r="B283" t="s">
        <v>42</v>
      </c>
      <c r="C283" s="2">
        <v>1.6171409999999999</v>
      </c>
      <c r="D283" s="1">
        <v>87909.960938000004</v>
      </c>
      <c r="E283" s="1">
        <v>87961.007813000004</v>
      </c>
      <c r="F283">
        <f t="shared" si="4"/>
        <v>51.046875</v>
      </c>
    </row>
    <row r="284" spans="1:6" x14ac:dyDescent="0.25">
      <c r="A284" t="s">
        <v>21</v>
      </c>
      <c r="B284" t="s">
        <v>43</v>
      </c>
      <c r="C284" s="2">
        <v>0.175063</v>
      </c>
      <c r="D284" s="1">
        <v>89597.492188000004</v>
      </c>
      <c r="E284" s="1">
        <v>89695.046875</v>
      </c>
      <c r="F284">
        <f t="shared" si="4"/>
        <v>97.554686999996193</v>
      </c>
    </row>
    <row r="285" spans="1:6" x14ac:dyDescent="0.25">
      <c r="A285" t="s">
        <v>21</v>
      </c>
      <c r="B285" t="s">
        <v>44</v>
      </c>
      <c r="C285" s="2">
        <v>0.64903900000000003</v>
      </c>
      <c r="D285" s="1">
        <v>89898.21875</v>
      </c>
      <c r="E285" s="1">
        <v>89997.8125</v>
      </c>
      <c r="F285">
        <f t="shared" si="4"/>
        <v>99.59375</v>
      </c>
    </row>
    <row r="286" spans="1:6" x14ac:dyDescent="0.25">
      <c r="A286" t="s">
        <v>21</v>
      </c>
      <c r="B286" t="s">
        <v>45</v>
      </c>
      <c r="C286" s="2">
        <v>0.606159</v>
      </c>
      <c r="D286" s="1">
        <v>90653.523438000004</v>
      </c>
      <c r="E286" s="1">
        <v>90755</v>
      </c>
      <c r="F286">
        <f t="shared" si="4"/>
        <v>101.47656199999619</v>
      </c>
    </row>
    <row r="287" spans="1:6" x14ac:dyDescent="0.25">
      <c r="A287" t="s">
        <v>21</v>
      </c>
      <c r="B287" t="s">
        <v>46</v>
      </c>
      <c r="C287" s="2">
        <v>2.3421370000000001</v>
      </c>
      <c r="D287" s="1">
        <v>91399.578125</v>
      </c>
      <c r="E287" s="1">
        <v>91492.125</v>
      </c>
      <c r="F287">
        <f t="shared" si="4"/>
        <v>92.546875</v>
      </c>
    </row>
    <row r="288" spans="1:6" x14ac:dyDescent="0.25">
      <c r="A288" t="s">
        <v>21</v>
      </c>
      <c r="B288" t="s">
        <v>47</v>
      </c>
      <c r="C288" s="2">
        <v>1.761255</v>
      </c>
      <c r="D288" s="1">
        <v>93880.5625</v>
      </c>
      <c r="E288" s="1">
        <v>93977.875</v>
      </c>
      <c r="F288">
        <f t="shared" si="4"/>
        <v>97.3125</v>
      </c>
    </row>
    <row r="289" spans="1:6" x14ac:dyDescent="0.25">
      <c r="A289" t="s">
        <v>21</v>
      </c>
      <c r="B289" t="s">
        <v>48</v>
      </c>
      <c r="C289" s="2">
        <v>0.373697</v>
      </c>
      <c r="D289" s="1">
        <v>95773.296875</v>
      </c>
      <c r="E289" s="1">
        <v>95867.585938000004</v>
      </c>
      <c r="F289">
        <f t="shared" si="4"/>
        <v>94.289063000003807</v>
      </c>
    </row>
    <row r="290" spans="1:6" x14ac:dyDescent="0.25">
      <c r="A290" t="s">
        <v>21</v>
      </c>
      <c r="B290" t="s">
        <v>49</v>
      </c>
      <c r="C290" s="2">
        <v>0.33806799999999998</v>
      </c>
      <c r="D290" s="1">
        <v>96242.632813000004</v>
      </c>
      <c r="E290" s="1">
        <v>96345.484375</v>
      </c>
      <c r="F290">
        <f t="shared" si="4"/>
        <v>102.85156199999619</v>
      </c>
    </row>
    <row r="291" spans="1:6" x14ac:dyDescent="0.25">
      <c r="A291" t="s">
        <v>21</v>
      </c>
      <c r="B291" t="s">
        <v>50</v>
      </c>
      <c r="C291" s="2">
        <v>4.733968</v>
      </c>
      <c r="D291" s="1">
        <v>96700.601563000004</v>
      </c>
      <c r="E291" s="1">
        <v>96829.992188000004</v>
      </c>
      <c r="F291">
        <f t="shared" si="4"/>
        <v>129.390625</v>
      </c>
    </row>
    <row r="292" spans="1:6" x14ac:dyDescent="0.25">
      <c r="A292" t="s">
        <v>21</v>
      </c>
      <c r="B292" t="s">
        <v>51</v>
      </c>
      <c r="C292" s="2">
        <v>0.56203099999999995</v>
      </c>
      <c r="D292" s="1">
        <v>101583.84375</v>
      </c>
      <c r="E292" s="1">
        <v>101737.382813</v>
      </c>
      <c r="F292">
        <f t="shared" si="4"/>
        <v>153.53906300000381</v>
      </c>
    </row>
    <row r="293" spans="1:6" x14ac:dyDescent="0.25">
      <c r="A293" t="s">
        <v>21</v>
      </c>
      <c r="B293" t="s">
        <v>52</v>
      </c>
      <c r="C293" s="2">
        <v>0.42539199999999999</v>
      </c>
      <c r="D293" s="1">
        <v>102346.742188</v>
      </c>
      <c r="E293" s="1">
        <v>102399.75</v>
      </c>
      <c r="F293">
        <f t="shared" si="4"/>
        <v>53.007811999996193</v>
      </c>
    </row>
    <row r="294" spans="1:6" x14ac:dyDescent="0.25">
      <c r="A294" t="s">
        <v>21</v>
      </c>
      <c r="B294" t="s">
        <v>53</v>
      </c>
      <c r="C294" s="2">
        <v>2.3098709999999998</v>
      </c>
      <c r="D294" s="1">
        <v>102852.859375</v>
      </c>
      <c r="E294" s="1">
        <v>102954.109375</v>
      </c>
      <c r="F294">
        <f t="shared" si="4"/>
        <v>101.25</v>
      </c>
    </row>
    <row r="295" spans="1:6" x14ac:dyDescent="0.25">
      <c r="A295" t="s">
        <v>21</v>
      </c>
      <c r="B295" t="s">
        <v>54</v>
      </c>
      <c r="C295" s="2">
        <v>0.45885999999999999</v>
      </c>
      <c r="D295" s="1">
        <v>105291.5625</v>
      </c>
      <c r="E295" s="1">
        <v>105368.640625</v>
      </c>
      <c r="F295">
        <f t="shared" si="4"/>
        <v>77.078125</v>
      </c>
    </row>
    <row r="296" spans="1:6" x14ac:dyDescent="0.25">
      <c r="A296" t="s">
        <v>21</v>
      </c>
      <c r="B296" t="s">
        <v>55</v>
      </c>
      <c r="C296" s="2">
        <v>1.6527579999999999</v>
      </c>
      <c r="D296" s="1">
        <v>105866.265625</v>
      </c>
      <c r="E296" s="1">
        <v>105972.507813</v>
      </c>
      <c r="F296">
        <f t="shared" si="4"/>
        <v>106.24218800000381</v>
      </c>
    </row>
    <row r="297" spans="1:6" x14ac:dyDescent="0.25">
      <c r="A297" t="s">
        <v>21</v>
      </c>
      <c r="B297" t="s">
        <v>56</v>
      </c>
      <c r="C297" s="2">
        <v>1.7728010000000001</v>
      </c>
      <c r="D297" s="1">
        <v>107644.625</v>
      </c>
      <c r="E297" s="1">
        <v>107822.351563</v>
      </c>
      <c r="F297">
        <f t="shared" si="4"/>
        <v>177.72656300000381</v>
      </c>
    </row>
    <row r="298" spans="1:6" x14ac:dyDescent="0.25">
      <c r="A298" t="s">
        <v>21</v>
      </c>
      <c r="B298" t="s">
        <v>57</v>
      </c>
      <c r="C298" s="2">
        <v>1.7508170000000001</v>
      </c>
      <c r="D298" s="1">
        <v>109645.242188</v>
      </c>
      <c r="E298" s="1">
        <v>109698.03125</v>
      </c>
      <c r="F298">
        <f t="shared" si="4"/>
        <v>52.789061999996193</v>
      </c>
    </row>
    <row r="299" spans="1:6" x14ac:dyDescent="0.25">
      <c r="A299" t="s">
        <v>21</v>
      </c>
      <c r="B299" t="s">
        <v>58</v>
      </c>
      <c r="C299" s="2">
        <v>2.9322539999999999</v>
      </c>
      <c r="D299" s="1">
        <v>111465.59375</v>
      </c>
      <c r="E299" s="1">
        <v>111611.054688</v>
      </c>
      <c r="F299">
        <f t="shared" si="4"/>
        <v>145.46093800000381</v>
      </c>
    </row>
    <row r="300" spans="1:6" x14ac:dyDescent="0.25">
      <c r="A300" t="s">
        <v>21</v>
      </c>
      <c r="B300" t="s">
        <v>59</v>
      </c>
      <c r="C300" s="2">
        <v>1.3680969999999999</v>
      </c>
      <c r="D300" s="1">
        <v>114569.257813</v>
      </c>
      <c r="E300" s="1">
        <v>114722.085938</v>
      </c>
      <c r="F300">
        <f t="shared" si="4"/>
        <v>152.828125</v>
      </c>
    </row>
    <row r="301" spans="1:6" x14ac:dyDescent="0.25">
      <c r="A301" t="s">
        <v>21</v>
      </c>
      <c r="B301" t="s">
        <v>60</v>
      </c>
      <c r="C301" s="2">
        <v>1.2192350000000001</v>
      </c>
      <c r="D301" s="1">
        <v>116104.148438</v>
      </c>
      <c r="E301" s="1">
        <v>116259.421875</v>
      </c>
      <c r="F301">
        <f t="shared" si="4"/>
        <v>155.27343699999619</v>
      </c>
    </row>
    <row r="302" spans="1:6" x14ac:dyDescent="0.25">
      <c r="A302" t="s">
        <v>21</v>
      </c>
      <c r="B302" t="s">
        <v>61</v>
      </c>
      <c r="C302" s="2">
        <v>1.9697610000000001</v>
      </c>
      <c r="D302" s="1">
        <v>117481.117188</v>
      </c>
      <c r="E302" s="1">
        <v>117578.867188</v>
      </c>
      <c r="F302">
        <f t="shared" si="4"/>
        <v>97.75</v>
      </c>
    </row>
    <row r="303" spans="1:6" x14ac:dyDescent="0.25">
      <c r="A303" t="s">
        <v>21</v>
      </c>
      <c r="B303" t="s">
        <v>62</v>
      </c>
      <c r="C303" s="2">
        <v>2.5150950000000001</v>
      </c>
      <c r="D303" s="1">
        <v>119570.921875</v>
      </c>
      <c r="E303" s="1">
        <v>119648.148438</v>
      </c>
      <c r="F303">
        <f t="shared" si="4"/>
        <v>77.226563000003807</v>
      </c>
    </row>
    <row r="304" spans="1:6" x14ac:dyDescent="0.25">
      <c r="A304" t="s">
        <v>21</v>
      </c>
      <c r="B304" t="s">
        <v>63</v>
      </c>
      <c r="C304" s="2">
        <v>0.83657599999999999</v>
      </c>
      <c r="D304" s="1">
        <v>122186.1875</v>
      </c>
      <c r="E304" s="1">
        <v>122307.890625</v>
      </c>
      <c r="F304">
        <f t="shared" si="4"/>
        <v>121.703125</v>
      </c>
    </row>
    <row r="305" spans="1:6" x14ac:dyDescent="0.25">
      <c r="A305" t="s">
        <v>21</v>
      </c>
      <c r="B305" t="s">
        <v>64</v>
      </c>
      <c r="C305" s="2">
        <v>0.18709400000000001</v>
      </c>
      <c r="D305" s="1">
        <v>123170.851563</v>
      </c>
      <c r="E305" s="1">
        <v>123242.382813</v>
      </c>
      <c r="F305">
        <f t="shared" si="4"/>
        <v>71.53125</v>
      </c>
    </row>
    <row r="306" spans="1:6" x14ac:dyDescent="0.25">
      <c r="A306" t="s">
        <v>21</v>
      </c>
      <c r="B306" t="s">
        <v>65</v>
      </c>
      <c r="C306" s="2">
        <v>0.18793000000000001</v>
      </c>
      <c r="D306" s="1">
        <v>123464.71875</v>
      </c>
      <c r="E306" s="1">
        <v>123595.03125</v>
      </c>
      <c r="F306">
        <f t="shared" si="4"/>
        <v>130.3125</v>
      </c>
    </row>
    <row r="307" spans="1:6" x14ac:dyDescent="0.25">
      <c r="A307" t="s">
        <v>21</v>
      </c>
      <c r="B307" t="s">
        <v>66</v>
      </c>
      <c r="C307" s="2">
        <v>1.2659800000000001</v>
      </c>
      <c r="D307" s="1">
        <v>123799.078125</v>
      </c>
      <c r="E307" s="1">
        <v>123899.632813</v>
      </c>
      <c r="F307">
        <f t="shared" si="4"/>
        <v>100.55468800000381</v>
      </c>
    </row>
    <row r="308" spans="1:6" x14ac:dyDescent="0.25">
      <c r="A308" t="s">
        <v>21</v>
      </c>
      <c r="B308" t="s">
        <v>67</v>
      </c>
      <c r="C308" s="2">
        <v>0.963009</v>
      </c>
      <c r="D308" s="1">
        <v>125201.601563</v>
      </c>
      <c r="E308" s="1">
        <v>125343.125</v>
      </c>
      <c r="F308">
        <f t="shared" si="4"/>
        <v>141.52343699999619</v>
      </c>
    </row>
    <row r="309" spans="1:6" x14ac:dyDescent="0.25">
      <c r="A309" t="s">
        <v>21</v>
      </c>
      <c r="B309" t="s">
        <v>68</v>
      </c>
      <c r="C309" s="2">
        <v>1.5297350000000001</v>
      </c>
      <c r="D309" s="1">
        <v>126308.335938</v>
      </c>
      <c r="E309" s="1">
        <v>126449.929688</v>
      </c>
      <c r="F309">
        <f t="shared" si="4"/>
        <v>141.59375</v>
      </c>
    </row>
    <row r="310" spans="1:6" x14ac:dyDescent="0.25">
      <c r="A310" t="s">
        <v>21</v>
      </c>
      <c r="B310" t="s">
        <v>69</v>
      </c>
      <c r="C310" s="2">
        <v>0.29005900000000001</v>
      </c>
      <c r="D310" s="1">
        <v>127985.3125</v>
      </c>
      <c r="E310" s="1">
        <v>128121</v>
      </c>
      <c r="F310">
        <f t="shared" si="4"/>
        <v>135.6875</v>
      </c>
    </row>
    <row r="311" spans="1:6" x14ac:dyDescent="0.25">
      <c r="A311" t="s">
        <v>21</v>
      </c>
      <c r="B311" t="s">
        <v>70</v>
      </c>
      <c r="C311" s="2">
        <v>0.96575200000000005</v>
      </c>
      <c r="D311" s="1">
        <v>128423.453125</v>
      </c>
      <c r="E311" s="1">
        <v>128525.367188</v>
      </c>
      <c r="F311">
        <f t="shared" si="4"/>
        <v>101.91406300000381</v>
      </c>
    </row>
    <row r="312" spans="1:6" x14ac:dyDescent="0.25">
      <c r="A312" t="s">
        <v>21</v>
      </c>
      <c r="B312" t="s">
        <v>71</v>
      </c>
      <c r="C312" s="2">
        <v>0.567191</v>
      </c>
      <c r="D312" s="1">
        <v>129516.679688</v>
      </c>
      <c r="E312" s="1">
        <v>129594.3125</v>
      </c>
      <c r="F312">
        <f t="shared" si="4"/>
        <v>77.632811999996193</v>
      </c>
    </row>
    <row r="313" spans="1:6" x14ac:dyDescent="0.25">
      <c r="A313" t="s">
        <v>21</v>
      </c>
      <c r="B313" t="s">
        <v>72</v>
      </c>
      <c r="C313" s="2">
        <v>4.2470000000000001E-2</v>
      </c>
      <c r="D313" s="1">
        <v>130196.171875</v>
      </c>
      <c r="E313" s="1">
        <v>130324.375</v>
      </c>
      <c r="F313">
        <f t="shared" si="4"/>
        <v>128.203125</v>
      </c>
    </row>
    <row r="314" spans="1:6" x14ac:dyDescent="0.25">
      <c r="A314" t="s">
        <v>21</v>
      </c>
      <c r="B314" t="s">
        <v>73</v>
      </c>
      <c r="C314" s="2">
        <v>0.25006699999999998</v>
      </c>
      <c r="D314" s="1">
        <v>130384.5625</v>
      </c>
      <c r="E314" s="1">
        <v>130519.8125</v>
      </c>
      <c r="F314">
        <f t="shared" si="4"/>
        <v>135.25</v>
      </c>
    </row>
    <row r="315" spans="1:6" x14ac:dyDescent="0.25">
      <c r="A315" t="s">
        <v>21</v>
      </c>
      <c r="B315" t="s">
        <v>74</v>
      </c>
      <c r="C315" s="2">
        <v>3.81013</v>
      </c>
      <c r="D315" s="1">
        <v>130782.25</v>
      </c>
      <c r="E315" s="1">
        <v>130905.71875</v>
      </c>
      <c r="F315">
        <f t="shared" si="4"/>
        <v>123.46875</v>
      </c>
    </row>
    <row r="316" spans="1:6" x14ac:dyDescent="0.25">
      <c r="A316" t="s">
        <v>21</v>
      </c>
      <c r="B316" t="s">
        <v>75</v>
      </c>
      <c r="C316" s="2">
        <v>3.7962790000000002</v>
      </c>
      <c r="D316" s="1">
        <v>134733.40625</v>
      </c>
      <c r="E316" s="1">
        <v>134887.359375</v>
      </c>
      <c r="F316">
        <f t="shared" si="4"/>
        <v>153.953125</v>
      </c>
    </row>
    <row r="317" spans="1:6" x14ac:dyDescent="0.25">
      <c r="A317" t="s">
        <v>21</v>
      </c>
      <c r="B317" t="s">
        <v>76</v>
      </c>
      <c r="C317" s="2">
        <v>0.458758</v>
      </c>
      <c r="D317" s="1">
        <v>138685.140625</v>
      </c>
      <c r="E317" s="1">
        <v>138785.84375</v>
      </c>
      <c r="F317">
        <f t="shared" si="4"/>
        <v>100.703125</v>
      </c>
    </row>
    <row r="318" spans="1:6" x14ac:dyDescent="0.25">
      <c r="A318" t="s">
        <v>21</v>
      </c>
      <c r="B318" t="s">
        <v>77</v>
      </c>
      <c r="C318" s="2">
        <v>1.969158</v>
      </c>
      <c r="D318" s="1">
        <v>139248.140625</v>
      </c>
      <c r="E318" s="1">
        <v>139347.796875</v>
      </c>
      <c r="F318">
        <f t="shared" si="4"/>
        <v>99.65625</v>
      </c>
    </row>
    <row r="319" spans="1:6" x14ac:dyDescent="0.25">
      <c r="A319" t="s">
        <v>21</v>
      </c>
      <c r="B319" t="s">
        <v>78</v>
      </c>
      <c r="C319" s="2">
        <v>2.0931280000000001</v>
      </c>
      <c r="D319" s="1">
        <v>141346.359375</v>
      </c>
      <c r="E319" s="1">
        <v>141488.578125</v>
      </c>
      <c r="F319">
        <f t="shared" si="4"/>
        <v>142.21875</v>
      </c>
    </row>
    <row r="320" spans="1:6" x14ac:dyDescent="0.25">
      <c r="A320" t="s">
        <v>21</v>
      </c>
      <c r="B320" t="s">
        <v>79</v>
      </c>
      <c r="C320" s="2">
        <v>2.0271690000000002</v>
      </c>
      <c r="D320" s="1">
        <v>143594.5</v>
      </c>
      <c r="E320" s="1">
        <v>143744.921875</v>
      </c>
      <c r="F320">
        <f t="shared" si="4"/>
        <v>150.421875</v>
      </c>
    </row>
    <row r="321" spans="1:6" x14ac:dyDescent="0.25">
      <c r="A321" t="s">
        <v>21</v>
      </c>
      <c r="B321" t="s">
        <v>80</v>
      </c>
      <c r="C321" s="2">
        <v>1.1843999999999999</v>
      </c>
      <c r="D321" s="1">
        <v>145794.859375</v>
      </c>
      <c r="E321" s="1">
        <v>145888.515625</v>
      </c>
      <c r="F321">
        <f t="shared" si="4"/>
        <v>93.65625</v>
      </c>
    </row>
    <row r="322" spans="1:6" x14ac:dyDescent="0.25">
      <c r="A322" t="s">
        <v>21</v>
      </c>
      <c r="B322" t="s">
        <v>81</v>
      </c>
      <c r="C322" s="2">
        <v>0.92655799999999999</v>
      </c>
      <c r="D322" s="1">
        <v>147091.859375</v>
      </c>
      <c r="E322" s="1">
        <v>147214.21875</v>
      </c>
      <c r="F322">
        <f t="shared" ref="F322:F385" si="5">E322-D322</f>
        <v>122.359375</v>
      </c>
    </row>
    <row r="323" spans="1:6" x14ac:dyDescent="0.25">
      <c r="A323" t="s">
        <v>21</v>
      </c>
      <c r="B323" t="s">
        <v>82</v>
      </c>
      <c r="C323" s="2">
        <v>5.8071999999999999E-2</v>
      </c>
      <c r="D323" s="1">
        <v>148154.40625</v>
      </c>
      <c r="E323" s="1">
        <v>148222.234375</v>
      </c>
      <c r="F323">
        <f t="shared" si="5"/>
        <v>67.828125</v>
      </c>
    </row>
    <row r="324" spans="1:6" x14ac:dyDescent="0.25">
      <c r="A324" t="s">
        <v>21</v>
      </c>
      <c r="B324" t="s">
        <v>83</v>
      </c>
      <c r="C324" s="2">
        <v>0.91531399999999996</v>
      </c>
      <c r="D324" s="1">
        <v>148295.046875</v>
      </c>
      <c r="E324" s="1">
        <v>148397.203125</v>
      </c>
      <c r="F324">
        <f t="shared" si="5"/>
        <v>102.15625</v>
      </c>
    </row>
    <row r="325" spans="1:6" x14ac:dyDescent="0.25">
      <c r="A325" t="s">
        <v>21</v>
      </c>
      <c r="B325" t="s">
        <v>84</v>
      </c>
      <c r="C325" s="2">
        <v>2.1355770000000001</v>
      </c>
      <c r="D325" s="1">
        <v>149347.546875</v>
      </c>
      <c r="E325" s="1">
        <v>149510.234375</v>
      </c>
      <c r="F325">
        <f t="shared" si="5"/>
        <v>162.6875</v>
      </c>
    </row>
    <row r="326" spans="1:6" x14ac:dyDescent="0.25">
      <c r="A326" t="s">
        <v>21</v>
      </c>
      <c r="B326" t="s">
        <v>85</v>
      </c>
      <c r="C326" s="2">
        <v>2.0978650000000001</v>
      </c>
      <c r="D326" s="1">
        <v>151686.125</v>
      </c>
      <c r="E326" s="1">
        <v>151779.875</v>
      </c>
      <c r="F326">
        <f t="shared" si="5"/>
        <v>93.75</v>
      </c>
    </row>
    <row r="327" spans="1:6" x14ac:dyDescent="0.25">
      <c r="A327" t="s">
        <v>21</v>
      </c>
      <c r="B327" t="s">
        <v>86</v>
      </c>
      <c r="C327" s="2">
        <v>1.185978</v>
      </c>
      <c r="D327" s="1">
        <v>153932.3125</v>
      </c>
      <c r="E327" s="1">
        <v>153985.953125</v>
      </c>
      <c r="F327">
        <f t="shared" si="5"/>
        <v>53.640625</v>
      </c>
    </row>
    <row r="328" spans="1:6" x14ac:dyDescent="0.25">
      <c r="A328" t="s">
        <v>21</v>
      </c>
      <c r="B328" t="s">
        <v>87</v>
      </c>
      <c r="C328" s="2">
        <v>0.17439399999999999</v>
      </c>
      <c r="D328" s="1">
        <v>155198.453125</v>
      </c>
      <c r="E328" s="1">
        <v>155304.875</v>
      </c>
      <c r="F328">
        <f t="shared" si="5"/>
        <v>106.421875</v>
      </c>
    </row>
    <row r="329" spans="1:6" x14ac:dyDescent="0.25">
      <c r="A329" t="s">
        <v>21</v>
      </c>
      <c r="B329" t="s">
        <v>88</v>
      </c>
      <c r="C329" s="2">
        <v>0.94447400000000004</v>
      </c>
      <c r="D329" s="1">
        <v>155498.9375</v>
      </c>
      <c r="E329" s="1">
        <v>155583.9375</v>
      </c>
      <c r="F329">
        <f t="shared" si="5"/>
        <v>85</v>
      </c>
    </row>
    <row r="330" spans="1:6" x14ac:dyDescent="0.25">
      <c r="A330" t="s">
        <v>21</v>
      </c>
      <c r="B330" t="s">
        <v>89</v>
      </c>
      <c r="C330" s="2">
        <v>0.30240699999999998</v>
      </c>
      <c r="D330" s="1">
        <v>156530.40625</v>
      </c>
      <c r="E330" s="1">
        <v>156630.53125</v>
      </c>
      <c r="F330">
        <f t="shared" si="5"/>
        <v>100.125</v>
      </c>
    </row>
    <row r="331" spans="1:6" x14ac:dyDescent="0.25">
      <c r="A331" t="s">
        <v>21</v>
      </c>
      <c r="B331" t="s">
        <v>90</v>
      </c>
      <c r="C331" s="2">
        <v>2.0567999999999999E-2</v>
      </c>
      <c r="D331" s="1">
        <v>156936.578125</v>
      </c>
      <c r="E331" s="1">
        <v>157045.125</v>
      </c>
      <c r="F331">
        <f t="shared" si="5"/>
        <v>108.546875</v>
      </c>
    </row>
    <row r="332" spans="1:6" x14ac:dyDescent="0.25">
      <c r="A332" t="s">
        <v>21</v>
      </c>
      <c r="B332" t="s">
        <v>91</v>
      </c>
      <c r="C332" s="2">
        <v>4.574738</v>
      </c>
      <c r="D332" s="1">
        <v>157077.21875</v>
      </c>
      <c r="E332" s="1">
        <v>157150.34375</v>
      </c>
      <c r="F332">
        <f t="shared" si="5"/>
        <v>73.125</v>
      </c>
    </row>
    <row r="333" spans="1:6" x14ac:dyDescent="0.25">
      <c r="A333" t="s">
        <v>21</v>
      </c>
      <c r="B333" t="s">
        <v>92</v>
      </c>
      <c r="C333" s="2">
        <v>2.0897570000000001</v>
      </c>
      <c r="D333" s="1">
        <v>161733.96875</v>
      </c>
      <c r="E333" s="1">
        <v>161841.140625</v>
      </c>
      <c r="F333">
        <f t="shared" si="5"/>
        <v>107.171875</v>
      </c>
    </row>
    <row r="334" spans="1:6" x14ac:dyDescent="0.25">
      <c r="A334" t="s">
        <v>21</v>
      </c>
      <c r="B334" t="s">
        <v>93</v>
      </c>
      <c r="C334" s="2">
        <v>0.69466799999999995</v>
      </c>
      <c r="D334" s="1">
        <v>163953.015625</v>
      </c>
      <c r="E334" s="1">
        <v>164080.078125</v>
      </c>
      <c r="F334">
        <f t="shared" si="5"/>
        <v>127.0625</v>
      </c>
    </row>
    <row r="335" spans="1:6" x14ac:dyDescent="0.25">
      <c r="A335" t="s">
        <v>21</v>
      </c>
      <c r="B335" t="s">
        <v>94</v>
      </c>
      <c r="C335" s="2">
        <v>3.2527339999999998</v>
      </c>
      <c r="D335" s="1">
        <v>164830</v>
      </c>
      <c r="E335" s="1">
        <v>164914.1875</v>
      </c>
      <c r="F335">
        <f t="shared" si="5"/>
        <v>84.1875</v>
      </c>
    </row>
    <row r="336" spans="1:6" x14ac:dyDescent="0.25">
      <c r="A336" t="s">
        <v>21</v>
      </c>
      <c r="B336" t="s">
        <v>95</v>
      </c>
      <c r="C336" s="2">
        <v>7.4940999999999994E-2</v>
      </c>
      <c r="D336" s="1">
        <v>168181.984375</v>
      </c>
      <c r="E336" s="1">
        <v>168328.390625</v>
      </c>
      <c r="F336">
        <f t="shared" si="5"/>
        <v>146.40625</v>
      </c>
    </row>
    <row r="337" spans="1:6" x14ac:dyDescent="0.25">
      <c r="A337" t="s">
        <v>21</v>
      </c>
      <c r="B337" t="s">
        <v>96</v>
      </c>
      <c r="C337" s="2">
        <v>2.2374749999999999</v>
      </c>
      <c r="D337" s="1">
        <v>168411.390625</v>
      </c>
      <c r="E337" s="1">
        <v>168480.875</v>
      </c>
      <c r="F337">
        <f t="shared" si="5"/>
        <v>69.484375</v>
      </c>
    </row>
    <row r="338" spans="1:6" x14ac:dyDescent="0.25">
      <c r="A338" t="s">
        <v>21</v>
      </c>
      <c r="B338" t="s">
        <v>97</v>
      </c>
      <c r="C338" s="2">
        <v>2.8909999999999999E-3</v>
      </c>
      <c r="D338" s="1">
        <v>170747.546875</v>
      </c>
      <c r="E338" s="1">
        <v>170862.109375</v>
      </c>
      <c r="F338">
        <f t="shared" si="5"/>
        <v>114.5625</v>
      </c>
    </row>
    <row r="339" spans="1:6" x14ac:dyDescent="0.25">
      <c r="A339" t="s">
        <v>21</v>
      </c>
      <c r="B339" t="s">
        <v>98</v>
      </c>
      <c r="C339" s="2">
        <v>0.61757700000000004</v>
      </c>
      <c r="D339" s="1">
        <v>170913.359375</v>
      </c>
      <c r="E339" s="1">
        <v>171000.59375</v>
      </c>
      <c r="F339">
        <f t="shared" si="5"/>
        <v>87.234375</v>
      </c>
    </row>
    <row r="340" spans="1:6" x14ac:dyDescent="0.25">
      <c r="A340" t="s">
        <v>21</v>
      </c>
      <c r="B340" t="s">
        <v>99</v>
      </c>
      <c r="C340" s="2">
        <v>1.7377039999999999</v>
      </c>
      <c r="D340" s="1">
        <v>171647.578125</v>
      </c>
      <c r="E340" s="1">
        <v>171771.546875</v>
      </c>
      <c r="F340">
        <f t="shared" si="5"/>
        <v>123.96875</v>
      </c>
    </row>
    <row r="341" spans="1:6" x14ac:dyDescent="0.25">
      <c r="A341" t="s">
        <v>21</v>
      </c>
      <c r="B341" t="s">
        <v>100</v>
      </c>
      <c r="C341" s="2">
        <v>2.3580580000000002</v>
      </c>
      <c r="D341" s="1">
        <v>173547.78125</v>
      </c>
      <c r="E341" s="1">
        <v>173667.328125</v>
      </c>
      <c r="F341">
        <f t="shared" si="5"/>
        <v>119.546875</v>
      </c>
    </row>
    <row r="342" spans="1:6" x14ac:dyDescent="0.25">
      <c r="A342" t="s">
        <v>21</v>
      </c>
      <c r="B342" t="s">
        <v>101</v>
      </c>
      <c r="C342" s="2">
        <v>0.27030999999999999</v>
      </c>
      <c r="D342" s="1">
        <v>176045.421875</v>
      </c>
      <c r="E342" s="1">
        <v>176183.375</v>
      </c>
      <c r="F342">
        <f t="shared" si="5"/>
        <v>137.953125</v>
      </c>
    </row>
    <row r="343" spans="1:6" x14ac:dyDescent="0.25">
      <c r="A343" t="s">
        <v>21</v>
      </c>
      <c r="B343" t="s">
        <v>102</v>
      </c>
      <c r="C343" s="2">
        <v>0.69264899999999996</v>
      </c>
      <c r="D343" s="1">
        <v>176493.84375</v>
      </c>
      <c r="E343" s="1">
        <v>176600.0625</v>
      </c>
      <c r="F343">
        <f t="shared" si="5"/>
        <v>106.21875</v>
      </c>
    </row>
    <row r="344" spans="1:6" x14ac:dyDescent="0.25">
      <c r="A344" t="s">
        <v>21</v>
      </c>
      <c r="B344" t="s">
        <v>103</v>
      </c>
      <c r="C344" s="2">
        <v>0.358014</v>
      </c>
      <c r="D344" s="1">
        <v>177344.0625</v>
      </c>
      <c r="E344" s="1">
        <v>177449.375</v>
      </c>
      <c r="F344">
        <f t="shared" si="5"/>
        <v>105.3125</v>
      </c>
    </row>
    <row r="345" spans="1:6" x14ac:dyDescent="0.25">
      <c r="A345" t="s">
        <v>21</v>
      </c>
      <c r="B345" t="s">
        <v>104</v>
      </c>
      <c r="C345" s="2">
        <v>1.331229</v>
      </c>
      <c r="D345" s="1">
        <v>177834.875</v>
      </c>
      <c r="E345" s="1">
        <v>177941.28125</v>
      </c>
      <c r="F345">
        <f t="shared" si="5"/>
        <v>106.40625</v>
      </c>
    </row>
    <row r="346" spans="1:6" x14ac:dyDescent="0.25">
      <c r="A346" t="s">
        <v>21</v>
      </c>
      <c r="B346" t="s">
        <v>105</v>
      </c>
      <c r="C346" s="2">
        <v>1.6032120000000001</v>
      </c>
      <c r="D346" s="1">
        <v>179290.21875</v>
      </c>
      <c r="E346" s="1">
        <v>179384.53125</v>
      </c>
      <c r="F346">
        <f t="shared" si="5"/>
        <v>94.3125</v>
      </c>
    </row>
    <row r="347" spans="1:6" x14ac:dyDescent="0.25">
      <c r="A347" t="s">
        <v>21</v>
      </c>
      <c r="B347" t="s">
        <v>106</v>
      </c>
      <c r="C347" s="2">
        <v>0.46488800000000002</v>
      </c>
      <c r="D347" s="1">
        <v>181020.9375</v>
      </c>
      <c r="E347" s="1">
        <v>181165.515625</v>
      </c>
      <c r="F347">
        <f t="shared" si="5"/>
        <v>144.578125</v>
      </c>
    </row>
    <row r="348" spans="1:6" x14ac:dyDescent="0.25">
      <c r="A348" t="s">
        <v>21</v>
      </c>
      <c r="B348" t="s">
        <v>107</v>
      </c>
      <c r="C348" s="2">
        <v>0.62768699999999999</v>
      </c>
      <c r="D348" s="1">
        <v>181673.59375</v>
      </c>
      <c r="E348" s="1">
        <v>181764.234375</v>
      </c>
      <c r="F348">
        <f t="shared" si="5"/>
        <v>90.640625</v>
      </c>
    </row>
    <row r="349" spans="1:6" x14ac:dyDescent="0.25">
      <c r="A349" t="s">
        <v>21</v>
      </c>
      <c r="B349" t="s">
        <v>108</v>
      </c>
      <c r="C349" s="2">
        <v>1.6024910000000001</v>
      </c>
      <c r="D349" s="1">
        <v>182422.578125</v>
      </c>
      <c r="E349" s="1">
        <v>182526.484375</v>
      </c>
      <c r="F349">
        <f t="shared" si="5"/>
        <v>103.90625</v>
      </c>
    </row>
    <row r="350" spans="1:6" x14ac:dyDescent="0.25">
      <c r="A350" t="s">
        <v>21</v>
      </c>
      <c r="B350" t="s">
        <v>109</v>
      </c>
      <c r="C350" s="2">
        <v>0.31664100000000001</v>
      </c>
      <c r="D350" s="1">
        <v>184153.671875</v>
      </c>
      <c r="E350" s="1">
        <v>184236.328125</v>
      </c>
      <c r="F350">
        <f t="shared" si="5"/>
        <v>82.65625</v>
      </c>
    </row>
    <row r="351" spans="1:6" x14ac:dyDescent="0.25">
      <c r="A351" t="s">
        <v>21</v>
      </c>
      <c r="B351" t="s">
        <v>110</v>
      </c>
      <c r="C351" s="2">
        <v>7.4355500000000001</v>
      </c>
      <c r="D351" s="1">
        <v>184564.96875</v>
      </c>
      <c r="E351" s="1">
        <v>184668.953125</v>
      </c>
      <c r="F351">
        <f t="shared" si="5"/>
        <v>103.984375</v>
      </c>
    </row>
    <row r="352" spans="1:6" x14ac:dyDescent="0.25">
      <c r="A352" t="s">
        <v>21</v>
      </c>
      <c r="B352" t="s">
        <v>111</v>
      </c>
      <c r="C352" s="2">
        <v>1.511544</v>
      </c>
      <c r="D352" s="1">
        <v>192112.25</v>
      </c>
      <c r="E352" s="1">
        <v>192266.65625</v>
      </c>
      <c r="F352">
        <f t="shared" si="5"/>
        <v>154.40625</v>
      </c>
    </row>
    <row r="353" spans="1:6" x14ac:dyDescent="0.25">
      <c r="A353" t="s">
        <v>21</v>
      </c>
      <c r="B353" t="s">
        <v>112</v>
      </c>
      <c r="C353" s="2">
        <v>0.32382699999999998</v>
      </c>
      <c r="D353" s="1">
        <v>193811.84375</v>
      </c>
      <c r="E353" s="1">
        <v>193936.265625</v>
      </c>
      <c r="F353">
        <f t="shared" si="5"/>
        <v>124.421875</v>
      </c>
    </row>
    <row r="354" spans="1:6" x14ac:dyDescent="0.25">
      <c r="A354" t="s">
        <v>21</v>
      </c>
      <c r="B354" t="s">
        <v>113</v>
      </c>
      <c r="C354" s="2">
        <v>1.6117520000000001</v>
      </c>
      <c r="D354" s="1">
        <v>194300.203125</v>
      </c>
      <c r="E354" s="1">
        <v>194440.546875</v>
      </c>
      <c r="F354">
        <f t="shared" si="5"/>
        <v>140.34375</v>
      </c>
    </row>
    <row r="355" spans="1:6" x14ac:dyDescent="0.25">
      <c r="A355" t="s">
        <v>21</v>
      </c>
      <c r="B355" t="s">
        <v>114</v>
      </c>
      <c r="C355" s="2">
        <v>1.4257029999999999</v>
      </c>
      <c r="D355" s="1">
        <v>196092.03125</v>
      </c>
      <c r="E355" s="1">
        <v>196197.953125</v>
      </c>
      <c r="F355">
        <f t="shared" si="5"/>
        <v>105.921875</v>
      </c>
    </row>
    <row r="356" spans="1:6" x14ac:dyDescent="0.25">
      <c r="A356" t="s">
        <v>21</v>
      </c>
      <c r="B356" t="s">
        <v>115</v>
      </c>
      <c r="C356" s="2">
        <v>1.6472000000000001E-2</v>
      </c>
      <c r="D356" s="1">
        <v>197644.015625</v>
      </c>
      <c r="E356" s="1">
        <v>197752.21875</v>
      </c>
      <c r="F356">
        <f t="shared" si="5"/>
        <v>108.203125</v>
      </c>
    </row>
    <row r="357" spans="1:6" x14ac:dyDescent="0.25">
      <c r="A357" t="s">
        <v>21</v>
      </c>
      <c r="B357" t="s">
        <v>116</v>
      </c>
      <c r="C357" s="2">
        <v>0.23304800000000001</v>
      </c>
      <c r="D357" s="1">
        <v>197800.390625</v>
      </c>
      <c r="E357" s="1">
        <v>197901.28125</v>
      </c>
      <c r="F357">
        <f t="shared" si="5"/>
        <v>100.890625</v>
      </c>
    </row>
    <row r="358" spans="1:6" x14ac:dyDescent="0.25">
      <c r="A358" t="s">
        <v>21</v>
      </c>
      <c r="B358" t="s">
        <v>117</v>
      </c>
      <c r="C358" s="2">
        <v>0.69126399999999999</v>
      </c>
      <c r="D358" s="1">
        <v>198164.328125</v>
      </c>
      <c r="E358" s="1">
        <v>198319.640625</v>
      </c>
      <c r="F358">
        <f t="shared" si="5"/>
        <v>155.3125</v>
      </c>
    </row>
    <row r="359" spans="1:6" x14ac:dyDescent="0.25">
      <c r="A359" t="s">
        <v>21</v>
      </c>
      <c r="B359" t="s">
        <v>118</v>
      </c>
      <c r="C359" s="2">
        <v>3.1646369999999999</v>
      </c>
      <c r="D359" s="1">
        <v>199027.546875</v>
      </c>
      <c r="E359" s="1">
        <v>199083.140625</v>
      </c>
      <c r="F359">
        <f t="shared" si="5"/>
        <v>55.59375</v>
      </c>
    </row>
    <row r="360" spans="1:6" x14ac:dyDescent="0.25">
      <c r="A360" t="s">
        <v>21</v>
      </c>
      <c r="B360" t="s">
        <v>119</v>
      </c>
      <c r="C360" s="2">
        <v>3.3930859999999998</v>
      </c>
      <c r="D360" s="1">
        <v>202300.765625</v>
      </c>
      <c r="E360" s="1">
        <v>202399.9375</v>
      </c>
      <c r="F360">
        <f t="shared" si="5"/>
        <v>99.171875</v>
      </c>
    </row>
    <row r="361" spans="1:6" x14ac:dyDescent="0.25">
      <c r="A361" t="s">
        <v>21</v>
      </c>
      <c r="B361" t="s">
        <v>120</v>
      </c>
      <c r="C361" s="2">
        <v>3.9161000000000001E-2</v>
      </c>
      <c r="D361" s="1">
        <v>205805.40625</v>
      </c>
      <c r="E361" s="1">
        <v>205955.671875</v>
      </c>
      <c r="F361">
        <f t="shared" si="5"/>
        <v>150.265625</v>
      </c>
    </row>
    <row r="362" spans="1:6" x14ac:dyDescent="0.25">
      <c r="A362" t="s">
        <v>21</v>
      </c>
      <c r="B362" t="s">
        <v>121</v>
      </c>
      <c r="C362" s="2">
        <v>1.1284069999999999</v>
      </c>
      <c r="D362" s="1">
        <v>206008.640625</v>
      </c>
      <c r="E362" s="1">
        <v>206158.765625</v>
      </c>
      <c r="F362">
        <f t="shared" si="5"/>
        <v>150.125</v>
      </c>
    </row>
    <row r="363" spans="1:6" x14ac:dyDescent="0.25">
      <c r="A363" t="s">
        <v>21</v>
      </c>
      <c r="B363" t="s">
        <v>122</v>
      </c>
      <c r="C363" s="2">
        <v>0.26988099999999998</v>
      </c>
      <c r="D363" s="1">
        <v>207316.9375</v>
      </c>
      <c r="E363" s="1">
        <v>207419.65625</v>
      </c>
      <c r="F363">
        <f t="shared" si="5"/>
        <v>102.71875</v>
      </c>
    </row>
    <row r="364" spans="1:6" x14ac:dyDescent="0.25">
      <c r="A364" t="s">
        <v>21</v>
      </c>
      <c r="B364" t="s">
        <v>123</v>
      </c>
      <c r="C364" s="2">
        <v>4.150423</v>
      </c>
      <c r="D364" s="1">
        <v>207692.03125</v>
      </c>
      <c r="E364" s="1">
        <v>207786.265625</v>
      </c>
      <c r="F364">
        <f t="shared" si="5"/>
        <v>94.234375</v>
      </c>
    </row>
    <row r="365" spans="1:6" x14ac:dyDescent="0.25">
      <c r="A365" t="s">
        <v>21</v>
      </c>
      <c r="B365" t="s">
        <v>124</v>
      </c>
      <c r="C365" s="2">
        <v>1.37218</v>
      </c>
      <c r="D365" s="1">
        <v>211958.046875</v>
      </c>
      <c r="E365" s="1">
        <v>212047.578125</v>
      </c>
      <c r="F365">
        <f t="shared" si="5"/>
        <v>89.53125</v>
      </c>
    </row>
    <row r="366" spans="1:6" x14ac:dyDescent="0.25">
      <c r="A366" t="s">
        <v>21</v>
      </c>
      <c r="B366" t="s">
        <v>125</v>
      </c>
      <c r="C366" s="2">
        <v>0.83578699999999995</v>
      </c>
      <c r="D366" s="1">
        <v>213450.515625</v>
      </c>
      <c r="E366" s="1">
        <v>213601.625</v>
      </c>
      <c r="F366">
        <f t="shared" si="5"/>
        <v>151.109375</v>
      </c>
    </row>
    <row r="367" spans="1:6" x14ac:dyDescent="0.25">
      <c r="A367" t="s">
        <v>21</v>
      </c>
      <c r="B367" t="s">
        <v>126</v>
      </c>
      <c r="C367" s="2">
        <v>0.37209500000000001</v>
      </c>
      <c r="D367" s="1">
        <v>214463.796875</v>
      </c>
      <c r="E367" s="1">
        <v>214566.125</v>
      </c>
      <c r="F367">
        <f t="shared" si="5"/>
        <v>102.328125</v>
      </c>
    </row>
    <row r="368" spans="1:6" x14ac:dyDescent="0.25">
      <c r="A368" t="s">
        <v>21</v>
      </c>
      <c r="B368" t="s">
        <v>127</v>
      </c>
      <c r="C368" s="2">
        <v>2.8240000000000001E-3</v>
      </c>
      <c r="D368" s="1">
        <v>214942.75</v>
      </c>
      <c r="E368" s="1">
        <v>215044.296875</v>
      </c>
      <c r="F368">
        <f t="shared" si="5"/>
        <v>101.546875</v>
      </c>
    </row>
    <row r="369" spans="1:6" x14ac:dyDescent="0.25">
      <c r="A369" t="s">
        <v>21</v>
      </c>
      <c r="B369" t="s">
        <v>128</v>
      </c>
      <c r="C369" s="2">
        <v>0.89627000000000001</v>
      </c>
      <c r="D369" s="1">
        <v>215097.59375</v>
      </c>
      <c r="E369" s="1">
        <v>215245.96875</v>
      </c>
      <c r="F369">
        <f t="shared" si="5"/>
        <v>148.375</v>
      </c>
    </row>
    <row r="370" spans="1:6" x14ac:dyDescent="0.25">
      <c r="A370" t="s">
        <v>21</v>
      </c>
      <c r="B370" t="s">
        <v>129</v>
      </c>
      <c r="C370" s="2">
        <v>0.50065599999999999</v>
      </c>
      <c r="D370" s="1">
        <v>216146.453125</v>
      </c>
      <c r="E370" s="1">
        <v>216239.734375</v>
      </c>
      <c r="F370">
        <f t="shared" si="5"/>
        <v>93.28125</v>
      </c>
    </row>
    <row r="371" spans="1:6" x14ac:dyDescent="0.25">
      <c r="A371" t="s">
        <v>21</v>
      </c>
      <c r="B371" t="s">
        <v>130</v>
      </c>
      <c r="C371" s="2">
        <v>0.38183699999999998</v>
      </c>
      <c r="D371" s="1">
        <v>216757.390625</v>
      </c>
      <c r="E371" s="1">
        <v>216909.171875</v>
      </c>
      <c r="F371">
        <f t="shared" si="5"/>
        <v>151.78125</v>
      </c>
    </row>
    <row r="372" spans="1:6" x14ac:dyDescent="0.25">
      <c r="A372" t="s">
        <v>21</v>
      </c>
      <c r="B372" t="s">
        <v>131</v>
      </c>
      <c r="C372" s="2">
        <v>1.1292500000000001</v>
      </c>
      <c r="D372" s="1">
        <v>217310.71875</v>
      </c>
      <c r="E372" s="1">
        <v>217414.1875</v>
      </c>
      <c r="F372">
        <f t="shared" si="5"/>
        <v>103.46875</v>
      </c>
    </row>
    <row r="373" spans="1:6" x14ac:dyDescent="0.25">
      <c r="A373" t="s">
        <v>21</v>
      </c>
      <c r="B373" t="s">
        <v>132</v>
      </c>
      <c r="C373" s="2">
        <v>0.156059</v>
      </c>
      <c r="D373" s="1">
        <v>218573.890625</v>
      </c>
      <c r="E373" s="1">
        <v>218662.8125</v>
      </c>
      <c r="F373">
        <f t="shared" si="5"/>
        <v>88.921875</v>
      </c>
    </row>
    <row r="374" spans="1:6" x14ac:dyDescent="0.25">
      <c r="A374" t="s">
        <v>21</v>
      </c>
      <c r="B374" t="s">
        <v>133</v>
      </c>
      <c r="C374" s="2">
        <v>1.5812280000000001</v>
      </c>
      <c r="D374" s="1">
        <v>218865.09375</v>
      </c>
      <c r="E374" s="1">
        <v>218967.21875</v>
      </c>
      <c r="F374">
        <f t="shared" si="5"/>
        <v>102.125</v>
      </c>
    </row>
    <row r="375" spans="1:6" x14ac:dyDescent="0.25">
      <c r="A375" t="s">
        <v>21</v>
      </c>
      <c r="B375" t="s">
        <v>134</v>
      </c>
      <c r="C375" s="2">
        <v>3.0627810000000002</v>
      </c>
      <c r="D375" s="1">
        <v>220582</v>
      </c>
      <c r="E375" s="1">
        <v>220735.140625</v>
      </c>
      <c r="F375">
        <f t="shared" si="5"/>
        <v>153.140625</v>
      </c>
    </row>
    <row r="376" spans="1:6" x14ac:dyDescent="0.25">
      <c r="A376" t="s">
        <v>21</v>
      </c>
      <c r="B376" t="s">
        <v>135</v>
      </c>
      <c r="C376" s="2">
        <v>1.0007090000000001</v>
      </c>
      <c r="D376" s="1">
        <v>223838.015625</v>
      </c>
      <c r="E376" s="1">
        <v>224014.53125</v>
      </c>
      <c r="F376">
        <f t="shared" si="5"/>
        <v>176.515625</v>
      </c>
    </row>
    <row r="377" spans="1:6" x14ac:dyDescent="0.25">
      <c r="A377" t="s">
        <v>21</v>
      </c>
      <c r="B377" t="s">
        <v>136</v>
      </c>
      <c r="C377" s="2">
        <v>0.57113400000000003</v>
      </c>
      <c r="D377" s="1">
        <v>225061.546875</v>
      </c>
      <c r="E377" s="1">
        <v>225168.71875</v>
      </c>
      <c r="F377">
        <f t="shared" si="5"/>
        <v>107.171875</v>
      </c>
    </row>
    <row r="378" spans="1:6" x14ac:dyDescent="0.25">
      <c r="A378" t="s">
        <v>21</v>
      </c>
      <c r="B378" t="s">
        <v>137</v>
      </c>
      <c r="C378" s="2">
        <v>0.108769</v>
      </c>
      <c r="D378" s="1">
        <v>225750.59375</v>
      </c>
      <c r="E378" s="1">
        <v>225852.28125</v>
      </c>
      <c r="F378">
        <f t="shared" si="5"/>
        <v>101.6875</v>
      </c>
    </row>
    <row r="379" spans="1:6" x14ac:dyDescent="0.25">
      <c r="A379" t="s">
        <v>21</v>
      </c>
      <c r="B379" t="s">
        <v>138</v>
      </c>
      <c r="C379" s="2">
        <v>1.709077</v>
      </c>
      <c r="D379" s="1">
        <v>225997.828125</v>
      </c>
      <c r="E379" s="1">
        <v>226101.109375</v>
      </c>
      <c r="F379">
        <f t="shared" si="5"/>
        <v>103.28125</v>
      </c>
    </row>
    <row r="380" spans="1:6" x14ac:dyDescent="0.25">
      <c r="A380" t="s">
        <v>21</v>
      </c>
      <c r="B380" t="s">
        <v>139</v>
      </c>
      <c r="C380" s="2">
        <v>1.08067</v>
      </c>
      <c r="D380" s="1">
        <v>227830.1875</v>
      </c>
      <c r="E380" s="1">
        <v>227929.953125</v>
      </c>
      <c r="F380">
        <f t="shared" si="5"/>
        <v>99.765625</v>
      </c>
    </row>
    <row r="381" spans="1:6" x14ac:dyDescent="0.25">
      <c r="A381" t="s">
        <v>21</v>
      </c>
      <c r="B381" t="s">
        <v>140</v>
      </c>
      <c r="C381" s="2">
        <v>0.29764499999999999</v>
      </c>
      <c r="D381" s="1">
        <v>229024.765625</v>
      </c>
      <c r="E381" s="1">
        <v>229129.25</v>
      </c>
      <c r="F381">
        <f t="shared" si="5"/>
        <v>104.484375</v>
      </c>
    </row>
    <row r="382" spans="1:6" x14ac:dyDescent="0.25">
      <c r="A382" t="s">
        <v>21</v>
      </c>
      <c r="B382" t="s">
        <v>141</v>
      </c>
      <c r="C382" s="2">
        <v>2.3756680000000001</v>
      </c>
      <c r="D382" s="1">
        <v>229438.28125</v>
      </c>
      <c r="E382" s="1">
        <v>229538.03125</v>
      </c>
      <c r="F382">
        <f t="shared" si="5"/>
        <v>99.75</v>
      </c>
    </row>
    <row r="383" spans="1:6" x14ac:dyDescent="0.25">
      <c r="A383" t="s">
        <v>21</v>
      </c>
      <c r="B383" t="s">
        <v>142</v>
      </c>
      <c r="C383" s="2">
        <v>0.64922100000000005</v>
      </c>
      <c r="D383" s="1">
        <v>231928.125</v>
      </c>
      <c r="E383" s="1">
        <v>232056.234375</v>
      </c>
      <c r="F383">
        <f t="shared" si="5"/>
        <v>128.109375</v>
      </c>
    </row>
    <row r="384" spans="1:6" x14ac:dyDescent="0.25">
      <c r="A384" t="s">
        <v>21</v>
      </c>
      <c r="B384" t="s">
        <v>143</v>
      </c>
      <c r="C384" s="2">
        <v>2.5523859999999998</v>
      </c>
      <c r="D384" s="1">
        <v>232725.515625</v>
      </c>
      <c r="E384" s="1">
        <v>232849.890625</v>
      </c>
      <c r="F384">
        <f t="shared" si="5"/>
        <v>124.375</v>
      </c>
    </row>
    <row r="385" spans="1:6" x14ac:dyDescent="0.25">
      <c r="A385" t="s">
        <v>21</v>
      </c>
      <c r="B385" t="s">
        <v>144</v>
      </c>
      <c r="C385" s="2">
        <v>1.1958899999999999</v>
      </c>
      <c r="D385" s="1">
        <v>235414.296875</v>
      </c>
      <c r="E385" s="1">
        <v>235517.78125</v>
      </c>
      <c r="F385">
        <f t="shared" si="5"/>
        <v>103.484375</v>
      </c>
    </row>
    <row r="386" spans="1:6" x14ac:dyDescent="0.25">
      <c r="A386" t="s">
        <v>21</v>
      </c>
      <c r="B386" t="s">
        <v>145</v>
      </c>
      <c r="C386" s="2">
        <v>2.0917780000000001</v>
      </c>
      <c r="D386" s="1">
        <v>236752.34375</v>
      </c>
      <c r="E386" s="1">
        <v>236852.375</v>
      </c>
      <c r="F386">
        <f t="shared" ref="F386:F449" si="6">E386-D386</f>
        <v>100.03125</v>
      </c>
    </row>
    <row r="387" spans="1:6" x14ac:dyDescent="0.25">
      <c r="A387" t="s">
        <v>21</v>
      </c>
      <c r="B387" t="s">
        <v>146</v>
      </c>
      <c r="C387" s="2">
        <v>1.7716240000000001</v>
      </c>
      <c r="D387" s="1">
        <v>238945.296875</v>
      </c>
      <c r="E387" s="1">
        <v>238999.203125</v>
      </c>
      <c r="F387">
        <f t="shared" si="6"/>
        <v>53.90625</v>
      </c>
    </row>
    <row r="388" spans="1:6" x14ac:dyDescent="0.25">
      <c r="A388" t="s">
        <v>21</v>
      </c>
      <c r="B388" t="s">
        <v>147</v>
      </c>
      <c r="C388" s="2">
        <v>0.15784000000000001</v>
      </c>
      <c r="D388" s="1">
        <v>240773.703125</v>
      </c>
      <c r="E388" s="1">
        <v>240861.21875</v>
      </c>
      <c r="F388">
        <f t="shared" si="6"/>
        <v>87.515625</v>
      </c>
    </row>
    <row r="389" spans="1:6" x14ac:dyDescent="0.25">
      <c r="A389" t="s">
        <v>21</v>
      </c>
      <c r="B389" t="s">
        <v>148</v>
      </c>
      <c r="C389" s="2">
        <v>2.8260529999999999</v>
      </c>
      <c r="D389" s="1">
        <v>241025.6875</v>
      </c>
      <c r="E389" s="1">
        <v>241126.359375</v>
      </c>
      <c r="F389">
        <f t="shared" si="6"/>
        <v>100.671875</v>
      </c>
    </row>
    <row r="390" spans="1:6" x14ac:dyDescent="0.25">
      <c r="A390" t="s">
        <v>21</v>
      </c>
      <c r="B390" t="s">
        <v>149</v>
      </c>
      <c r="C390" s="2">
        <v>1.235422</v>
      </c>
      <c r="D390" s="1">
        <v>243966.703125</v>
      </c>
      <c r="E390" s="1">
        <v>244110.875</v>
      </c>
      <c r="F390">
        <f t="shared" si="6"/>
        <v>144.171875</v>
      </c>
    </row>
    <row r="391" spans="1:6" x14ac:dyDescent="0.25">
      <c r="A391" t="s">
        <v>21</v>
      </c>
      <c r="B391" t="s">
        <v>150</v>
      </c>
      <c r="C391" s="2">
        <v>0.10016799999999999</v>
      </c>
      <c r="D391" s="1">
        <v>245362.890625</v>
      </c>
      <c r="E391" s="1">
        <v>245463.828125</v>
      </c>
      <c r="F391">
        <f t="shared" si="6"/>
        <v>100.9375</v>
      </c>
    </row>
    <row r="392" spans="1:6" x14ac:dyDescent="0.25">
      <c r="A392" t="s">
        <v>21</v>
      </c>
      <c r="B392" t="s">
        <v>151</v>
      </c>
      <c r="C392" s="2">
        <v>0.34218399999999999</v>
      </c>
      <c r="D392" s="1">
        <v>245571.8125</v>
      </c>
      <c r="E392" s="1">
        <v>245668.65625</v>
      </c>
      <c r="F392">
        <f t="shared" si="6"/>
        <v>96.84375</v>
      </c>
    </row>
    <row r="393" spans="1:6" x14ac:dyDescent="0.25">
      <c r="A393" t="s">
        <v>21</v>
      </c>
      <c r="B393" t="s">
        <v>152</v>
      </c>
      <c r="C393" s="2">
        <v>1.420928</v>
      </c>
      <c r="D393" s="1">
        <v>246030.953125</v>
      </c>
      <c r="E393" s="1">
        <v>246149</v>
      </c>
      <c r="F393">
        <f t="shared" si="6"/>
        <v>118.046875</v>
      </c>
    </row>
    <row r="394" spans="1:6" x14ac:dyDescent="0.25">
      <c r="A394" t="s">
        <v>21</v>
      </c>
      <c r="B394" t="s">
        <v>153</v>
      </c>
      <c r="C394" s="2">
        <v>0.120805</v>
      </c>
      <c r="D394" s="1">
        <v>247607.765625</v>
      </c>
      <c r="E394" s="1">
        <v>247733.1875</v>
      </c>
      <c r="F394">
        <f t="shared" si="6"/>
        <v>125.421875</v>
      </c>
    </row>
    <row r="395" spans="1:6" x14ac:dyDescent="0.25">
      <c r="A395" t="s">
        <v>21</v>
      </c>
      <c r="B395" t="s">
        <v>154</v>
      </c>
      <c r="C395" s="2">
        <v>3.680806</v>
      </c>
      <c r="D395" s="1">
        <v>247887.546875</v>
      </c>
      <c r="E395" s="1">
        <v>247991.703125</v>
      </c>
      <c r="F395">
        <f t="shared" si="6"/>
        <v>104.15625</v>
      </c>
    </row>
    <row r="396" spans="1:6" x14ac:dyDescent="0.25">
      <c r="A396" t="s">
        <v>21</v>
      </c>
      <c r="B396" t="s">
        <v>155</v>
      </c>
      <c r="C396" s="2">
        <v>0.150425</v>
      </c>
      <c r="D396" s="1">
        <v>251694.640625</v>
      </c>
      <c r="E396" s="1">
        <v>251845.15625</v>
      </c>
      <c r="F396">
        <f t="shared" si="6"/>
        <v>150.515625</v>
      </c>
    </row>
    <row r="397" spans="1:6" x14ac:dyDescent="0.25">
      <c r="A397" t="s">
        <v>21</v>
      </c>
      <c r="B397" t="s">
        <v>156</v>
      </c>
      <c r="C397" s="2">
        <v>1.2965370000000001</v>
      </c>
      <c r="D397" s="1">
        <v>252046.609375</v>
      </c>
      <c r="E397" s="1">
        <v>252148.53125</v>
      </c>
      <c r="F397">
        <f t="shared" si="6"/>
        <v>101.921875</v>
      </c>
    </row>
    <row r="398" spans="1:6" x14ac:dyDescent="0.25">
      <c r="A398" t="s">
        <v>21</v>
      </c>
      <c r="B398" t="s">
        <v>157</v>
      </c>
      <c r="C398" s="2">
        <v>0.69687900000000003</v>
      </c>
      <c r="D398" s="1">
        <v>253455.375</v>
      </c>
      <c r="E398" s="1">
        <v>253554.25</v>
      </c>
      <c r="F398">
        <f t="shared" si="6"/>
        <v>98.875</v>
      </c>
    </row>
    <row r="399" spans="1:6" x14ac:dyDescent="0.25">
      <c r="A399" t="s">
        <v>21</v>
      </c>
      <c r="B399" t="s">
        <v>158</v>
      </c>
      <c r="C399" s="2">
        <v>0.44559199999999999</v>
      </c>
      <c r="D399" s="1">
        <v>254267.78125</v>
      </c>
      <c r="E399" s="1">
        <v>254418.46875</v>
      </c>
      <c r="F399">
        <f t="shared" si="6"/>
        <v>150.6875</v>
      </c>
    </row>
    <row r="400" spans="1:6" x14ac:dyDescent="0.25">
      <c r="A400" t="s">
        <v>21</v>
      </c>
      <c r="B400" t="s">
        <v>159</v>
      </c>
      <c r="C400" s="2">
        <v>2.0126379999999999</v>
      </c>
      <c r="D400" s="1">
        <v>254868.84375</v>
      </c>
      <c r="E400" s="1">
        <v>254976.5</v>
      </c>
      <c r="F400">
        <f t="shared" si="6"/>
        <v>107.65625</v>
      </c>
    </row>
    <row r="401" spans="1:6" x14ac:dyDescent="0.25">
      <c r="A401" t="s">
        <v>21</v>
      </c>
      <c r="B401" t="s">
        <v>160</v>
      </c>
      <c r="C401" s="2">
        <v>0.719696</v>
      </c>
      <c r="D401" s="1">
        <v>257003.484375</v>
      </c>
      <c r="E401" s="1">
        <v>257105.875</v>
      </c>
      <c r="F401">
        <f t="shared" si="6"/>
        <v>102.390625</v>
      </c>
    </row>
    <row r="402" spans="1:6" x14ac:dyDescent="0.25">
      <c r="A402" t="s">
        <v>21</v>
      </c>
      <c r="B402" t="s">
        <v>161</v>
      </c>
      <c r="C402" s="2">
        <v>0.26975199999999999</v>
      </c>
      <c r="D402" s="1">
        <v>257866.609375</v>
      </c>
      <c r="E402" s="1">
        <v>257962.921875</v>
      </c>
      <c r="F402">
        <f t="shared" si="6"/>
        <v>96.3125</v>
      </c>
    </row>
    <row r="403" spans="1:6" x14ac:dyDescent="0.25">
      <c r="A403" t="s">
        <v>21</v>
      </c>
      <c r="B403" t="s">
        <v>162</v>
      </c>
      <c r="C403" s="2">
        <v>0.12862599999999999</v>
      </c>
      <c r="D403" s="1">
        <v>258244.28125</v>
      </c>
      <c r="E403" s="1">
        <v>258372.90625</v>
      </c>
      <c r="F403">
        <f t="shared" si="6"/>
        <v>128.625</v>
      </c>
    </row>
    <row r="404" spans="1:6" x14ac:dyDescent="0.25">
      <c r="A404" t="s">
        <v>21</v>
      </c>
      <c r="B404" t="s">
        <v>163</v>
      </c>
      <c r="C404" s="2">
        <v>0.50755799999999995</v>
      </c>
      <c r="D404" s="1">
        <v>258545.421875</v>
      </c>
      <c r="E404" s="1">
        <v>258647.390625</v>
      </c>
      <c r="F404">
        <f t="shared" si="6"/>
        <v>101.96875</v>
      </c>
    </row>
    <row r="405" spans="1:6" x14ac:dyDescent="0.25">
      <c r="A405" t="s">
        <v>21</v>
      </c>
      <c r="B405" t="s">
        <v>164</v>
      </c>
      <c r="C405" s="2">
        <v>0.809477</v>
      </c>
      <c r="D405" s="1">
        <v>259187.546875</v>
      </c>
      <c r="E405" s="1">
        <v>259322.5</v>
      </c>
      <c r="F405">
        <f t="shared" si="6"/>
        <v>134.953125</v>
      </c>
    </row>
    <row r="406" spans="1:6" x14ac:dyDescent="0.25">
      <c r="A406" t="s">
        <v>21</v>
      </c>
      <c r="B406" t="s">
        <v>165</v>
      </c>
      <c r="C406" s="2">
        <v>0.88292999999999999</v>
      </c>
      <c r="D406" s="1">
        <v>260161.625</v>
      </c>
      <c r="E406" s="1">
        <v>260265.34375</v>
      </c>
      <c r="F406">
        <f t="shared" si="6"/>
        <v>103.71875</v>
      </c>
    </row>
    <row r="407" spans="1:6" x14ac:dyDescent="0.25">
      <c r="A407" t="s">
        <v>21</v>
      </c>
      <c r="B407" t="s">
        <v>166</v>
      </c>
      <c r="C407" s="2">
        <v>1.282983</v>
      </c>
      <c r="D407" s="1">
        <v>261170</v>
      </c>
      <c r="E407" s="1">
        <v>261269.0625</v>
      </c>
      <c r="F407">
        <f t="shared" si="6"/>
        <v>99.0625</v>
      </c>
    </row>
    <row r="408" spans="1:6" x14ac:dyDescent="0.25">
      <c r="A408" t="s">
        <v>21</v>
      </c>
      <c r="B408" t="s">
        <v>167</v>
      </c>
      <c r="C408" s="2">
        <v>4.2610000000000002E-2</v>
      </c>
      <c r="D408" s="1">
        <v>262573.875</v>
      </c>
      <c r="E408" s="1">
        <v>262680.0625</v>
      </c>
      <c r="F408">
        <f t="shared" si="6"/>
        <v>106.1875</v>
      </c>
    </row>
    <row r="409" spans="1:6" x14ac:dyDescent="0.25">
      <c r="A409" t="s">
        <v>21</v>
      </c>
      <c r="B409" t="s">
        <v>168</v>
      </c>
      <c r="C409" s="2">
        <v>2.2264940000000002</v>
      </c>
      <c r="D409" s="1">
        <v>262732.96875</v>
      </c>
      <c r="E409" s="1">
        <v>262836.9375</v>
      </c>
      <c r="F409">
        <f t="shared" si="6"/>
        <v>103.96875</v>
      </c>
    </row>
    <row r="410" spans="1:6" x14ac:dyDescent="0.25">
      <c r="A410" t="s">
        <v>21</v>
      </c>
      <c r="B410" t="s">
        <v>169</v>
      </c>
      <c r="C410" s="2">
        <v>1.630954</v>
      </c>
      <c r="D410" s="1">
        <v>265114.375</v>
      </c>
      <c r="E410" s="1">
        <v>265266.96875</v>
      </c>
      <c r="F410">
        <f t="shared" si="6"/>
        <v>152.59375</v>
      </c>
    </row>
    <row r="411" spans="1:6" x14ac:dyDescent="0.25">
      <c r="A411" t="s">
        <v>21</v>
      </c>
      <c r="B411" t="s">
        <v>170</v>
      </c>
      <c r="C411" s="2">
        <v>0.36800699999999997</v>
      </c>
      <c r="D411" s="1">
        <v>266906.40625</v>
      </c>
      <c r="E411" s="1">
        <v>266995.125</v>
      </c>
      <c r="F411">
        <f t="shared" si="6"/>
        <v>88.71875</v>
      </c>
    </row>
    <row r="412" spans="1:6" x14ac:dyDescent="0.25">
      <c r="A412" t="s">
        <v>21</v>
      </c>
      <c r="B412" t="s">
        <v>171</v>
      </c>
      <c r="C412" s="2">
        <v>0.45413199999999998</v>
      </c>
      <c r="D412" s="1">
        <v>267385.8125</v>
      </c>
      <c r="E412" s="1">
        <v>267491.8125</v>
      </c>
      <c r="F412">
        <f t="shared" si="6"/>
        <v>106</v>
      </c>
    </row>
    <row r="413" spans="1:6" x14ac:dyDescent="0.25">
      <c r="A413" t="s">
        <v>21</v>
      </c>
      <c r="B413" t="s">
        <v>172</v>
      </c>
      <c r="C413" s="2">
        <v>0.12617600000000001</v>
      </c>
      <c r="D413" s="1">
        <v>267948.375</v>
      </c>
      <c r="E413" s="1">
        <v>268050.75</v>
      </c>
      <c r="F413">
        <f t="shared" si="6"/>
        <v>102.375</v>
      </c>
    </row>
    <row r="414" spans="1:6" x14ac:dyDescent="0.25">
      <c r="A414" t="s">
        <v>21</v>
      </c>
      <c r="B414" t="s">
        <v>173</v>
      </c>
      <c r="C414" s="2">
        <v>0.58968299999999996</v>
      </c>
      <c r="D414" s="1">
        <v>268198.40625</v>
      </c>
      <c r="E414" s="1">
        <v>268260.59375</v>
      </c>
      <c r="F414">
        <f t="shared" si="6"/>
        <v>62.1875</v>
      </c>
    </row>
    <row r="415" spans="1:6" x14ac:dyDescent="0.25">
      <c r="A415" t="s">
        <v>21</v>
      </c>
      <c r="B415" t="s">
        <v>174</v>
      </c>
      <c r="C415" s="2">
        <v>2.6052360000000001</v>
      </c>
      <c r="D415" s="1">
        <v>268890.15625</v>
      </c>
      <c r="E415" s="1">
        <v>269015.90625</v>
      </c>
      <c r="F415">
        <f t="shared" si="6"/>
        <v>125.75</v>
      </c>
    </row>
    <row r="416" spans="1:6" x14ac:dyDescent="0.25">
      <c r="A416" t="s">
        <v>21</v>
      </c>
      <c r="B416" t="s">
        <v>175</v>
      </c>
      <c r="C416" s="2">
        <v>2.6767059999999998</v>
      </c>
      <c r="D416" s="1">
        <v>271637.875</v>
      </c>
      <c r="E416" s="1">
        <v>271734.6875</v>
      </c>
      <c r="F416">
        <f t="shared" si="6"/>
        <v>96.8125</v>
      </c>
    </row>
    <row r="417" spans="1:6" x14ac:dyDescent="0.25">
      <c r="A417" t="s">
        <v>21</v>
      </c>
      <c r="B417" t="s">
        <v>176</v>
      </c>
      <c r="C417" s="2">
        <v>1.851232</v>
      </c>
      <c r="D417" s="1">
        <v>274460.8125</v>
      </c>
      <c r="E417" s="1">
        <v>274542.8125</v>
      </c>
      <c r="F417">
        <f t="shared" si="6"/>
        <v>82</v>
      </c>
    </row>
    <row r="418" spans="1:6" x14ac:dyDescent="0.25">
      <c r="A418" t="s">
        <v>21</v>
      </c>
      <c r="B418" t="s">
        <v>177</v>
      </c>
      <c r="C418" s="2">
        <v>1.61758</v>
      </c>
      <c r="D418" s="1">
        <v>276419.15625</v>
      </c>
      <c r="E418" s="1">
        <v>276512.8125</v>
      </c>
      <c r="F418">
        <f t="shared" si="6"/>
        <v>93.65625</v>
      </c>
    </row>
    <row r="419" spans="1:6" x14ac:dyDescent="0.25">
      <c r="A419" t="s">
        <v>21</v>
      </c>
      <c r="B419" t="s">
        <v>178</v>
      </c>
      <c r="C419" s="2">
        <v>0.185782</v>
      </c>
      <c r="D419" s="1">
        <v>278137.5</v>
      </c>
      <c r="E419" s="1">
        <v>278245.6875</v>
      </c>
      <c r="F419">
        <f t="shared" si="6"/>
        <v>108.1875</v>
      </c>
    </row>
    <row r="420" spans="1:6" x14ac:dyDescent="0.25">
      <c r="A420" t="s">
        <v>21</v>
      </c>
      <c r="B420" t="s">
        <v>179</v>
      </c>
      <c r="C420" s="2">
        <v>2.6158000000000001E-2</v>
      </c>
      <c r="D420" s="1">
        <v>278445.3125</v>
      </c>
      <c r="E420" s="1">
        <v>278520.53125</v>
      </c>
      <c r="F420">
        <f t="shared" si="6"/>
        <v>75.21875</v>
      </c>
    </row>
    <row r="421" spans="1:6" x14ac:dyDescent="0.25">
      <c r="A421" t="s">
        <v>21</v>
      </c>
      <c r="B421" t="s">
        <v>180</v>
      </c>
      <c r="C421" s="2">
        <v>0.75580199999999997</v>
      </c>
      <c r="D421" s="1">
        <v>278569.53125</v>
      </c>
      <c r="E421" s="1">
        <v>278674.1875</v>
      </c>
      <c r="F421">
        <f t="shared" si="6"/>
        <v>104.65625</v>
      </c>
    </row>
    <row r="422" spans="1:6" x14ac:dyDescent="0.25">
      <c r="A422" t="s">
        <v>21</v>
      </c>
      <c r="B422" t="s">
        <v>181</v>
      </c>
      <c r="C422" s="2">
        <v>2.4964249999999999</v>
      </c>
      <c r="D422" s="1">
        <v>279456.875</v>
      </c>
      <c r="E422" s="1">
        <v>279562.96875</v>
      </c>
      <c r="F422">
        <f t="shared" si="6"/>
        <v>106.09375</v>
      </c>
    </row>
    <row r="423" spans="1:6" x14ac:dyDescent="0.25">
      <c r="A423" t="s">
        <v>21</v>
      </c>
      <c r="B423" t="s">
        <v>182</v>
      </c>
      <c r="C423" s="2">
        <v>0.94891999999999999</v>
      </c>
      <c r="D423" s="1">
        <v>282088.09375</v>
      </c>
      <c r="E423" s="1">
        <v>282144.46875</v>
      </c>
      <c r="F423">
        <f t="shared" si="6"/>
        <v>56.375</v>
      </c>
    </row>
    <row r="424" spans="1:6" x14ac:dyDescent="0.25">
      <c r="A424" t="s">
        <v>21</v>
      </c>
      <c r="B424" t="s">
        <v>183</v>
      </c>
      <c r="C424" s="2">
        <v>0.51150499999999999</v>
      </c>
      <c r="D424" s="1">
        <v>283113.03125</v>
      </c>
      <c r="E424" s="1">
        <v>283249.75</v>
      </c>
      <c r="F424">
        <f t="shared" si="6"/>
        <v>136.71875</v>
      </c>
    </row>
    <row r="425" spans="1:6" x14ac:dyDescent="0.25">
      <c r="A425" t="s">
        <v>21</v>
      </c>
      <c r="B425" t="s">
        <v>184</v>
      </c>
      <c r="C425" s="2">
        <v>0.85234600000000005</v>
      </c>
      <c r="D425" s="1">
        <v>283764.3125</v>
      </c>
      <c r="E425" s="1">
        <v>283855.34375</v>
      </c>
      <c r="F425">
        <f t="shared" si="6"/>
        <v>91.03125</v>
      </c>
    </row>
    <row r="426" spans="1:6" x14ac:dyDescent="0.25">
      <c r="A426" t="s">
        <v>21</v>
      </c>
      <c r="B426" t="s">
        <v>185</v>
      </c>
      <c r="C426" s="2">
        <v>1.327968</v>
      </c>
      <c r="D426" s="1">
        <v>284728.3125</v>
      </c>
      <c r="E426" s="1">
        <v>284880.28125</v>
      </c>
      <c r="F426">
        <f t="shared" si="6"/>
        <v>151.96875</v>
      </c>
    </row>
    <row r="427" spans="1:6" x14ac:dyDescent="0.25">
      <c r="A427" t="s">
        <v>21</v>
      </c>
      <c r="B427" t="s">
        <v>186</v>
      </c>
      <c r="C427" s="2">
        <v>1.722815</v>
      </c>
      <c r="D427" s="1">
        <v>286217.71875</v>
      </c>
      <c r="E427" s="1">
        <v>286284.09375</v>
      </c>
      <c r="F427">
        <f t="shared" si="6"/>
        <v>66.375</v>
      </c>
    </row>
    <row r="428" spans="1:6" x14ac:dyDescent="0.25">
      <c r="A428" t="s">
        <v>21</v>
      </c>
      <c r="B428" t="s">
        <v>187</v>
      </c>
      <c r="C428" s="2">
        <v>0.99107999999999996</v>
      </c>
      <c r="D428" s="1">
        <v>288014.3125</v>
      </c>
      <c r="E428" s="1">
        <v>288165.5625</v>
      </c>
      <c r="F428">
        <f t="shared" si="6"/>
        <v>151.25</v>
      </c>
    </row>
    <row r="429" spans="1:6" x14ac:dyDescent="0.25">
      <c r="A429" t="s">
        <v>21</v>
      </c>
      <c r="B429" t="s">
        <v>188</v>
      </c>
      <c r="C429" s="2">
        <v>7.7566999999999997E-2</v>
      </c>
      <c r="D429" s="1">
        <v>289213.46875</v>
      </c>
      <c r="E429" s="1">
        <v>289315.65625</v>
      </c>
      <c r="F429">
        <f t="shared" si="6"/>
        <v>102.1875</v>
      </c>
    </row>
    <row r="430" spans="1:6" x14ac:dyDescent="0.25">
      <c r="A430" t="s">
        <v>21</v>
      </c>
      <c r="B430" t="s">
        <v>189</v>
      </c>
      <c r="C430" s="2">
        <v>0.23475099999999999</v>
      </c>
      <c r="D430" s="1">
        <v>289417.46875</v>
      </c>
      <c r="E430" s="1">
        <v>289567.75</v>
      </c>
      <c r="F430">
        <f t="shared" si="6"/>
        <v>150.28125</v>
      </c>
    </row>
    <row r="431" spans="1:6" x14ac:dyDescent="0.25">
      <c r="A431" t="s">
        <v>21</v>
      </c>
      <c r="B431" t="s">
        <v>190</v>
      </c>
      <c r="C431" s="2">
        <v>0.11311400000000001</v>
      </c>
      <c r="D431" s="1">
        <v>289825.875</v>
      </c>
      <c r="E431" s="1">
        <v>289928.34375</v>
      </c>
      <c r="F431">
        <f t="shared" si="6"/>
        <v>102.46875</v>
      </c>
    </row>
    <row r="432" spans="1:6" x14ac:dyDescent="0.25">
      <c r="A432" t="s">
        <v>21</v>
      </c>
      <c r="B432" t="s">
        <v>191</v>
      </c>
      <c r="C432" s="2">
        <v>0.38027100000000003</v>
      </c>
      <c r="D432" s="1">
        <v>290049.8125</v>
      </c>
      <c r="E432" s="1">
        <v>290147.625</v>
      </c>
      <c r="F432">
        <f t="shared" si="6"/>
        <v>97.8125</v>
      </c>
    </row>
    <row r="433" spans="1:6" x14ac:dyDescent="0.25">
      <c r="A433" t="s">
        <v>21</v>
      </c>
      <c r="B433" t="s">
        <v>192</v>
      </c>
      <c r="C433" s="2">
        <v>0.30360100000000001</v>
      </c>
      <c r="D433" s="1">
        <v>290534.46875</v>
      </c>
      <c r="E433" s="1">
        <v>290633.65625</v>
      </c>
      <c r="F433">
        <f t="shared" si="6"/>
        <v>99.1875</v>
      </c>
    </row>
    <row r="434" spans="1:6" x14ac:dyDescent="0.25">
      <c r="A434" t="s">
        <v>21</v>
      </c>
      <c r="B434" t="s">
        <v>193</v>
      </c>
      <c r="C434" s="2">
        <v>0.758876</v>
      </c>
      <c r="D434" s="1">
        <v>290991.96875</v>
      </c>
      <c r="E434" s="1">
        <v>291094.75</v>
      </c>
      <c r="F434">
        <f t="shared" si="6"/>
        <v>102.78125</v>
      </c>
    </row>
    <row r="435" spans="1:6" x14ac:dyDescent="0.25">
      <c r="A435" t="s">
        <v>21</v>
      </c>
      <c r="B435" t="s">
        <v>194</v>
      </c>
      <c r="C435" s="2">
        <v>1.828525</v>
      </c>
      <c r="D435" s="1">
        <v>291879.84375</v>
      </c>
      <c r="E435" s="1">
        <v>291983.71875</v>
      </c>
      <c r="F435">
        <f t="shared" si="6"/>
        <v>103.875</v>
      </c>
    </row>
    <row r="436" spans="1:6" x14ac:dyDescent="0.25">
      <c r="A436" t="s">
        <v>21</v>
      </c>
      <c r="B436" t="s">
        <v>195</v>
      </c>
      <c r="C436" s="2">
        <v>3.080311</v>
      </c>
      <c r="D436" s="1">
        <v>293827.125</v>
      </c>
      <c r="E436" s="1">
        <v>293927.4375</v>
      </c>
      <c r="F436">
        <f t="shared" si="6"/>
        <v>100.3125</v>
      </c>
    </row>
    <row r="437" spans="1:6" x14ac:dyDescent="0.25">
      <c r="A437" t="s">
        <v>21</v>
      </c>
      <c r="B437" t="s">
        <v>196</v>
      </c>
      <c r="C437" s="2">
        <v>2.694448</v>
      </c>
      <c r="D437" s="1">
        <v>297017.15625</v>
      </c>
      <c r="E437" s="1">
        <v>297107.78125</v>
      </c>
      <c r="F437">
        <f t="shared" si="6"/>
        <v>90.625</v>
      </c>
    </row>
    <row r="438" spans="1:6" x14ac:dyDescent="0.25">
      <c r="A438" t="s">
        <v>21</v>
      </c>
      <c r="B438" t="s">
        <v>197</v>
      </c>
      <c r="C438" s="2">
        <v>1.486364</v>
      </c>
      <c r="D438" s="1">
        <v>299817.15625</v>
      </c>
      <c r="E438" s="1">
        <v>299919.125</v>
      </c>
      <c r="F438">
        <f t="shared" si="6"/>
        <v>101.96875</v>
      </c>
    </row>
    <row r="439" spans="1:6" x14ac:dyDescent="0.25">
      <c r="A439" t="s">
        <v>21</v>
      </c>
      <c r="B439" t="s">
        <v>198</v>
      </c>
      <c r="C439" s="2">
        <v>3.261E-3</v>
      </c>
      <c r="D439" s="1">
        <v>301436.3125</v>
      </c>
      <c r="E439" s="1">
        <v>301515.375</v>
      </c>
      <c r="F439">
        <f t="shared" si="6"/>
        <v>79.0625</v>
      </c>
    </row>
    <row r="440" spans="1:6" x14ac:dyDescent="0.25">
      <c r="A440" t="s">
        <v>21</v>
      </c>
      <c r="B440" t="s">
        <v>199</v>
      </c>
      <c r="C440" s="2">
        <v>0.75167200000000001</v>
      </c>
      <c r="D440" s="1">
        <v>301565.9375</v>
      </c>
      <c r="E440" s="1">
        <v>301680.8125</v>
      </c>
      <c r="F440">
        <f t="shared" si="6"/>
        <v>114.875</v>
      </c>
    </row>
    <row r="441" spans="1:6" x14ac:dyDescent="0.25">
      <c r="A441" t="s">
        <v>21</v>
      </c>
      <c r="B441" t="s">
        <v>200</v>
      </c>
      <c r="C441" s="2">
        <v>0.18470900000000001</v>
      </c>
      <c r="D441" s="1">
        <v>302480.71875</v>
      </c>
      <c r="E441" s="1">
        <v>302623.90625</v>
      </c>
      <c r="F441">
        <f t="shared" si="6"/>
        <v>143.1875</v>
      </c>
    </row>
    <row r="442" spans="1:6" x14ac:dyDescent="0.25">
      <c r="A442" t="s">
        <v>21</v>
      </c>
      <c r="B442" t="s">
        <v>201</v>
      </c>
      <c r="C442" s="2">
        <v>0.492589</v>
      </c>
      <c r="D442" s="1">
        <v>302833.375</v>
      </c>
      <c r="E442" s="1">
        <v>302936.4375</v>
      </c>
      <c r="F442">
        <f t="shared" si="6"/>
        <v>103.0625</v>
      </c>
    </row>
    <row r="443" spans="1:6" x14ac:dyDescent="0.25">
      <c r="A443" t="s">
        <v>21</v>
      </c>
      <c r="B443" t="s">
        <v>202</v>
      </c>
      <c r="C443" s="2">
        <v>2.6487509999999999</v>
      </c>
      <c r="D443" s="1">
        <v>303465.96875</v>
      </c>
      <c r="E443" s="1">
        <v>303589.75</v>
      </c>
      <c r="F443">
        <f t="shared" si="6"/>
        <v>123.78125</v>
      </c>
    </row>
    <row r="444" spans="1:6" x14ac:dyDescent="0.25">
      <c r="A444" t="s">
        <v>21</v>
      </c>
      <c r="B444" t="s">
        <v>203</v>
      </c>
      <c r="C444" s="2">
        <v>0.10259799999999999</v>
      </c>
      <c r="D444" s="1">
        <v>306249.3125</v>
      </c>
      <c r="E444" s="1">
        <v>306351.6875</v>
      </c>
      <c r="F444">
        <f t="shared" si="6"/>
        <v>102.375</v>
      </c>
    </row>
    <row r="445" spans="1:6" x14ac:dyDescent="0.25">
      <c r="A445" t="s">
        <v>21</v>
      </c>
      <c r="B445" t="s">
        <v>204</v>
      </c>
      <c r="C445" s="2">
        <v>0.959229</v>
      </c>
      <c r="D445" s="1">
        <v>306474.6875</v>
      </c>
      <c r="E445" s="1">
        <v>306562</v>
      </c>
      <c r="F445">
        <f t="shared" si="6"/>
        <v>87.3125</v>
      </c>
    </row>
    <row r="446" spans="1:6" x14ac:dyDescent="0.25">
      <c r="A446" t="s">
        <v>21</v>
      </c>
      <c r="B446" t="s">
        <v>205</v>
      </c>
      <c r="C446" s="2">
        <v>4.8998160000000004</v>
      </c>
      <c r="D446" s="1">
        <v>307572.625</v>
      </c>
      <c r="E446" s="1">
        <v>307723.5</v>
      </c>
      <c r="F446">
        <f t="shared" si="6"/>
        <v>150.875</v>
      </c>
    </row>
    <row r="447" spans="1:6" x14ac:dyDescent="0.25">
      <c r="A447" t="s">
        <v>21</v>
      </c>
      <c r="B447" t="s">
        <v>206</v>
      </c>
      <c r="C447" s="2">
        <v>1.2843850000000001</v>
      </c>
      <c r="D447" s="1">
        <v>312648.21875</v>
      </c>
      <c r="E447" s="1">
        <v>312786.09375</v>
      </c>
      <c r="F447">
        <f t="shared" si="6"/>
        <v>137.875</v>
      </c>
    </row>
    <row r="448" spans="1:6" x14ac:dyDescent="0.25">
      <c r="A448" t="s">
        <v>21</v>
      </c>
      <c r="B448" t="s">
        <v>207</v>
      </c>
      <c r="C448" s="2">
        <v>1.017174</v>
      </c>
      <c r="D448" s="1">
        <v>314093.90625</v>
      </c>
      <c r="E448" s="1">
        <v>314196.28125</v>
      </c>
      <c r="F448">
        <f t="shared" si="6"/>
        <v>102.375</v>
      </c>
    </row>
    <row r="449" spans="1:6" x14ac:dyDescent="0.25">
      <c r="A449" t="s">
        <v>21</v>
      </c>
      <c r="B449" t="s">
        <v>208</v>
      </c>
      <c r="C449" s="2">
        <v>4.5598010000000002</v>
      </c>
      <c r="D449" s="1">
        <v>315219.03125</v>
      </c>
      <c r="E449" s="1">
        <v>315297.15625</v>
      </c>
      <c r="F449">
        <f t="shared" si="6"/>
        <v>78.125</v>
      </c>
    </row>
    <row r="450" spans="1:6" x14ac:dyDescent="0.25">
      <c r="A450" t="s">
        <v>21</v>
      </c>
      <c r="B450" t="s">
        <v>209</v>
      </c>
      <c r="C450" s="2">
        <v>0.66189200000000004</v>
      </c>
      <c r="D450" s="1">
        <v>319860.1875</v>
      </c>
      <c r="E450" s="1">
        <v>319953.875</v>
      </c>
      <c r="F450">
        <f t="shared" ref="F450:F513" si="7">E450-D450</f>
        <v>93.6875</v>
      </c>
    </row>
    <row r="451" spans="1:6" x14ac:dyDescent="0.25">
      <c r="A451" t="s">
        <v>21</v>
      </c>
      <c r="B451" t="s">
        <v>210</v>
      </c>
      <c r="C451" s="2">
        <v>1.6087039999999999</v>
      </c>
      <c r="D451" s="1">
        <v>320639.96875</v>
      </c>
      <c r="E451" s="1">
        <v>320790.3125</v>
      </c>
      <c r="F451">
        <f t="shared" si="7"/>
        <v>150.34375</v>
      </c>
    </row>
    <row r="452" spans="1:6" x14ac:dyDescent="0.25">
      <c r="A452" t="s">
        <v>21</v>
      </c>
      <c r="B452" t="s">
        <v>211</v>
      </c>
      <c r="C452" s="2">
        <v>0.77451199999999998</v>
      </c>
      <c r="D452" s="1">
        <v>322422.9375</v>
      </c>
      <c r="E452" s="1">
        <v>322547.65625</v>
      </c>
      <c r="F452">
        <f t="shared" si="7"/>
        <v>124.71875</v>
      </c>
    </row>
    <row r="453" spans="1:6" x14ac:dyDescent="0.25">
      <c r="A453" t="s">
        <v>21</v>
      </c>
      <c r="B453" t="s">
        <v>212</v>
      </c>
      <c r="C453" s="2">
        <v>0.24342900000000001</v>
      </c>
      <c r="D453" s="1">
        <v>323350.90625</v>
      </c>
      <c r="E453" s="1">
        <v>323456.25</v>
      </c>
      <c r="F453">
        <f t="shared" si="7"/>
        <v>105.34375</v>
      </c>
    </row>
    <row r="454" spans="1:6" x14ac:dyDescent="0.25">
      <c r="A454" t="s">
        <v>21</v>
      </c>
      <c r="B454" t="s">
        <v>213</v>
      </c>
      <c r="C454" s="2">
        <v>2.4028000000000001E-2</v>
      </c>
      <c r="D454" s="1">
        <v>323719.78125</v>
      </c>
      <c r="E454" s="1">
        <v>323875.6875</v>
      </c>
      <c r="F454">
        <f t="shared" si="7"/>
        <v>155.90625</v>
      </c>
    </row>
    <row r="455" spans="1:6" x14ac:dyDescent="0.25">
      <c r="A455" t="s">
        <v>21</v>
      </c>
      <c r="B455" t="s">
        <v>214</v>
      </c>
      <c r="C455" s="2">
        <v>0.75847399999999998</v>
      </c>
      <c r="D455" s="1">
        <v>323928.28125</v>
      </c>
      <c r="E455" s="1">
        <v>324082.625</v>
      </c>
      <c r="F455">
        <f t="shared" si="7"/>
        <v>154.34375</v>
      </c>
    </row>
    <row r="456" spans="1:6" x14ac:dyDescent="0.25">
      <c r="A456" t="s">
        <v>21</v>
      </c>
      <c r="B456" t="s">
        <v>215</v>
      </c>
      <c r="C456" s="2">
        <v>1.6284430000000001</v>
      </c>
      <c r="D456" s="1">
        <v>324857.6875</v>
      </c>
      <c r="E456" s="1">
        <v>324923.21875</v>
      </c>
      <c r="F456">
        <f t="shared" si="7"/>
        <v>65.53125</v>
      </c>
    </row>
    <row r="457" spans="1:6" x14ac:dyDescent="0.25">
      <c r="A457" t="s">
        <v>21</v>
      </c>
      <c r="B457" t="s">
        <v>216</v>
      </c>
      <c r="C457" s="2">
        <v>1.3738170000000001</v>
      </c>
      <c r="D457" s="1">
        <v>326605.03125</v>
      </c>
      <c r="E457" s="1">
        <v>326662.75</v>
      </c>
      <c r="F457">
        <f t="shared" si="7"/>
        <v>57.71875</v>
      </c>
    </row>
    <row r="458" spans="1:6" x14ac:dyDescent="0.25">
      <c r="A458" t="s">
        <v>21</v>
      </c>
      <c r="B458" t="s">
        <v>217</v>
      </c>
      <c r="C458" s="2">
        <v>0.70685500000000001</v>
      </c>
      <c r="D458" s="1">
        <v>328088.5</v>
      </c>
      <c r="E458" s="1">
        <v>328215.28125</v>
      </c>
      <c r="F458">
        <f t="shared" si="7"/>
        <v>126.78125</v>
      </c>
    </row>
    <row r="459" spans="1:6" x14ac:dyDescent="0.25">
      <c r="A459" t="s">
        <v>21</v>
      </c>
      <c r="B459" t="s">
        <v>218</v>
      </c>
      <c r="C459" s="2">
        <v>0.42662899999999998</v>
      </c>
      <c r="D459" s="1">
        <v>328931.0625</v>
      </c>
      <c r="E459" s="1">
        <v>329072.5</v>
      </c>
      <c r="F459">
        <f t="shared" si="7"/>
        <v>141.4375</v>
      </c>
    </row>
    <row r="460" spans="1:6" x14ac:dyDescent="0.25">
      <c r="A460" t="s">
        <v>21</v>
      </c>
      <c r="B460" t="s">
        <v>219</v>
      </c>
      <c r="C460" s="2">
        <v>0.317581</v>
      </c>
      <c r="D460" s="1">
        <v>329532.34375</v>
      </c>
      <c r="E460" s="1">
        <v>329638.4375</v>
      </c>
      <c r="F460">
        <f t="shared" si="7"/>
        <v>106.09375</v>
      </c>
    </row>
    <row r="461" spans="1:6" x14ac:dyDescent="0.25">
      <c r="A461" t="s">
        <v>21</v>
      </c>
      <c r="B461" t="s">
        <v>220</v>
      </c>
      <c r="C461" s="2">
        <v>3.625051</v>
      </c>
      <c r="D461" s="1">
        <v>329997.6875</v>
      </c>
      <c r="E461" s="1">
        <v>330108.46875</v>
      </c>
      <c r="F461">
        <f t="shared" si="7"/>
        <v>110.78125</v>
      </c>
    </row>
    <row r="462" spans="1:6" x14ac:dyDescent="0.25">
      <c r="A462" t="s">
        <v>21</v>
      </c>
      <c r="B462" t="s">
        <v>221</v>
      </c>
      <c r="C462" s="2">
        <v>9.4775999999999999E-2</v>
      </c>
      <c r="D462" s="1">
        <v>333750.3125</v>
      </c>
      <c r="E462" s="1">
        <v>333841.625</v>
      </c>
      <c r="F462">
        <f t="shared" si="7"/>
        <v>91.3125</v>
      </c>
    </row>
    <row r="463" spans="1:6" x14ac:dyDescent="0.25">
      <c r="A463" t="s">
        <v>21</v>
      </c>
      <c r="B463" t="s">
        <v>222</v>
      </c>
      <c r="C463" s="2">
        <v>0.226553</v>
      </c>
      <c r="D463" s="1">
        <v>333955.5</v>
      </c>
      <c r="E463" s="1">
        <v>334056.5</v>
      </c>
      <c r="F463">
        <f t="shared" si="7"/>
        <v>101</v>
      </c>
    </row>
    <row r="464" spans="1:6" x14ac:dyDescent="0.25">
      <c r="A464" t="s">
        <v>21</v>
      </c>
      <c r="B464" t="s">
        <v>223</v>
      </c>
      <c r="C464" s="2">
        <v>0.38478600000000002</v>
      </c>
      <c r="D464" s="1">
        <v>334284.96875</v>
      </c>
      <c r="E464" s="1">
        <v>334441.1875</v>
      </c>
      <c r="F464">
        <f t="shared" si="7"/>
        <v>156.21875</v>
      </c>
    </row>
    <row r="465" spans="1:6" x14ac:dyDescent="0.25">
      <c r="A465" t="s">
        <v>21</v>
      </c>
      <c r="B465" t="s">
        <v>224</v>
      </c>
      <c r="C465" s="2">
        <v>1.7029030000000001</v>
      </c>
      <c r="D465" s="1">
        <v>334853.1875</v>
      </c>
      <c r="E465" s="1">
        <v>334971.15625</v>
      </c>
      <c r="F465">
        <f t="shared" si="7"/>
        <v>117.96875</v>
      </c>
    </row>
    <row r="466" spans="1:6" x14ac:dyDescent="0.25">
      <c r="A466" t="s">
        <v>21</v>
      </c>
      <c r="B466" t="s">
        <v>225</v>
      </c>
      <c r="C466" s="2">
        <v>0.13711100000000001</v>
      </c>
      <c r="D466" s="1">
        <v>336701.59375</v>
      </c>
      <c r="E466" s="1">
        <v>336799.40625</v>
      </c>
      <c r="F466">
        <f t="shared" si="7"/>
        <v>97.8125</v>
      </c>
    </row>
    <row r="467" spans="1:6" x14ac:dyDescent="0.25">
      <c r="A467" t="s">
        <v>21</v>
      </c>
      <c r="B467" t="s">
        <v>226</v>
      </c>
      <c r="C467" s="2">
        <v>0.59203799999999995</v>
      </c>
      <c r="D467" s="1">
        <v>336986.5</v>
      </c>
      <c r="E467" s="1">
        <v>337087.9375</v>
      </c>
      <c r="F467">
        <f t="shared" si="7"/>
        <v>101.4375</v>
      </c>
    </row>
    <row r="468" spans="1:6" x14ac:dyDescent="0.25">
      <c r="A468" t="s">
        <v>21</v>
      </c>
      <c r="B468" t="s">
        <v>227</v>
      </c>
      <c r="C468" s="2">
        <v>3.4543999999999998E-2</v>
      </c>
      <c r="D468" s="1">
        <v>337701.6875</v>
      </c>
      <c r="E468" s="1">
        <v>337767.28125</v>
      </c>
      <c r="F468">
        <f t="shared" si="7"/>
        <v>65.59375</v>
      </c>
    </row>
    <row r="469" spans="1:6" x14ac:dyDescent="0.25">
      <c r="A469" t="s">
        <v>21</v>
      </c>
      <c r="B469" t="s">
        <v>228</v>
      </c>
      <c r="C469" s="2">
        <v>2.1354999999999999E-2</v>
      </c>
      <c r="D469" s="1">
        <v>337856.1875</v>
      </c>
      <c r="E469" s="1">
        <v>338002.65625</v>
      </c>
      <c r="F469">
        <f t="shared" si="7"/>
        <v>146.46875</v>
      </c>
    </row>
    <row r="470" spans="1:6" x14ac:dyDescent="0.25">
      <c r="A470" t="s">
        <v>21</v>
      </c>
      <c r="B470" t="s">
        <v>229</v>
      </c>
      <c r="C470" s="2">
        <v>3.3850440000000002</v>
      </c>
      <c r="D470" s="1">
        <v>338054.71875</v>
      </c>
      <c r="E470" s="1">
        <v>338158.875</v>
      </c>
      <c r="F470">
        <f t="shared" si="7"/>
        <v>104.15625</v>
      </c>
    </row>
    <row r="471" spans="1:6" x14ac:dyDescent="0.25">
      <c r="A471" t="s">
        <v>21</v>
      </c>
      <c r="B471" t="s">
        <v>230</v>
      </c>
      <c r="C471" s="2">
        <v>1.5713790000000001</v>
      </c>
      <c r="D471" s="1">
        <v>341593</v>
      </c>
      <c r="E471" s="1">
        <v>341697.65625</v>
      </c>
      <c r="F471">
        <f t="shared" si="7"/>
        <v>104.65625</v>
      </c>
    </row>
    <row r="472" spans="1:6" x14ac:dyDescent="0.25">
      <c r="A472" t="s">
        <v>21</v>
      </c>
      <c r="B472" t="s">
        <v>231</v>
      </c>
      <c r="C472" s="2">
        <v>9.4702999999999996E-2</v>
      </c>
      <c r="D472" s="1">
        <v>343281.125</v>
      </c>
      <c r="E472" s="1">
        <v>343409.5</v>
      </c>
      <c r="F472">
        <f t="shared" si="7"/>
        <v>128.375</v>
      </c>
    </row>
    <row r="473" spans="1:6" x14ac:dyDescent="0.25">
      <c r="A473" t="s">
        <v>21</v>
      </c>
      <c r="B473" t="s">
        <v>232</v>
      </c>
      <c r="C473" s="2">
        <v>1.2301709999999999</v>
      </c>
      <c r="D473" s="1">
        <v>343556.59375</v>
      </c>
      <c r="E473" s="1">
        <v>343612.625</v>
      </c>
      <c r="F473">
        <f t="shared" si="7"/>
        <v>56.03125</v>
      </c>
    </row>
    <row r="474" spans="1:6" x14ac:dyDescent="0.25">
      <c r="A474" t="s">
        <v>21</v>
      </c>
      <c r="B474" t="s">
        <v>233</v>
      </c>
      <c r="C474" s="2">
        <v>0.53352999999999995</v>
      </c>
      <c r="D474" s="1">
        <v>344847.6875</v>
      </c>
      <c r="E474" s="1">
        <v>344919.125</v>
      </c>
      <c r="F474">
        <f t="shared" si="7"/>
        <v>71.4375</v>
      </c>
    </row>
    <row r="475" spans="1:6" x14ac:dyDescent="0.25">
      <c r="A475" t="s">
        <v>21</v>
      </c>
      <c r="B475" t="s">
        <v>234</v>
      </c>
      <c r="C475" s="2">
        <v>1.9962340000000001</v>
      </c>
      <c r="D475" s="1">
        <v>345472.28125</v>
      </c>
      <c r="E475" s="1">
        <v>345570.5625</v>
      </c>
      <c r="F475">
        <f t="shared" si="7"/>
        <v>98.28125</v>
      </c>
    </row>
    <row r="476" spans="1:6" x14ac:dyDescent="0.25">
      <c r="A476" t="s">
        <v>21</v>
      </c>
      <c r="B476" t="s">
        <v>235</v>
      </c>
      <c r="C476" s="2">
        <v>0.13214100000000001</v>
      </c>
      <c r="D476" s="1">
        <v>347626.3125</v>
      </c>
      <c r="E476" s="1">
        <v>347776.5625</v>
      </c>
      <c r="F476">
        <f t="shared" si="7"/>
        <v>150.25</v>
      </c>
    </row>
    <row r="477" spans="1:6" x14ac:dyDescent="0.25">
      <c r="A477" t="s">
        <v>21</v>
      </c>
      <c r="B477" t="s">
        <v>236</v>
      </c>
      <c r="C477" s="2">
        <v>1.332581</v>
      </c>
      <c r="D477" s="1">
        <v>347947.96875</v>
      </c>
      <c r="E477" s="1">
        <v>348020.15625</v>
      </c>
      <c r="F477">
        <f t="shared" si="7"/>
        <v>72.1875</v>
      </c>
    </row>
    <row r="478" spans="1:6" x14ac:dyDescent="0.25">
      <c r="A478" t="s">
        <v>21</v>
      </c>
      <c r="B478" t="s">
        <v>237</v>
      </c>
      <c r="C478" s="2">
        <v>0.27443800000000002</v>
      </c>
      <c r="D478" s="1">
        <v>349369.1875</v>
      </c>
      <c r="E478" s="1">
        <v>349440.25</v>
      </c>
      <c r="F478">
        <f t="shared" si="7"/>
        <v>71.0625</v>
      </c>
    </row>
    <row r="479" spans="1:6" x14ac:dyDescent="0.25">
      <c r="A479" t="s">
        <v>21</v>
      </c>
      <c r="B479" t="s">
        <v>238</v>
      </c>
      <c r="C479" s="2">
        <v>1.307833</v>
      </c>
      <c r="D479" s="1">
        <v>349736</v>
      </c>
      <c r="E479" s="1">
        <v>349880.03125</v>
      </c>
      <c r="F479">
        <f t="shared" si="7"/>
        <v>144.03125</v>
      </c>
    </row>
    <row r="480" spans="1:6" x14ac:dyDescent="0.25">
      <c r="A480" t="s">
        <v>21</v>
      </c>
      <c r="B480" t="s">
        <v>239</v>
      </c>
      <c r="C480" s="2">
        <v>2.0875999999999999E-2</v>
      </c>
      <c r="D480" s="1">
        <v>351207.21875</v>
      </c>
      <c r="E480" s="1">
        <v>351370.4375</v>
      </c>
      <c r="F480">
        <f t="shared" si="7"/>
        <v>163.21875</v>
      </c>
    </row>
    <row r="481" spans="1:6" x14ac:dyDescent="0.25">
      <c r="A481" t="s">
        <v>21</v>
      </c>
      <c r="B481" t="s">
        <v>240</v>
      </c>
      <c r="C481" s="2">
        <v>1.7255510000000001</v>
      </c>
      <c r="D481" s="1">
        <v>351419.59375</v>
      </c>
      <c r="E481" s="1">
        <v>351504.15625</v>
      </c>
      <c r="F481">
        <f t="shared" si="7"/>
        <v>84.5625</v>
      </c>
    </row>
    <row r="482" spans="1:6" x14ac:dyDescent="0.25">
      <c r="A482" t="s">
        <v>21</v>
      </c>
      <c r="B482" t="s">
        <v>241</v>
      </c>
      <c r="C482" s="2">
        <v>1.715765</v>
      </c>
      <c r="D482" s="1">
        <v>353241.78125</v>
      </c>
      <c r="E482" s="1">
        <v>353341.8125</v>
      </c>
      <c r="F482">
        <f t="shared" si="7"/>
        <v>100.03125</v>
      </c>
    </row>
    <row r="483" spans="1:6" x14ac:dyDescent="0.25">
      <c r="A483" t="s">
        <v>21</v>
      </c>
      <c r="B483" t="s">
        <v>242</v>
      </c>
      <c r="C483" s="2">
        <v>1.357898</v>
      </c>
      <c r="D483" s="1">
        <v>355103.0625</v>
      </c>
      <c r="E483" s="1">
        <v>355204.375</v>
      </c>
      <c r="F483">
        <f t="shared" si="7"/>
        <v>101.3125</v>
      </c>
    </row>
    <row r="484" spans="1:6" x14ac:dyDescent="0.25">
      <c r="A484" t="s">
        <v>21</v>
      </c>
      <c r="B484" t="s">
        <v>243</v>
      </c>
      <c r="C484" s="2">
        <v>0.13969999999999999</v>
      </c>
      <c r="D484" s="1">
        <v>356567.21875</v>
      </c>
      <c r="E484" s="1">
        <v>356681.46875</v>
      </c>
      <c r="F484">
        <f t="shared" si="7"/>
        <v>114.25</v>
      </c>
    </row>
    <row r="485" spans="1:6" x14ac:dyDescent="0.25">
      <c r="A485" t="s">
        <v>21</v>
      </c>
      <c r="B485" t="s">
        <v>244</v>
      </c>
      <c r="C485" s="2">
        <v>0.190083</v>
      </c>
      <c r="D485" s="1">
        <v>356834.5625</v>
      </c>
      <c r="E485" s="1">
        <v>356957.84375</v>
      </c>
      <c r="F485">
        <f t="shared" si="7"/>
        <v>123.28125</v>
      </c>
    </row>
    <row r="486" spans="1:6" x14ac:dyDescent="0.25">
      <c r="A486" t="s">
        <v>21</v>
      </c>
      <c r="B486" t="s">
        <v>245</v>
      </c>
      <c r="C486" s="2">
        <v>0.57645000000000002</v>
      </c>
      <c r="D486" s="1">
        <v>357162.15625</v>
      </c>
      <c r="E486" s="1">
        <v>357261.8125</v>
      </c>
      <c r="F486">
        <f t="shared" si="7"/>
        <v>99.65625</v>
      </c>
    </row>
    <row r="487" spans="1:6" x14ac:dyDescent="0.25">
      <c r="A487" t="s">
        <v>21</v>
      </c>
      <c r="B487" t="s">
        <v>246</v>
      </c>
      <c r="C487" s="2">
        <v>0.814886</v>
      </c>
      <c r="D487" s="1">
        <v>357880.0625</v>
      </c>
      <c r="E487" s="1">
        <v>357964.3125</v>
      </c>
      <c r="F487">
        <f t="shared" si="7"/>
        <v>84.25</v>
      </c>
    </row>
    <row r="488" spans="1:6" x14ac:dyDescent="0.25">
      <c r="A488" t="s">
        <v>21</v>
      </c>
      <c r="B488" t="s">
        <v>247</v>
      </c>
      <c r="C488" s="2">
        <v>0.235125</v>
      </c>
      <c r="D488" s="1">
        <v>358805.53125</v>
      </c>
      <c r="E488" s="1">
        <v>358905.875</v>
      </c>
      <c r="F488">
        <f t="shared" si="7"/>
        <v>100.34375</v>
      </c>
    </row>
    <row r="489" spans="1:6" x14ac:dyDescent="0.25">
      <c r="A489" t="s">
        <v>21</v>
      </c>
      <c r="B489" t="s">
        <v>248</v>
      </c>
      <c r="C489" s="2">
        <v>1.9288799999999999</v>
      </c>
      <c r="D489" s="1">
        <v>359145.5625</v>
      </c>
      <c r="E489" s="1">
        <v>359246.21875</v>
      </c>
      <c r="F489">
        <f t="shared" si="7"/>
        <v>100.65625</v>
      </c>
    </row>
    <row r="490" spans="1:6" x14ac:dyDescent="0.25">
      <c r="A490" t="s">
        <v>22</v>
      </c>
      <c r="B490" t="s">
        <v>20</v>
      </c>
      <c r="C490" s="2">
        <v>0.31525399999999998</v>
      </c>
      <c r="D490" s="1">
        <v>60005.484375</v>
      </c>
      <c r="E490" s="1">
        <v>60097.46875</v>
      </c>
      <c r="F490">
        <f t="shared" si="7"/>
        <v>91.984375</v>
      </c>
    </row>
    <row r="491" spans="1:6" x14ac:dyDescent="0.25">
      <c r="A491" t="s">
        <v>22</v>
      </c>
      <c r="B491" t="s">
        <v>21</v>
      </c>
      <c r="C491" s="2">
        <v>2.964083</v>
      </c>
      <c r="D491" s="1">
        <v>60470.996094000002</v>
      </c>
      <c r="E491" s="1">
        <v>60613.84375</v>
      </c>
      <c r="F491">
        <f t="shared" si="7"/>
        <v>142.8476559999981</v>
      </c>
    </row>
    <row r="492" spans="1:6" x14ac:dyDescent="0.25">
      <c r="A492" t="s">
        <v>22</v>
      </c>
      <c r="B492" t="s">
        <v>22</v>
      </c>
      <c r="C492" s="2">
        <v>0.52435399999999999</v>
      </c>
      <c r="D492" s="1">
        <v>63614.171875</v>
      </c>
      <c r="E492" s="1">
        <v>63720.839844000002</v>
      </c>
      <c r="F492">
        <f t="shared" si="7"/>
        <v>106.6679690000019</v>
      </c>
    </row>
    <row r="493" spans="1:6" x14ac:dyDescent="0.25">
      <c r="A493" t="s">
        <v>22</v>
      </c>
      <c r="B493" t="s">
        <v>23</v>
      </c>
      <c r="C493" s="2">
        <v>2.3692839999999999</v>
      </c>
      <c r="D493" s="1">
        <v>64264.25</v>
      </c>
      <c r="E493" s="1">
        <v>64404.195312999997</v>
      </c>
      <c r="F493">
        <f t="shared" si="7"/>
        <v>139.94531299999653</v>
      </c>
    </row>
    <row r="494" spans="1:6" x14ac:dyDescent="0.25">
      <c r="A494" t="s">
        <v>22</v>
      </c>
      <c r="B494" t="s">
        <v>24</v>
      </c>
      <c r="C494" s="2">
        <v>0.44217400000000001</v>
      </c>
      <c r="D494" s="1">
        <v>66824.070313000004</v>
      </c>
      <c r="E494" s="1">
        <v>66925.640625</v>
      </c>
      <c r="F494">
        <f t="shared" si="7"/>
        <v>101.57031199999619</v>
      </c>
    </row>
    <row r="495" spans="1:6" x14ac:dyDescent="0.25">
      <c r="A495" t="s">
        <v>22</v>
      </c>
      <c r="B495" t="s">
        <v>25</v>
      </c>
      <c r="C495" s="2">
        <v>0.13547699999999999</v>
      </c>
      <c r="D495" s="1">
        <v>67401.15625</v>
      </c>
      <c r="E495" s="1">
        <v>67515.09375</v>
      </c>
      <c r="F495">
        <f t="shared" si="7"/>
        <v>113.9375</v>
      </c>
    </row>
    <row r="496" spans="1:6" x14ac:dyDescent="0.25">
      <c r="A496" t="s">
        <v>22</v>
      </c>
      <c r="B496" t="s">
        <v>26</v>
      </c>
      <c r="C496" s="2">
        <v>2.106033</v>
      </c>
      <c r="D496" s="1">
        <v>67672.414063000004</v>
      </c>
      <c r="E496" s="1">
        <v>67817.734375</v>
      </c>
      <c r="F496">
        <f t="shared" si="7"/>
        <v>145.32031199999619</v>
      </c>
    </row>
    <row r="497" spans="1:6" x14ac:dyDescent="0.25">
      <c r="A497" t="s">
        <v>22</v>
      </c>
      <c r="B497" t="s">
        <v>27</v>
      </c>
      <c r="C497" s="2">
        <v>0.67930900000000005</v>
      </c>
      <c r="D497" s="1">
        <v>69927.390625</v>
      </c>
      <c r="E497" s="1">
        <v>70079.5</v>
      </c>
      <c r="F497">
        <f t="shared" si="7"/>
        <v>152.109375</v>
      </c>
    </row>
    <row r="498" spans="1:6" x14ac:dyDescent="0.25">
      <c r="A498" t="s">
        <v>22</v>
      </c>
      <c r="B498" t="s">
        <v>28</v>
      </c>
      <c r="C498" s="2">
        <v>0.57028800000000002</v>
      </c>
      <c r="D498" s="1">
        <v>70771.226563000004</v>
      </c>
      <c r="E498" s="1">
        <v>70860.179688000004</v>
      </c>
      <c r="F498">
        <f t="shared" si="7"/>
        <v>88.953125</v>
      </c>
    </row>
    <row r="499" spans="1:6" x14ac:dyDescent="0.25">
      <c r="A499" t="s">
        <v>22</v>
      </c>
      <c r="B499" t="s">
        <v>29</v>
      </c>
      <c r="C499" s="2">
        <v>0.11452900000000001</v>
      </c>
      <c r="D499" s="1">
        <v>71447.921875</v>
      </c>
      <c r="E499" s="1">
        <v>71541.679688000004</v>
      </c>
      <c r="F499">
        <f t="shared" si="7"/>
        <v>93.757813000003807</v>
      </c>
    </row>
    <row r="500" spans="1:6" x14ac:dyDescent="0.25">
      <c r="A500" t="s">
        <v>22</v>
      </c>
      <c r="B500" t="s">
        <v>30</v>
      </c>
      <c r="C500" s="2">
        <v>0.65116099999999999</v>
      </c>
      <c r="D500" s="1">
        <v>71674.328125</v>
      </c>
      <c r="E500" s="1">
        <v>71740.015625</v>
      </c>
      <c r="F500">
        <f t="shared" si="7"/>
        <v>65.6875</v>
      </c>
    </row>
    <row r="501" spans="1:6" x14ac:dyDescent="0.25">
      <c r="A501" t="s">
        <v>22</v>
      </c>
      <c r="B501" t="s">
        <v>31</v>
      </c>
      <c r="C501" s="2">
        <v>0.96866300000000005</v>
      </c>
      <c r="D501" s="1">
        <v>72413.640625</v>
      </c>
      <c r="E501" s="1">
        <v>72552.609375</v>
      </c>
      <c r="F501">
        <f t="shared" si="7"/>
        <v>138.96875</v>
      </c>
    </row>
    <row r="502" spans="1:6" x14ac:dyDescent="0.25">
      <c r="A502" t="s">
        <v>22</v>
      </c>
      <c r="B502" t="s">
        <v>32</v>
      </c>
      <c r="C502" s="2">
        <v>1.3143560000000001</v>
      </c>
      <c r="D502" s="1">
        <v>73533.039063000004</v>
      </c>
      <c r="E502" s="1">
        <v>73630.84375</v>
      </c>
      <c r="F502">
        <f t="shared" si="7"/>
        <v>97.804686999996193</v>
      </c>
    </row>
    <row r="503" spans="1:6" x14ac:dyDescent="0.25">
      <c r="A503" t="s">
        <v>22</v>
      </c>
      <c r="B503" t="s">
        <v>33</v>
      </c>
      <c r="C503" s="2">
        <v>6.1261999999999997E-2</v>
      </c>
      <c r="D503" s="1">
        <v>74964.164063000004</v>
      </c>
      <c r="E503" s="1">
        <v>75084.179688000004</v>
      </c>
      <c r="F503">
        <f t="shared" si="7"/>
        <v>120.015625</v>
      </c>
    </row>
    <row r="504" spans="1:6" x14ac:dyDescent="0.25">
      <c r="A504" t="s">
        <v>22</v>
      </c>
      <c r="B504" t="s">
        <v>34</v>
      </c>
      <c r="C504" s="2">
        <v>0.95099</v>
      </c>
      <c r="D504" s="1">
        <v>75187.492188000004</v>
      </c>
      <c r="E504" s="1">
        <v>75288.335938000004</v>
      </c>
      <c r="F504">
        <f t="shared" si="7"/>
        <v>100.84375</v>
      </c>
    </row>
    <row r="505" spans="1:6" x14ac:dyDescent="0.25">
      <c r="A505" t="s">
        <v>22</v>
      </c>
      <c r="B505" t="s">
        <v>35</v>
      </c>
      <c r="C505" s="2">
        <v>1.331116</v>
      </c>
      <c r="D505" s="1">
        <v>76278.234375</v>
      </c>
      <c r="E505" s="1">
        <v>76396.765625</v>
      </c>
      <c r="F505">
        <f t="shared" si="7"/>
        <v>118.53125</v>
      </c>
    </row>
    <row r="506" spans="1:6" x14ac:dyDescent="0.25">
      <c r="A506" t="s">
        <v>22</v>
      </c>
      <c r="B506" t="s">
        <v>36</v>
      </c>
      <c r="C506" s="2">
        <v>0.38217000000000001</v>
      </c>
      <c r="D506" s="1">
        <v>77769.3125</v>
      </c>
      <c r="E506" s="1">
        <v>77894.054688000004</v>
      </c>
      <c r="F506">
        <f t="shared" si="7"/>
        <v>124.74218800000381</v>
      </c>
    </row>
    <row r="507" spans="1:6" x14ac:dyDescent="0.25">
      <c r="A507" t="s">
        <v>22</v>
      </c>
      <c r="B507" t="s">
        <v>37</v>
      </c>
      <c r="C507" s="2">
        <v>4.4187599999999998</v>
      </c>
      <c r="D507" s="1">
        <v>78308.265625</v>
      </c>
      <c r="E507" s="1">
        <v>78458.890625</v>
      </c>
      <c r="F507">
        <f t="shared" si="7"/>
        <v>150.625</v>
      </c>
    </row>
    <row r="508" spans="1:6" x14ac:dyDescent="0.25">
      <c r="A508" t="s">
        <v>22</v>
      </c>
      <c r="B508" t="s">
        <v>38</v>
      </c>
      <c r="C508" s="2">
        <v>4.8272000000000004</v>
      </c>
      <c r="D508" s="1">
        <v>82895.015625</v>
      </c>
      <c r="E508" s="1">
        <v>82999.898438000004</v>
      </c>
      <c r="F508">
        <f t="shared" si="7"/>
        <v>104.88281300000381</v>
      </c>
    </row>
    <row r="509" spans="1:6" x14ac:dyDescent="0.25">
      <c r="A509" t="s">
        <v>22</v>
      </c>
      <c r="B509" t="s">
        <v>39</v>
      </c>
      <c r="C509" s="2">
        <v>2.275067</v>
      </c>
      <c r="D509" s="1">
        <v>87857.9375</v>
      </c>
      <c r="E509" s="1">
        <v>87959.34375</v>
      </c>
      <c r="F509">
        <f t="shared" si="7"/>
        <v>101.40625</v>
      </c>
    </row>
    <row r="510" spans="1:6" x14ac:dyDescent="0.25">
      <c r="A510" t="s">
        <v>22</v>
      </c>
      <c r="B510" t="s">
        <v>40</v>
      </c>
      <c r="C510" s="2">
        <v>1.1864710000000001</v>
      </c>
      <c r="D510" s="1">
        <v>90252.875</v>
      </c>
      <c r="E510" s="1">
        <v>90355.085938000004</v>
      </c>
      <c r="F510">
        <f t="shared" si="7"/>
        <v>102.21093800000381</v>
      </c>
    </row>
    <row r="511" spans="1:6" x14ac:dyDescent="0.25">
      <c r="A511" t="s">
        <v>22</v>
      </c>
      <c r="B511" t="s">
        <v>41</v>
      </c>
      <c r="C511" s="2">
        <v>1.0185E-2</v>
      </c>
      <c r="D511" s="1">
        <v>91570.265625</v>
      </c>
      <c r="E511" s="1">
        <v>91697.6875</v>
      </c>
      <c r="F511">
        <f t="shared" si="7"/>
        <v>127.421875</v>
      </c>
    </row>
    <row r="512" spans="1:6" x14ac:dyDescent="0.25">
      <c r="A512" t="s">
        <v>22</v>
      </c>
      <c r="B512" t="s">
        <v>42</v>
      </c>
      <c r="C512" s="2">
        <v>0.261546</v>
      </c>
      <c r="D512" s="1">
        <v>91749.195313000004</v>
      </c>
      <c r="E512" s="1">
        <v>91849.875</v>
      </c>
      <c r="F512">
        <f t="shared" si="7"/>
        <v>100.67968699999619</v>
      </c>
    </row>
    <row r="513" spans="1:6" x14ac:dyDescent="0.25">
      <c r="A513" t="s">
        <v>22</v>
      </c>
      <c r="B513" t="s">
        <v>43</v>
      </c>
      <c r="C513" s="2">
        <v>0.28334900000000002</v>
      </c>
      <c r="D513" s="1">
        <v>92149.195313000004</v>
      </c>
      <c r="E513" s="1">
        <v>92295.21875</v>
      </c>
      <c r="F513">
        <f t="shared" si="7"/>
        <v>146.02343699999619</v>
      </c>
    </row>
    <row r="514" spans="1:6" x14ac:dyDescent="0.25">
      <c r="A514" t="s">
        <v>22</v>
      </c>
      <c r="B514" t="s">
        <v>44</v>
      </c>
      <c r="C514" s="2">
        <v>1.2958829999999999</v>
      </c>
      <c r="D514" s="1">
        <v>92586.054688000004</v>
      </c>
      <c r="E514" s="1">
        <v>92747.5625</v>
      </c>
      <c r="F514">
        <f t="shared" ref="F514:F577" si="8">E514-D514</f>
        <v>161.50781199999619</v>
      </c>
    </row>
    <row r="515" spans="1:6" x14ac:dyDescent="0.25">
      <c r="A515" t="s">
        <v>22</v>
      </c>
      <c r="B515" t="s">
        <v>45</v>
      </c>
      <c r="C515" s="2">
        <v>0.14627599999999999</v>
      </c>
      <c r="D515" s="1">
        <v>94076.625</v>
      </c>
      <c r="E515" s="1">
        <v>94175.085938000004</v>
      </c>
      <c r="F515">
        <f t="shared" si="8"/>
        <v>98.460938000003807</v>
      </c>
    </row>
    <row r="516" spans="1:6" x14ac:dyDescent="0.25">
      <c r="A516" t="s">
        <v>22</v>
      </c>
      <c r="B516" t="s">
        <v>46</v>
      </c>
      <c r="C516" s="2">
        <v>1.5677430000000001</v>
      </c>
      <c r="D516" s="1">
        <v>94376.421875</v>
      </c>
      <c r="E516" s="1">
        <v>94446.085938000004</v>
      </c>
      <c r="F516">
        <f t="shared" si="8"/>
        <v>69.664063000003807</v>
      </c>
    </row>
    <row r="517" spans="1:6" x14ac:dyDescent="0.25">
      <c r="A517" t="s">
        <v>22</v>
      </c>
      <c r="B517" t="s">
        <v>47</v>
      </c>
      <c r="C517" s="2">
        <v>0.41501399999999999</v>
      </c>
      <c r="D517" s="1">
        <v>96028.398438000004</v>
      </c>
      <c r="E517" s="1">
        <v>96147.171875</v>
      </c>
      <c r="F517">
        <f t="shared" si="8"/>
        <v>118.77343699999619</v>
      </c>
    </row>
    <row r="518" spans="1:6" x14ac:dyDescent="0.25">
      <c r="A518" t="s">
        <v>22</v>
      </c>
      <c r="B518" t="s">
        <v>48</v>
      </c>
      <c r="C518" s="2">
        <v>1.781E-3</v>
      </c>
      <c r="D518" s="1">
        <v>96598.859375</v>
      </c>
      <c r="E518" s="1">
        <v>96730.820313000004</v>
      </c>
      <c r="F518">
        <f t="shared" si="8"/>
        <v>131.96093800000381</v>
      </c>
    </row>
    <row r="519" spans="1:6" x14ac:dyDescent="0.25">
      <c r="A519" t="s">
        <v>22</v>
      </c>
      <c r="B519" t="s">
        <v>49</v>
      </c>
      <c r="C519" s="2">
        <v>0.234294</v>
      </c>
      <c r="D519" s="1">
        <v>96747.515625</v>
      </c>
      <c r="E519" s="1">
        <v>96883.03125</v>
      </c>
      <c r="F519">
        <f t="shared" si="8"/>
        <v>135.515625</v>
      </c>
    </row>
    <row r="520" spans="1:6" x14ac:dyDescent="0.25">
      <c r="A520" t="s">
        <v>22</v>
      </c>
      <c r="B520" t="s">
        <v>50</v>
      </c>
      <c r="C520" s="2">
        <v>0.64360200000000001</v>
      </c>
      <c r="D520" s="1">
        <v>97135.359375</v>
      </c>
      <c r="E520" s="1">
        <v>97234.679688000004</v>
      </c>
      <c r="F520">
        <f t="shared" si="8"/>
        <v>99.320313000003807</v>
      </c>
    </row>
    <row r="521" spans="1:6" x14ac:dyDescent="0.25">
      <c r="A521" t="s">
        <v>22</v>
      </c>
      <c r="B521" t="s">
        <v>51</v>
      </c>
      <c r="C521" s="2">
        <v>4.932042</v>
      </c>
      <c r="D521" s="1">
        <v>97917.851563000004</v>
      </c>
      <c r="E521" s="1">
        <v>98066.140625</v>
      </c>
      <c r="F521">
        <f t="shared" si="8"/>
        <v>148.28906199999619</v>
      </c>
    </row>
    <row r="522" spans="1:6" x14ac:dyDescent="0.25">
      <c r="A522" t="s">
        <v>22</v>
      </c>
      <c r="B522" t="s">
        <v>52</v>
      </c>
      <c r="C522" s="2">
        <v>1.1931050000000001</v>
      </c>
      <c r="D522" s="1">
        <v>103058.15625</v>
      </c>
      <c r="E522" s="1">
        <v>103164.023438</v>
      </c>
      <c r="F522">
        <f t="shared" si="8"/>
        <v>105.86718800000381</v>
      </c>
    </row>
    <row r="523" spans="1:6" x14ac:dyDescent="0.25">
      <c r="A523" t="s">
        <v>22</v>
      </c>
      <c r="B523" t="s">
        <v>53</v>
      </c>
      <c r="C523" s="2">
        <v>0.97524299999999997</v>
      </c>
      <c r="D523" s="1">
        <v>104385.34375</v>
      </c>
      <c r="E523" s="1">
        <v>104485.742188</v>
      </c>
      <c r="F523">
        <f t="shared" si="8"/>
        <v>100.39843800000381</v>
      </c>
    </row>
    <row r="524" spans="1:6" x14ac:dyDescent="0.25">
      <c r="A524" t="s">
        <v>22</v>
      </c>
      <c r="B524" t="s">
        <v>54</v>
      </c>
      <c r="C524" s="2">
        <v>2.0180910000000001</v>
      </c>
      <c r="D524" s="1">
        <v>105474.8125</v>
      </c>
      <c r="E524" s="1">
        <v>105562.257813</v>
      </c>
      <c r="F524">
        <f t="shared" si="8"/>
        <v>87.445313000003807</v>
      </c>
    </row>
    <row r="525" spans="1:6" x14ac:dyDescent="0.25">
      <c r="A525" t="s">
        <v>22</v>
      </c>
      <c r="B525" t="s">
        <v>55</v>
      </c>
      <c r="C525" s="2">
        <v>2.4226350000000001</v>
      </c>
      <c r="D525" s="1">
        <v>107591.703125</v>
      </c>
      <c r="E525" s="1">
        <v>107694.140625</v>
      </c>
      <c r="F525">
        <f t="shared" si="8"/>
        <v>102.4375</v>
      </c>
    </row>
    <row r="526" spans="1:6" x14ac:dyDescent="0.25">
      <c r="A526" t="s">
        <v>22</v>
      </c>
      <c r="B526" t="s">
        <v>56</v>
      </c>
      <c r="C526" s="2">
        <v>0.156059</v>
      </c>
      <c r="D526" s="1">
        <v>110119.226563</v>
      </c>
      <c r="E526" s="1">
        <v>110243.304688</v>
      </c>
      <c r="F526">
        <f t="shared" si="8"/>
        <v>124.078125</v>
      </c>
    </row>
    <row r="527" spans="1:6" x14ac:dyDescent="0.25">
      <c r="A527" t="s">
        <v>22</v>
      </c>
      <c r="B527" t="s">
        <v>57</v>
      </c>
      <c r="C527" s="2">
        <v>0.40168100000000001</v>
      </c>
      <c r="D527" s="1">
        <v>110419.773438</v>
      </c>
      <c r="E527" s="1">
        <v>110541.023438</v>
      </c>
      <c r="F527">
        <f t="shared" si="8"/>
        <v>121.25</v>
      </c>
    </row>
    <row r="528" spans="1:6" x14ac:dyDescent="0.25">
      <c r="A528" t="s">
        <v>22</v>
      </c>
      <c r="B528" t="s">
        <v>58</v>
      </c>
      <c r="C528" s="2">
        <v>0.49143399999999998</v>
      </c>
      <c r="D528" s="1">
        <v>110948.359375</v>
      </c>
      <c r="E528" s="1">
        <v>111048.742188</v>
      </c>
      <c r="F528">
        <f t="shared" si="8"/>
        <v>100.38281300000381</v>
      </c>
    </row>
    <row r="529" spans="1:6" x14ac:dyDescent="0.25">
      <c r="A529" t="s">
        <v>22</v>
      </c>
      <c r="B529" t="s">
        <v>59</v>
      </c>
      <c r="C529" s="2">
        <v>0.148233</v>
      </c>
      <c r="D529" s="1">
        <v>111556.757813</v>
      </c>
      <c r="E529" s="1">
        <v>111630.835938</v>
      </c>
      <c r="F529">
        <f t="shared" si="8"/>
        <v>74.078125</v>
      </c>
    </row>
    <row r="530" spans="1:6" x14ac:dyDescent="0.25">
      <c r="A530" t="s">
        <v>22</v>
      </c>
      <c r="B530" t="s">
        <v>60</v>
      </c>
      <c r="C530" s="2">
        <v>0.94772699999999999</v>
      </c>
      <c r="D530" s="1">
        <v>111794.609375</v>
      </c>
      <c r="E530" s="1">
        <v>111931.835938</v>
      </c>
      <c r="F530">
        <f t="shared" si="8"/>
        <v>137.22656300000381</v>
      </c>
    </row>
    <row r="531" spans="1:6" x14ac:dyDescent="0.25">
      <c r="A531" t="s">
        <v>22</v>
      </c>
      <c r="B531" t="s">
        <v>61</v>
      </c>
      <c r="C531" s="2">
        <v>2.243652</v>
      </c>
      <c r="D531" s="1">
        <v>112920.367188</v>
      </c>
      <c r="E531" s="1">
        <v>113064.085938</v>
      </c>
      <c r="F531">
        <f t="shared" si="8"/>
        <v>143.71875</v>
      </c>
    </row>
    <row r="532" spans="1:6" x14ac:dyDescent="0.25">
      <c r="A532" t="s">
        <v>22</v>
      </c>
      <c r="B532" t="s">
        <v>62</v>
      </c>
      <c r="C532" s="2">
        <v>2.2734749999999999</v>
      </c>
      <c r="D532" s="1">
        <v>115330.882813</v>
      </c>
      <c r="E532" s="1">
        <v>115450.078125</v>
      </c>
      <c r="F532">
        <f t="shared" si="8"/>
        <v>119.19531199999619</v>
      </c>
    </row>
    <row r="533" spans="1:6" x14ac:dyDescent="0.25">
      <c r="A533" t="s">
        <v>22</v>
      </c>
      <c r="B533" t="s">
        <v>63</v>
      </c>
      <c r="C533" s="2">
        <v>0.32897599999999999</v>
      </c>
      <c r="D533" s="1">
        <v>117747.15625</v>
      </c>
      <c r="E533" s="1">
        <v>117925.460938</v>
      </c>
      <c r="F533">
        <f t="shared" si="8"/>
        <v>178.30468800000381</v>
      </c>
    </row>
    <row r="534" spans="1:6" x14ac:dyDescent="0.25">
      <c r="A534" t="s">
        <v>22</v>
      </c>
      <c r="B534" t="s">
        <v>64</v>
      </c>
      <c r="C534" s="2">
        <v>0.39849299999999999</v>
      </c>
      <c r="D534" s="1">
        <v>118282.039063</v>
      </c>
      <c r="E534" s="1">
        <v>118406.648438</v>
      </c>
      <c r="F534">
        <f t="shared" si="8"/>
        <v>124.609375</v>
      </c>
    </row>
    <row r="535" spans="1:6" x14ac:dyDescent="0.25">
      <c r="A535" t="s">
        <v>22</v>
      </c>
      <c r="B535" t="s">
        <v>65</v>
      </c>
      <c r="C535" s="2">
        <v>2.5751740000000001</v>
      </c>
      <c r="D535" s="1">
        <v>118807.523438</v>
      </c>
      <c r="E535" s="1">
        <v>118930.09375</v>
      </c>
      <c r="F535">
        <f t="shared" si="8"/>
        <v>122.57031199999619</v>
      </c>
    </row>
    <row r="536" spans="1:6" x14ac:dyDescent="0.25">
      <c r="A536" t="s">
        <v>22</v>
      </c>
      <c r="B536" t="s">
        <v>66</v>
      </c>
      <c r="C536" s="2">
        <v>0.527223</v>
      </c>
      <c r="D536" s="1">
        <v>121516.726563</v>
      </c>
      <c r="E536" s="1">
        <v>121703.414063</v>
      </c>
      <c r="F536">
        <f t="shared" si="8"/>
        <v>186.6875</v>
      </c>
    </row>
    <row r="537" spans="1:6" x14ac:dyDescent="0.25">
      <c r="A537" t="s">
        <v>22</v>
      </c>
      <c r="B537" t="s">
        <v>67</v>
      </c>
      <c r="C537" s="2">
        <v>0.198856</v>
      </c>
      <c r="D537" s="1">
        <v>122247.523438</v>
      </c>
      <c r="E537" s="1">
        <v>122380.5</v>
      </c>
      <c r="F537">
        <f t="shared" si="8"/>
        <v>132.97656199999619</v>
      </c>
    </row>
    <row r="538" spans="1:6" x14ac:dyDescent="0.25">
      <c r="A538" t="s">
        <v>22</v>
      </c>
      <c r="B538" t="s">
        <v>68</v>
      </c>
      <c r="C538" s="2">
        <v>0.82670900000000003</v>
      </c>
      <c r="D538" s="1">
        <v>122598.078125</v>
      </c>
      <c r="E538" s="1">
        <v>122682.9375</v>
      </c>
      <c r="F538">
        <f t="shared" si="8"/>
        <v>84.859375</v>
      </c>
    </row>
    <row r="539" spans="1:6" x14ac:dyDescent="0.25">
      <c r="A539" t="s">
        <v>22</v>
      </c>
      <c r="B539" t="s">
        <v>69</v>
      </c>
      <c r="C539" s="2">
        <v>1.315798</v>
      </c>
      <c r="D539" s="1">
        <v>123546.5</v>
      </c>
      <c r="E539" s="1">
        <v>123683.046875</v>
      </c>
      <c r="F539">
        <f t="shared" si="8"/>
        <v>136.546875</v>
      </c>
    </row>
    <row r="540" spans="1:6" x14ac:dyDescent="0.25">
      <c r="A540" t="s">
        <v>22</v>
      </c>
      <c r="B540" t="s">
        <v>70</v>
      </c>
      <c r="C540" s="2">
        <v>1.2850330000000001</v>
      </c>
      <c r="D540" s="1">
        <v>125047.484375</v>
      </c>
      <c r="E540" s="1">
        <v>125152.453125</v>
      </c>
      <c r="F540">
        <f t="shared" si="8"/>
        <v>104.96875</v>
      </c>
    </row>
    <row r="541" spans="1:6" x14ac:dyDescent="0.25">
      <c r="A541" t="s">
        <v>22</v>
      </c>
      <c r="B541" t="s">
        <v>71</v>
      </c>
      <c r="C541" s="2">
        <v>2.482227</v>
      </c>
      <c r="D541" s="1">
        <v>126449.960938</v>
      </c>
      <c r="E541" s="1">
        <v>126551.828125</v>
      </c>
      <c r="F541">
        <f t="shared" si="8"/>
        <v>101.86718699999619</v>
      </c>
    </row>
    <row r="542" spans="1:6" x14ac:dyDescent="0.25">
      <c r="A542" t="s">
        <v>22</v>
      </c>
      <c r="B542" t="s">
        <v>72</v>
      </c>
      <c r="C542" s="2">
        <v>0.246281</v>
      </c>
      <c r="D542" s="1">
        <v>129089.195313</v>
      </c>
      <c r="E542" s="1">
        <v>129188.5</v>
      </c>
      <c r="F542">
        <f t="shared" si="8"/>
        <v>99.304686999996193</v>
      </c>
    </row>
    <row r="543" spans="1:6" x14ac:dyDescent="0.25">
      <c r="A543" t="s">
        <v>22</v>
      </c>
      <c r="B543" t="s">
        <v>73</v>
      </c>
      <c r="C543" s="2">
        <v>1.0551459999999999</v>
      </c>
      <c r="D543" s="1">
        <v>129465.8125</v>
      </c>
      <c r="E543" s="1">
        <v>129594.3125</v>
      </c>
      <c r="F543">
        <f t="shared" si="8"/>
        <v>128.5</v>
      </c>
    </row>
    <row r="544" spans="1:6" x14ac:dyDescent="0.25">
      <c r="A544" t="s">
        <v>22</v>
      </c>
      <c r="B544" t="s">
        <v>74</v>
      </c>
      <c r="C544" s="2">
        <v>0.901895</v>
      </c>
      <c r="D544" s="1">
        <v>130689.4375</v>
      </c>
      <c r="E544" s="1">
        <v>130784.359375</v>
      </c>
      <c r="F544">
        <f t="shared" si="8"/>
        <v>94.921875</v>
      </c>
    </row>
    <row r="545" spans="1:6" x14ac:dyDescent="0.25">
      <c r="A545" t="s">
        <v>22</v>
      </c>
      <c r="B545" t="s">
        <v>75</v>
      </c>
      <c r="C545" s="2">
        <v>0.108028</v>
      </c>
      <c r="D545" s="1">
        <v>131742.578125</v>
      </c>
      <c r="E545" s="1">
        <v>131865.015625</v>
      </c>
      <c r="F545">
        <f t="shared" si="8"/>
        <v>122.4375</v>
      </c>
    </row>
    <row r="546" spans="1:6" x14ac:dyDescent="0.25">
      <c r="A546" t="s">
        <v>22</v>
      </c>
      <c r="B546" t="s">
        <v>76</v>
      </c>
      <c r="C546" s="2">
        <v>0.111961</v>
      </c>
      <c r="D546" s="1">
        <v>131980.8125</v>
      </c>
      <c r="E546" s="1">
        <v>132084.578125</v>
      </c>
      <c r="F546">
        <f t="shared" si="8"/>
        <v>103.765625</v>
      </c>
    </row>
    <row r="547" spans="1:6" x14ac:dyDescent="0.25">
      <c r="A547" t="s">
        <v>22</v>
      </c>
      <c r="B547" t="s">
        <v>77</v>
      </c>
      <c r="C547" s="2">
        <v>1.3082739999999999</v>
      </c>
      <c r="D547" s="1">
        <v>132236.03125</v>
      </c>
      <c r="E547" s="1">
        <v>132347.6875</v>
      </c>
      <c r="F547">
        <f t="shared" si="8"/>
        <v>111.65625</v>
      </c>
    </row>
    <row r="548" spans="1:6" x14ac:dyDescent="0.25">
      <c r="A548" t="s">
        <v>22</v>
      </c>
      <c r="B548" t="s">
        <v>78</v>
      </c>
      <c r="C548" s="2">
        <v>0.39348899999999998</v>
      </c>
      <c r="D548" s="1">
        <v>133668.5</v>
      </c>
      <c r="E548" s="1">
        <v>133769.453125</v>
      </c>
      <c r="F548">
        <f t="shared" si="8"/>
        <v>100.953125</v>
      </c>
    </row>
    <row r="549" spans="1:6" x14ac:dyDescent="0.25">
      <c r="A549" t="s">
        <v>22</v>
      </c>
      <c r="B549" t="s">
        <v>79</v>
      </c>
      <c r="C549" s="2">
        <v>0.115386</v>
      </c>
      <c r="D549" s="1">
        <v>134177.796875</v>
      </c>
      <c r="E549" s="1">
        <v>134249.34375</v>
      </c>
      <c r="F549">
        <f t="shared" si="8"/>
        <v>71.546875</v>
      </c>
    </row>
    <row r="550" spans="1:6" x14ac:dyDescent="0.25">
      <c r="A550" t="s">
        <v>22</v>
      </c>
      <c r="B550" t="s">
        <v>80</v>
      </c>
      <c r="C550" s="2">
        <v>2.5703010000000002</v>
      </c>
      <c r="D550" s="1">
        <v>134379.375</v>
      </c>
      <c r="E550" s="1">
        <v>134481.0625</v>
      </c>
      <c r="F550">
        <f t="shared" si="8"/>
        <v>101.6875</v>
      </c>
    </row>
    <row r="551" spans="1:6" x14ac:dyDescent="0.25">
      <c r="A551" t="s">
        <v>22</v>
      </c>
      <c r="B551" t="s">
        <v>81</v>
      </c>
      <c r="C551" s="2">
        <v>0.332422</v>
      </c>
      <c r="D551" s="1">
        <v>137059.484375</v>
      </c>
      <c r="E551" s="1">
        <v>137177.78125</v>
      </c>
      <c r="F551">
        <f t="shared" si="8"/>
        <v>118.296875</v>
      </c>
    </row>
    <row r="552" spans="1:6" x14ac:dyDescent="0.25">
      <c r="A552" t="s">
        <v>22</v>
      </c>
      <c r="B552" t="s">
        <v>82</v>
      </c>
      <c r="C552" s="2">
        <v>0.351248</v>
      </c>
      <c r="D552" s="1">
        <v>137552.625</v>
      </c>
      <c r="E552" s="1">
        <v>137637.6875</v>
      </c>
      <c r="F552">
        <f t="shared" si="8"/>
        <v>85.0625</v>
      </c>
    </row>
    <row r="553" spans="1:6" x14ac:dyDescent="0.25">
      <c r="A553" t="s">
        <v>22</v>
      </c>
      <c r="B553" t="s">
        <v>83</v>
      </c>
      <c r="C553" s="2">
        <v>0.40415000000000001</v>
      </c>
      <c r="D553" s="1">
        <v>138045.171875</v>
      </c>
      <c r="E553" s="1">
        <v>138175.96875</v>
      </c>
      <c r="F553">
        <f t="shared" si="8"/>
        <v>130.796875</v>
      </c>
    </row>
    <row r="554" spans="1:6" x14ac:dyDescent="0.25">
      <c r="A554" t="s">
        <v>22</v>
      </c>
      <c r="B554" t="s">
        <v>84</v>
      </c>
      <c r="C554" s="2">
        <v>0.78439899999999996</v>
      </c>
      <c r="D554" s="1">
        <v>138634.359375</v>
      </c>
      <c r="E554" s="1">
        <v>138785.84375</v>
      </c>
      <c r="F554">
        <f t="shared" si="8"/>
        <v>151.484375</v>
      </c>
    </row>
    <row r="555" spans="1:6" x14ac:dyDescent="0.25">
      <c r="A555" t="s">
        <v>22</v>
      </c>
      <c r="B555" t="s">
        <v>85</v>
      </c>
      <c r="C555" s="2">
        <v>2.9008500000000002</v>
      </c>
      <c r="D555" s="1">
        <v>139585.140625</v>
      </c>
      <c r="E555" s="1">
        <v>139684.75</v>
      </c>
      <c r="F555">
        <f t="shared" si="8"/>
        <v>99.609375</v>
      </c>
    </row>
    <row r="556" spans="1:6" x14ac:dyDescent="0.25">
      <c r="A556" t="s">
        <v>22</v>
      </c>
      <c r="B556" t="s">
        <v>86</v>
      </c>
      <c r="C556" s="2">
        <v>0.354904</v>
      </c>
      <c r="D556" s="1">
        <v>142627.234375</v>
      </c>
      <c r="E556" s="1">
        <v>142722.8125</v>
      </c>
      <c r="F556">
        <f t="shared" si="8"/>
        <v>95.578125</v>
      </c>
    </row>
    <row r="557" spans="1:6" x14ac:dyDescent="0.25">
      <c r="A557" t="s">
        <v>22</v>
      </c>
      <c r="B557" t="s">
        <v>87</v>
      </c>
      <c r="C557" s="2">
        <v>2.3704420000000002</v>
      </c>
      <c r="D557" s="1">
        <v>143091.390625</v>
      </c>
      <c r="E557" s="1">
        <v>143187.390625</v>
      </c>
      <c r="F557">
        <f t="shared" si="8"/>
        <v>96</v>
      </c>
    </row>
    <row r="558" spans="1:6" x14ac:dyDescent="0.25">
      <c r="A558" t="s">
        <v>22</v>
      </c>
      <c r="B558" t="s">
        <v>88</v>
      </c>
      <c r="C558" s="2">
        <v>0.28704800000000003</v>
      </c>
      <c r="D558" s="1">
        <v>145560.8125</v>
      </c>
      <c r="E558" s="1">
        <v>145684.515625</v>
      </c>
      <c r="F558">
        <f t="shared" si="8"/>
        <v>123.703125</v>
      </c>
    </row>
    <row r="559" spans="1:6" x14ac:dyDescent="0.25">
      <c r="A559" t="s">
        <v>22</v>
      </c>
      <c r="B559" t="s">
        <v>89</v>
      </c>
      <c r="C559" s="2">
        <v>1.8652310000000001</v>
      </c>
      <c r="D559" s="1">
        <v>145997.921875</v>
      </c>
      <c r="E559" s="1">
        <v>146101.515625</v>
      </c>
      <c r="F559">
        <f t="shared" si="8"/>
        <v>103.59375</v>
      </c>
    </row>
    <row r="560" spans="1:6" x14ac:dyDescent="0.25">
      <c r="A560" t="s">
        <v>22</v>
      </c>
      <c r="B560" t="s">
        <v>90</v>
      </c>
      <c r="C560" s="2">
        <v>0.36024699999999998</v>
      </c>
      <c r="D560" s="1">
        <v>148013.359375</v>
      </c>
      <c r="E560" s="1">
        <v>148115.875</v>
      </c>
      <c r="F560">
        <f t="shared" si="8"/>
        <v>102.515625</v>
      </c>
    </row>
    <row r="561" spans="1:6" x14ac:dyDescent="0.25">
      <c r="A561" t="s">
        <v>22</v>
      </c>
      <c r="B561" t="s">
        <v>91</v>
      </c>
      <c r="C561" s="2">
        <v>0.63465899999999997</v>
      </c>
      <c r="D561" s="1">
        <v>148502.78125</v>
      </c>
      <c r="E561" s="1">
        <v>148607.578125</v>
      </c>
      <c r="F561">
        <f t="shared" si="8"/>
        <v>104.796875</v>
      </c>
    </row>
    <row r="562" spans="1:6" x14ac:dyDescent="0.25">
      <c r="A562" t="s">
        <v>22</v>
      </c>
      <c r="B562" t="s">
        <v>92</v>
      </c>
      <c r="C562" s="2">
        <v>0.20091000000000001</v>
      </c>
      <c r="D562" s="1">
        <v>149248.28125</v>
      </c>
      <c r="E562" s="1">
        <v>149371.25</v>
      </c>
      <c r="F562">
        <f t="shared" si="8"/>
        <v>122.96875</v>
      </c>
    </row>
    <row r="563" spans="1:6" x14ac:dyDescent="0.25">
      <c r="A563" t="s">
        <v>22</v>
      </c>
      <c r="B563" t="s">
        <v>93</v>
      </c>
      <c r="C563" s="2">
        <v>0.423072</v>
      </c>
      <c r="D563" s="1">
        <v>149613.953125</v>
      </c>
      <c r="E563" s="1">
        <v>149716.8125</v>
      </c>
      <c r="F563">
        <f t="shared" si="8"/>
        <v>102.859375</v>
      </c>
    </row>
    <row r="564" spans="1:6" x14ac:dyDescent="0.25">
      <c r="A564" t="s">
        <v>22</v>
      </c>
      <c r="B564" t="s">
        <v>94</v>
      </c>
      <c r="C564" s="2">
        <v>0.72306000000000004</v>
      </c>
      <c r="D564" s="1">
        <v>150170.25</v>
      </c>
      <c r="E564" s="1">
        <v>150270.8125</v>
      </c>
      <c r="F564">
        <f t="shared" si="8"/>
        <v>100.5625</v>
      </c>
    </row>
    <row r="565" spans="1:6" x14ac:dyDescent="0.25">
      <c r="A565" t="s">
        <v>22</v>
      </c>
      <c r="B565" t="s">
        <v>95</v>
      </c>
      <c r="C565" s="2">
        <v>1.464413</v>
      </c>
      <c r="D565" s="1">
        <v>151000.921875</v>
      </c>
      <c r="E565" s="1">
        <v>151104.734375</v>
      </c>
      <c r="F565">
        <f t="shared" si="8"/>
        <v>103.8125</v>
      </c>
    </row>
    <row r="566" spans="1:6" x14ac:dyDescent="0.25">
      <c r="A566" t="s">
        <v>22</v>
      </c>
      <c r="B566" t="s">
        <v>96</v>
      </c>
      <c r="C566" s="2">
        <v>0.65529499999999996</v>
      </c>
      <c r="D566" s="1">
        <v>152600.984375</v>
      </c>
      <c r="E566" s="1">
        <v>152686.171875</v>
      </c>
      <c r="F566">
        <f t="shared" si="8"/>
        <v>85.1875</v>
      </c>
    </row>
    <row r="567" spans="1:6" x14ac:dyDescent="0.25">
      <c r="A567" t="s">
        <v>22</v>
      </c>
      <c r="B567" t="s">
        <v>97</v>
      </c>
      <c r="C567" s="2">
        <v>0.36908600000000003</v>
      </c>
      <c r="D567" s="1">
        <v>153347.75</v>
      </c>
      <c r="E567" s="1">
        <v>153498.703125</v>
      </c>
      <c r="F567">
        <f t="shared" si="8"/>
        <v>150.953125</v>
      </c>
    </row>
    <row r="568" spans="1:6" x14ac:dyDescent="0.25">
      <c r="A568" t="s">
        <v>22</v>
      </c>
      <c r="B568" t="s">
        <v>98</v>
      </c>
      <c r="C568" s="2">
        <v>0.176481</v>
      </c>
      <c r="D568" s="1">
        <v>153880.5625</v>
      </c>
      <c r="E568" s="1">
        <v>153985.953125</v>
      </c>
      <c r="F568">
        <f t="shared" si="8"/>
        <v>105.390625</v>
      </c>
    </row>
    <row r="569" spans="1:6" x14ac:dyDescent="0.25">
      <c r="A569" t="s">
        <v>22</v>
      </c>
      <c r="B569" t="s">
        <v>99</v>
      </c>
      <c r="C569" s="2">
        <v>5.7577000000000003E-2</v>
      </c>
      <c r="D569" s="1">
        <v>154202.984375</v>
      </c>
      <c r="E569" s="1">
        <v>154307.546875</v>
      </c>
      <c r="F569">
        <f t="shared" si="8"/>
        <v>104.5625</v>
      </c>
    </row>
    <row r="570" spans="1:6" x14ac:dyDescent="0.25">
      <c r="A570" t="s">
        <v>22</v>
      </c>
      <c r="B570" t="s">
        <v>100</v>
      </c>
      <c r="C570" s="2">
        <v>0.85884899999999997</v>
      </c>
      <c r="D570" s="1">
        <v>154406.09375</v>
      </c>
      <c r="E570" s="1">
        <v>154459.515625</v>
      </c>
      <c r="F570">
        <f t="shared" si="8"/>
        <v>53.421875</v>
      </c>
    </row>
    <row r="571" spans="1:6" x14ac:dyDescent="0.25">
      <c r="A571" t="s">
        <v>22</v>
      </c>
      <c r="B571" t="s">
        <v>101</v>
      </c>
      <c r="C571" s="2">
        <v>3.1410429999999998</v>
      </c>
      <c r="D571" s="1">
        <v>155357.265625</v>
      </c>
      <c r="E571" s="1">
        <v>155501.046875</v>
      </c>
      <c r="F571">
        <f t="shared" si="8"/>
        <v>143.78125</v>
      </c>
    </row>
    <row r="572" spans="1:6" x14ac:dyDescent="0.25">
      <c r="A572" t="s">
        <v>22</v>
      </c>
      <c r="B572" t="s">
        <v>102</v>
      </c>
      <c r="C572" s="2">
        <v>0.255855</v>
      </c>
      <c r="D572" s="1">
        <v>158686.78125</v>
      </c>
      <c r="E572" s="1">
        <v>158754.03125</v>
      </c>
      <c r="F572">
        <f t="shared" si="8"/>
        <v>67.25</v>
      </c>
    </row>
    <row r="573" spans="1:6" x14ac:dyDescent="0.25">
      <c r="A573" t="s">
        <v>22</v>
      </c>
      <c r="B573" t="s">
        <v>103</v>
      </c>
      <c r="C573" s="2">
        <v>0.321127</v>
      </c>
      <c r="D573" s="1">
        <v>159054.4375</v>
      </c>
      <c r="E573" s="1">
        <v>159209.90625</v>
      </c>
      <c r="F573">
        <f t="shared" si="8"/>
        <v>155.46875</v>
      </c>
    </row>
    <row r="574" spans="1:6" x14ac:dyDescent="0.25">
      <c r="A574" t="s">
        <v>22</v>
      </c>
      <c r="B574" t="s">
        <v>104</v>
      </c>
      <c r="C574" s="2">
        <v>0.51049100000000003</v>
      </c>
      <c r="D574" s="1">
        <v>159553.390625</v>
      </c>
      <c r="E574" s="1">
        <v>159639.96875</v>
      </c>
      <c r="F574">
        <f t="shared" si="8"/>
        <v>86.578125</v>
      </c>
    </row>
    <row r="575" spans="1:6" x14ac:dyDescent="0.25">
      <c r="A575" t="s">
        <v>22</v>
      </c>
      <c r="B575" t="s">
        <v>105</v>
      </c>
      <c r="C575" s="2">
        <v>0.59607100000000002</v>
      </c>
      <c r="D575" s="1">
        <v>160160.21875</v>
      </c>
      <c r="E575" s="1">
        <v>160249.421875</v>
      </c>
      <c r="F575">
        <f t="shared" si="8"/>
        <v>89.203125</v>
      </c>
    </row>
    <row r="576" spans="1:6" x14ac:dyDescent="0.25">
      <c r="A576" t="s">
        <v>22</v>
      </c>
      <c r="B576" t="s">
        <v>106</v>
      </c>
      <c r="C576" s="2">
        <v>8.3961999999999995E-2</v>
      </c>
      <c r="D576" s="1">
        <v>160858.921875</v>
      </c>
      <c r="E576" s="1">
        <v>160960.78125</v>
      </c>
      <c r="F576">
        <f t="shared" si="8"/>
        <v>101.859375</v>
      </c>
    </row>
    <row r="577" spans="1:6" x14ac:dyDescent="0.25">
      <c r="A577" t="s">
        <v>22</v>
      </c>
      <c r="B577" t="s">
        <v>107</v>
      </c>
      <c r="C577" s="2">
        <v>0.27000999999999997</v>
      </c>
      <c r="D577" s="1">
        <v>161048.46875</v>
      </c>
      <c r="E577" s="1">
        <v>161101.109375</v>
      </c>
      <c r="F577">
        <f t="shared" si="8"/>
        <v>52.640625</v>
      </c>
    </row>
    <row r="578" spans="1:6" x14ac:dyDescent="0.25">
      <c r="A578" t="s">
        <v>22</v>
      </c>
      <c r="B578" t="s">
        <v>108</v>
      </c>
      <c r="C578" s="2">
        <v>0.67937099999999995</v>
      </c>
      <c r="D578" s="1">
        <v>161382.296875</v>
      </c>
      <c r="E578" s="1">
        <v>161539.03125</v>
      </c>
      <c r="F578">
        <f t="shared" ref="F578:F641" si="9">E578-D578</f>
        <v>156.734375</v>
      </c>
    </row>
    <row r="579" spans="1:6" x14ac:dyDescent="0.25">
      <c r="A579" t="s">
        <v>22</v>
      </c>
      <c r="B579" t="s">
        <v>109</v>
      </c>
      <c r="C579" s="2">
        <v>0.23367099999999999</v>
      </c>
      <c r="D579" s="1">
        <v>162257.984375</v>
      </c>
      <c r="E579" s="1">
        <v>162331.28125</v>
      </c>
      <c r="F579">
        <f t="shared" si="9"/>
        <v>73.296875</v>
      </c>
    </row>
    <row r="580" spans="1:6" x14ac:dyDescent="0.25">
      <c r="A580" t="s">
        <v>22</v>
      </c>
      <c r="B580" t="s">
        <v>110</v>
      </c>
      <c r="C580" s="2">
        <v>1.184499</v>
      </c>
      <c r="D580" s="1">
        <v>162584.734375</v>
      </c>
      <c r="E580" s="1">
        <v>162708.9375</v>
      </c>
      <c r="F580">
        <f t="shared" si="9"/>
        <v>124.203125</v>
      </c>
    </row>
    <row r="581" spans="1:6" x14ac:dyDescent="0.25">
      <c r="A581" t="s">
        <v>22</v>
      </c>
      <c r="B581" t="s">
        <v>111</v>
      </c>
      <c r="C581" s="2">
        <v>1.178112</v>
      </c>
      <c r="D581" s="1">
        <v>163906.078125</v>
      </c>
      <c r="E581" s="1">
        <v>164007.046875</v>
      </c>
      <c r="F581">
        <f t="shared" si="9"/>
        <v>100.96875</v>
      </c>
    </row>
    <row r="582" spans="1:6" x14ac:dyDescent="0.25">
      <c r="A582" t="s">
        <v>22</v>
      </c>
      <c r="B582" t="s">
        <v>112</v>
      </c>
      <c r="C582" s="2">
        <v>1.8494269999999999</v>
      </c>
      <c r="D582" s="1">
        <v>165210.828125</v>
      </c>
      <c r="E582" s="1">
        <v>165280.890625</v>
      </c>
      <c r="F582">
        <f t="shared" si="9"/>
        <v>70.0625</v>
      </c>
    </row>
    <row r="583" spans="1:6" x14ac:dyDescent="0.25">
      <c r="A583" t="s">
        <v>22</v>
      </c>
      <c r="B583" t="s">
        <v>113</v>
      </c>
      <c r="C583" s="2">
        <v>0.43188599999999999</v>
      </c>
      <c r="D583" s="1">
        <v>167188.875</v>
      </c>
      <c r="E583" s="1">
        <v>167328.34375</v>
      </c>
      <c r="F583">
        <f t="shared" si="9"/>
        <v>139.46875</v>
      </c>
    </row>
    <row r="584" spans="1:6" x14ac:dyDescent="0.25">
      <c r="A584" t="s">
        <v>22</v>
      </c>
      <c r="B584" t="s">
        <v>114</v>
      </c>
      <c r="C584" s="2">
        <v>6.1545999999999997E-2</v>
      </c>
      <c r="D584" s="1">
        <v>167772.859375</v>
      </c>
      <c r="E584" s="1">
        <v>167922.109375</v>
      </c>
      <c r="F584">
        <f t="shared" si="9"/>
        <v>149.25</v>
      </c>
    </row>
    <row r="585" spans="1:6" x14ac:dyDescent="0.25">
      <c r="A585" t="s">
        <v>22</v>
      </c>
      <c r="B585" t="s">
        <v>115</v>
      </c>
      <c r="C585" s="2">
        <v>3.7742680000000002</v>
      </c>
      <c r="D585" s="1">
        <v>167984.625</v>
      </c>
      <c r="E585" s="1">
        <v>168079.234375</v>
      </c>
      <c r="F585">
        <f t="shared" si="9"/>
        <v>94.609375</v>
      </c>
    </row>
    <row r="586" spans="1:6" x14ac:dyDescent="0.25">
      <c r="A586" t="s">
        <v>22</v>
      </c>
      <c r="B586" t="s">
        <v>116</v>
      </c>
      <c r="C586" s="2">
        <v>1.540578</v>
      </c>
      <c r="D586" s="1">
        <v>171867.640625</v>
      </c>
      <c r="E586" s="1">
        <v>172016.328125</v>
      </c>
      <c r="F586">
        <f t="shared" si="9"/>
        <v>148.6875</v>
      </c>
    </row>
    <row r="587" spans="1:6" x14ac:dyDescent="0.25">
      <c r="A587" t="s">
        <v>22</v>
      </c>
      <c r="B587" t="s">
        <v>117</v>
      </c>
      <c r="C587" s="2">
        <v>1.8977250000000001</v>
      </c>
      <c r="D587" s="1">
        <v>173614.609375</v>
      </c>
      <c r="E587" s="1">
        <v>173717.21875</v>
      </c>
      <c r="F587">
        <f t="shared" si="9"/>
        <v>102.609375</v>
      </c>
    </row>
    <row r="588" spans="1:6" x14ac:dyDescent="0.25">
      <c r="A588" t="s">
        <v>22</v>
      </c>
      <c r="B588" t="s">
        <v>118</v>
      </c>
      <c r="C588" s="2">
        <v>1.960744</v>
      </c>
      <c r="D588" s="1">
        <v>175662.578125</v>
      </c>
      <c r="E588" s="1">
        <v>175786.21875</v>
      </c>
      <c r="F588">
        <f t="shared" si="9"/>
        <v>123.640625</v>
      </c>
    </row>
    <row r="589" spans="1:6" x14ac:dyDescent="0.25">
      <c r="A589" t="s">
        <v>22</v>
      </c>
      <c r="B589" t="s">
        <v>119</v>
      </c>
      <c r="C589" s="2">
        <v>0.21718899999999999</v>
      </c>
      <c r="D589" s="1">
        <v>177784.625</v>
      </c>
      <c r="E589" s="1">
        <v>177941.265625</v>
      </c>
      <c r="F589">
        <f t="shared" si="9"/>
        <v>156.640625</v>
      </c>
    </row>
    <row r="590" spans="1:6" x14ac:dyDescent="0.25">
      <c r="A590" t="s">
        <v>22</v>
      </c>
      <c r="B590" t="s">
        <v>120</v>
      </c>
      <c r="C590" s="2">
        <v>0.63657300000000006</v>
      </c>
      <c r="D590" s="1">
        <v>178175.625</v>
      </c>
      <c r="E590" s="1">
        <v>178249.15625</v>
      </c>
      <c r="F590">
        <f t="shared" si="9"/>
        <v>73.53125</v>
      </c>
    </row>
    <row r="591" spans="1:6" x14ac:dyDescent="0.25">
      <c r="A591" t="s">
        <v>22</v>
      </c>
      <c r="B591" t="s">
        <v>121</v>
      </c>
      <c r="C591" s="2">
        <v>3.2788789999999999</v>
      </c>
      <c r="D591" s="1">
        <v>178932.203125</v>
      </c>
      <c r="E591" s="1">
        <v>179033.84375</v>
      </c>
      <c r="F591">
        <f t="shared" si="9"/>
        <v>101.640625</v>
      </c>
    </row>
    <row r="592" spans="1:6" x14ac:dyDescent="0.25">
      <c r="A592" t="s">
        <v>22</v>
      </c>
      <c r="B592" t="s">
        <v>122</v>
      </c>
      <c r="C592" s="2">
        <v>0.66772900000000002</v>
      </c>
      <c r="D592" s="1">
        <v>182319.171875</v>
      </c>
      <c r="E592" s="1">
        <v>182422.546875</v>
      </c>
      <c r="F592">
        <f t="shared" si="9"/>
        <v>103.375</v>
      </c>
    </row>
    <row r="593" spans="1:6" x14ac:dyDescent="0.25">
      <c r="A593" t="s">
        <v>22</v>
      </c>
      <c r="B593" t="s">
        <v>123</v>
      </c>
      <c r="C593" s="2">
        <v>1.0395749999999999</v>
      </c>
      <c r="D593" s="1">
        <v>183144.203125</v>
      </c>
      <c r="E593" s="1">
        <v>183283.15625</v>
      </c>
      <c r="F593">
        <f t="shared" si="9"/>
        <v>138.953125</v>
      </c>
    </row>
    <row r="594" spans="1:6" x14ac:dyDescent="0.25">
      <c r="A594" t="s">
        <v>22</v>
      </c>
      <c r="B594" t="s">
        <v>124</v>
      </c>
      <c r="C594" s="2">
        <v>0.36435400000000001</v>
      </c>
      <c r="D594" s="1">
        <v>184363.90625</v>
      </c>
      <c r="E594" s="1">
        <v>184486.375</v>
      </c>
      <c r="F594">
        <f t="shared" si="9"/>
        <v>122.46875</v>
      </c>
    </row>
    <row r="595" spans="1:6" x14ac:dyDescent="0.25">
      <c r="A595" t="s">
        <v>22</v>
      </c>
      <c r="B595" t="s">
        <v>125</v>
      </c>
      <c r="C595" s="2">
        <v>2.2410739999999998</v>
      </c>
      <c r="D595" s="1">
        <v>184879.171875</v>
      </c>
      <c r="E595" s="1">
        <v>184964.234375</v>
      </c>
      <c r="F595">
        <f t="shared" si="9"/>
        <v>85.0625</v>
      </c>
    </row>
    <row r="596" spans="1:6" x14ac:dyDescent="0.25">
      <c r="A596" t="s">
        <v>22</v>
      </c>
      <c r="B596" t="s">
        <v>126</v>
      </c>
      <c r="C596" s="2">
        <v>1.543032</v>
      </c>
      <c r="D596" s="1">
        <v>187236.59375</v>
      </c>
      <c r="E596" s="1">
        <v>187331.421875</v>
      </c>
      <c r="F596">
        <f t="shared" si="9"/>
        <v>94.828125</v>
      </c>
    </row>
    <row r="597" spans="1:6" x14ac:dyDescent="0.25">
      <c r="A597" t="s">
        <v>22</v>
      </c>
      <c r="B597" t="s">
        <v>127</v>
      </c>
      <c r="C597" s="2">
        <v>0.425788</v>
      </c>
      <c r="D597" s="1">
        <v>188877.6875</v>
      </c>
      <c r="E597" s="1">
        <v>188949.875</v>
      </c>
      <c r="F597">
        <f t="shared" si="9"/>
        <v>72.1875</v>
      </c>
    </row>
    <row r="598" spans="1:6" x14ac:dyDescent="0.25">
      <c r="A598" t="s">
        <v>22</v>
      </c>
      <c r="B598" t="s">
        <v>128</v>
      </c>
      <c r="C598" s="2">
        <v>3.9181919999999999</v>
      </c>
      <c r="D598" s="1">
        <v>189400.34375</v>
      </c>
      <c r="E598" s="1">
        <v>189549.40625</v>
      </c>
      <c r="F598">
        <f t="shared" si="9"/>
        <v>149.0625</v>
      </c>
    </row>
    <row r="599" spans="1:6" x14ac:dyDescent="0.25">
      <c r="A599" t="s">
        <v>22</v>
      </c>
      <c r="B599" t="s">
        <v>129</v>
      </c>
      <c r="C599" s="2">
        <v>0.61687099999999995</v>
      </c>
      <c r="D599" s="1">
        <v>193498.8125</v>
      </c>
      <c r="E599" s="1">
        <v>193655.15625</v>
      </c>
      <c r="F599">
        <f t="shared" si="9"/>
        <v>156.34375</v>
      </c>
    </row>
    <row r="600" spans="1:6" x14ac:dyDescent="0.25">
      <c r="A600" t="s">
        <v>22</v>
      </c>
      <c r="B600" t="s">
        <v>130</v>
      </c>
      <c r="C600" s="2">
        <v>3.050351</v>
      </c>
      <c r="D600" s="1">
        <v>194300.203125</v>
      </c>
      <c r="E600" s="1">
        <v>194457.703125</v>
      </c>
      <c r="F600">
        <f t="shared" si="9"/>
        <v>157.5</v>
      </c>
    </row>
    <row r="601" spans="1:6" x14ac:dyDescent="0.25">
      <c r="A601" t="s">
        <v>22</v>
      </c>
      <c r="B601" t="s">
        <v>131</v>
      </c>
      <c r="C601" s="2">
        <v>3.0864020000000001</v>
      </c>
      <c r="D601" s="1">
        <v>197555.65625</v>
      </c>
      <c r="E601" s="1">
        <v>197697.5625</v>
      </c>
      <c r="F601">
        <f t="shared" si="9"/>
        <v>141.90625</v>
      </c>
    </row>
    <row r="602" spans="1:6" x14ac:dyDescent="0.25">
      <c r="A602" t="s">
        <v>22</v>
      </c>
      <c r="B602" t="s">
        <v>132</v>
      </c>
      <c r="C602" s="2">
        <v>0.460032</v>
      </c>
      <c r="D602" s="1">
        <v>200814.484375</v>
      </c>
      <c r="E602" s="1">
        <v>200910</v>
      </c>
      <c r="F602">
        <f t="shared" si="9"/>
        <v>95.515625</v>
      </c>
    </row>
    <row r="603" spans="1:6" x14ac:dyDescent="0.25">
      <c r="A603" t="s">
        <v>22</v>
      </c>
      <c r="B603" t="s">
        <v>133</v>
      </c>
      <c r="C603" s="2">
        <v>0.64498900000000003</v>
      </c>
      <c r="D603" s="1">
        <v>201397.578125</v>
      </c>
      <c r="E603" s="1">
        <v>201543.65625</v>
      </c>
      <c r="F603">
        <f t="shared" si="9"/>
        <v>146.078125</v>
      </c>
    </row>
    <row r="604" spans="1:6" x14ac:dyDescent="0.25">
      <c r="A604" t="s">
        <v>22</v>
      </c>
      <c r="B604" t="s">
        <v>134</v>
      </c>
      <c r="C604" s="2">
        <v>0.12953200000000001</v>
      </c>
      <c r="D604" s="1">
        <v>202201.25</v>
      </c>
      <c r="E604" s="1">
        <v>202300.8125</v>
      </c>
      <c r="F604">
        <f t="shared" si="9"/>
        <v>99.5625</v>
      </c>
    </row>
    <row r="605" spans="1:6" x14ac:dyDescent="0.25">
      <c r="A605" t="s">
        <v>22</v>
      </c>
      <c r="B605" t="s">
        <v>135</v>
      </c>
      <c r="C605" s="2">
        <v>5.4598009999999997</v>
      </c>
      <c r="D605" s="1">
        <v>202451.265625</v>
      </c>
      <c r="E605" s="1">
        <v>202550.84375</v>
      </c>
      <c r="F605">
        <f t="shared" si="9"/>
        <v>99.578125</v>
      </c>
    </row>
    <row r="606" spans="1:6" x14ac:dyDescent="0.25">
      <c r="A606" t="s">
        <v>22</v>
      </c>
      <c r="B606" t="s">
        <v>136</v>
      </c>
      <c r="C606" s="2">
        <v>1.6909700000000001</v>
      </c>
      <c r="D606" s="1">
        <v>208034.203125</v>
      </c>
      <c r="E606" s="1">
        <v>208185.5625</v>
      </c>
      <c r="F606">
        <f t="shared" si="9"/>
        <v>151.359375</v>
      </c>
    </row>
    <row r="607" spans="1:6" x14ac:dyDescent="0.25">
      <c r="A607" t="s">
        <v>22</v>
      </c>
      <c r="B607" t="s">
        <v>137</v>
      </c>
      <c r="C607" s="2">
        <v>0.432035</v>
      </c>
      <c r="D607" s="1">
        <v>209880.09375</v>
      </c>
      <c r="E607" s="1">
        <v>209973.453125</v>
      </c>
      <c r="F607">
        <f t="shared" si="9"/>
        <v>93.359375</v>
      </c>
    </row>
    <row r="608" spans="1:6" x14ac:dyDescent="0.25">
      <c r="A608" t="s">
        <v>22</v>
      </c>
      <c r="B608" t="s">
        <v>138</v>
      </c>
      <c r="C608" s="2">
        <v>1.620652</v>
      </c>
      <c r="D608" s="1">
        <v>210430.953125</v>
      </c>
      <c r="E608" s="1">
        <v>210540.84375</v>
      </c>
      <c r="F608">
        <f t="shared" si="9"/>
        <v>109.890625</v>
      </c>
    </row>
    <row r="609" spans="1:6" x14ac:dyDescent="0.25">
      <c r="A609" t="s">
        <v>22</v>
      </c>
      <c r="B609" t="s">
        <v>139</v>
      </c>
      <c r="C609" s="2">
        <v>0.38841199999999998</v>
      </c>
      <c r="D609" s="1">
        <v>212182.375</v>
      </c>
      <c r="E609" s="1">
        <v>212308.828125</v>
      </c>
      <c r="F609">
        <f t="shared" si="9"/>
        <v>126.453125</v>
      </c>
    </row>
    <row r="610" spans="1:6" x14ac:dyDescent="0.25">
      <c r="A610" t="s">
        <v>22</v>
      </c>
      <c r="B610" t="s">
        <v>140</v>
      </c>
      <c r="C610" s="2">
        <v>0.63789099999999999</v>
      </c>
      <c r="D610" s="1">
        <v>212713.59375</v>
      </c>
      <c r="E610" s="1">
        <v>212816.515625</v>
      </c>
      <c r="F610">
        <f t="shared" si="9"/>
        <v>102.921875</v>
      </c>
    </row>
    <row r="611" spans="1:6" x14ac:dyDescent="0.25">
      <c r="A611" t="s">
        <v>22</v>
      </c>
      <c r="B611" t="s">
        <v>141</v>
      </c>
      <c r="C611" s="2">
        <v>0.55100700000000002</v>
      </c>
      <c r="D611" s="1">
        <v>213499.3125</v>
      </c>
      <c r="E611" s="1">
        <v>213601.640625</v>
      </c>
      <c r="F611">
        <f t="shared" si="9"/>
        <v>102.328125</v>
      </c>
    </row>
    <row r="612" spans="1:6" x14ac:dyDescent="0.25">
      <c r="A612" t="s">
        <v>22</v>
      </c>
      <c r="B612" t="s">
        <v>142</v>
      </c>
      <c r="C612" s="2">
        <v>0.30095</v>
      </c>
      <c r="D612" s="1">
        <v>214164.265625</v>
      </c>
      <c r="E612" s="1">
        <v>214286.3125</v>
      </c>
      <c r="F612">
        <f t="shared" si="9"/>
        <v>122.046875</v>
      </c>
    </row>
    <row r="613" spans="1:6" x14ac:dyDescent="0.25">
      <c r="A613" t="s">
        <v>22</v>
      </c>
      <c r="B613" t="s">
        <v>143</v>
      </c>
      <c r="C613" s="2">
        <v>0.81975600000000004</v>
      </c>
      <c r="D613" s="1">
        <v>214614.578125</v>
      </c>
      <c r="E613" s="1">
        <v>214680.90625</v>
      </c>
      <c r="F613">
        <f t="shared" si="9"/>
        <v>66.328125</v>
      </c>
    </row>
    <row r="614" spans="1:6" x14ac:dyDescent="0.25">
      <c r="A614" t="s">
        <v>22</v>
      </c>
      <c r="B614" t="s">
        <v>144</v>
      </c>
      <c r="C614" s="2">
        <v>2.2421039999999999</v>
      </c>
      <c r="D614" s="1">
        <v>215536.546875</v>
      </c>
      <c r="E614" s="1">
        <v>215614.671875</v>
      </c>
      <c r="F614">
        <f t="shared" si="9"/>
        <v>78.125</v>
      </c>
    </row>
    <row r="615" spans="1:6" x14ac:dyDescent="0.25">
      <c r="A615" t="s">
        <v>22</v>
      </c>
      <c r="B615" t="s">
        <v>145</v>
      </c>
      <c r="C615" s="2">
        <v>1.4169039999999999</v>
      </c>
      <c r="D615" s="1">
        <v>217871.859375</v>
      </c>
      <c r="E615" s="1">
        <v>217973.71875</v>
      </c>
      <c r="F615">
        <f t="shared" si="9"/>
        <v>101.859375</v>
      </c>
    </row>
    <row r="616" spans="1:6" x14ac:dyDescent="0.25">
      <c r="A616" t="s">
        <v>22</v>
      </c>
      <c r="B616" t="s">
        <v>146</v>
      </c>
      <c r="C616" s="2">
        <v>0.79472200000000004</v>
      </c>
      <c r="D616" s="1">
        <v>219430.15625</v>
      </c>
      <c r="E616" s="1">
        <v>219554.28125</v>
      </c>
      <c r="F616">
        <f t="shared" si="9"/>
        <v>124.125</v>
      </c>
    </row>
    <row r="617" spans="1:6" x14ac:dyDescent="0.25">
      <c r="A617" t="s">
        <v>22</v>
      </c>
      <c r="B617" t="s">
        <v>147</v>
      </c>
      <c r="C617" s="2">
        <v>0.84082199999999996</v>
      </c>
      <c r="D617" s="1">
        <v>220353.40625</v>
      </c>
      <c r="E617" s="1">
        <v>220405.921875</v>
      </c>
      <c r="F617">
        <f t="shared" si="9"/>
        <v>52.515625</v>
      </c>
    </row>
    <row r="618" spans="1:6" x14ac:dyDescent="0.25">
      <c r="A618" t="s">
        <v>22</v>
      </c>
      <c r="B618" t="s">
        <v>148</v>
      </c>
      <c r="C618" s="2">
        <v>0.65237500000000004</v>
      </c>
      <c r="D618" s="1">
        <v>221284.390625</v>
      </c>
      <c r="E618" s="1">
        <v>221390.609375</v>
      </c>
      <c r="F618">
        <f t="shared" si="9"/>
        <v>106.21875</v>
      </c>
    </row>
    <row r="619" spans="1:6" x14ac:dyDescent="0.25">
      <c r="A619" t="s">
        <v>22</v>
      </c>
      <c r="B619" t="s">
        <v>149</v>
      </c>
      <c r="C619" s="2">
        <v>2.1230169999999999</v>
      </c>
      <c r="D619" s="1">
        <v>222058.15625</v>
      </c>
      <c r="E619" s="1">
        <v>222130.921875</v>
      </c>
      <c r="F619">
        <f t="shared" si="9"/>
        <v>72.765625</v>
      </c>
    </row>
    <row r="620" spans="1:6" x14ac:dyDescent="0.25">
      <c r="A620" t="s">
        <v>22</v>
      </c>
      <c r="B620" t="s">
        <v>150</v>
      </c>
      <c r="C620" s="2">
        <v>0.75880899999999996</v>
      </c>
      <c r="D620" s="1">
        <v>224264.390625</v>
      </c>
      <c r="E620" s="1">
        <v>224436.5625</v>
      </c>
      <c r="F620">
        <f t="shared" si="9"/>
        <v>172.171875</v>
      </c>
    </row>
    <row r="621" spans="1:6" x14ac:dyDescent="0.25">
      <c r="A621" t="s">
        <v>22</v>
      </c>
      <c r="B621" t="s">
        <v>151</v>
      </c>
      <c r="C621" s="2">
        <v>0.89014499999999996</v>
      </c>
      <c r="D621" s="1">
        <v>225218.4375</v>
      </c>
      <c r="E621" s="1">
        <v>225330.921875</v>
      </c>
      <c r="F621">
        <f t="shared" si="9"/>
        <v>112.484375</v>
      </c>
    </row>
    <row r="622" spans="1:6" x14ac:dyDescent="0.25">
      <c r="A622" t="s">
        <v>22</v>
      </c>
      <c r="B622" t="s">
        <v>152</v>
      </c>
      <c r="C622" s="2">
        <v>0.20668700000000001</v>
      </c>
      <c r="D622" s="1">
        <v>226257.84375</v>
      </c>
      <c r="E622" s="1">
        <v>226351.15625</v>
      </c>
      <c r="F622">
        <f t="shared" si="9"/>
        <v>93.3125</v>
      </c>
    </row>
    <row r="623" spans="1:6" x14ac:dyDescent="0.25">
      <c r="A623" t="s">
        <v>22</v>
      </c>
      <c r="B623" t="s">
        <v>153</v>
      </c>
      <c r="C623" s="2">
        <v>0.27940399999999999</v>
      </c>
      <c r="D623" s="1">
        <v>226608.1875</v>
      </c>
      <c r="E623" s="1">
        <v>226756.484375</v>
      </c>
      <c r="F623">
        <f t="shared" si="9"/>
        <v>148.296875</v>
      </c>
    </row>
    <row r="624" spans="1:6" x14ac:dyDescent="0.25">
      <c r="A624" t="s">
        <v>22</v>
      </c>
      <c r="B624" t="s">
        <v>154</v>
      </c>
      <c r="C624" s="2">
        <v>8.7808999999999998E-2</v>
      </c>
      <c r="D624" s="1">
        <v>227073.40625</v>
      </c>
      <c r="E624" s="1">
        <v>227162.78125</v>
      </c>
      <c r="F624">
        <f t="shared" si="9"/>
        <v>89.375</v>
      </c>
    </row>
    <row r="625" spans="1:6" x14ac:dyDescent="0.25">
      <c r="A625" t="s">
        <v>22</v>
      </c>
      <c r="B625" t="s">
        <v>155</v>
      </c>
      <c r="C625" s="2">
        <v>1.931792</v>
      </c>
      <c r="D625" s="1">
        <v>227284.09375</v>
      </c>
      <c r="E625" s="1">
        <v>227410.9375</v>
      </c>
      <c r="F625">
        <f t="shared" si="9"/>
        <v>126.84375</v>
      </c>
    </row>
    <row r="626" spans="1:6" x14ac:dyDescent="0.25">
      <c r="A626" t="s">
        <v>22</v>
      </c>
      <c r="B626" t="s">
        <v>156</v>
      </c>
      <c r="C626" s="2">
        <v>0.147427</v>
      </c>
      <c r="D626" s="1">
        <v>229381.78125</v>
      </c>
      <c r="E626" s="1">
        <v>229493.53125</v>
      </c>
      <c r="F626">
        <f t="shared" si="9"/>
        <v>111.75</v>
      </c>
    </row>
    <row r="627" spans="1:6" x14ac:dyDescent="0.25">
      <c r="A627" t="s">
        <v>22</v>
      </c>
      <c r="B627" t="s">
        <v>157</v>
      </c>
      <c r="C627" s="2">
        <v>1.1939</v>
      </c>
      <c r="D627" s="1">
        <v>229650.1875</v>
      </c>
      <c r="E627" s="1">
        <v>229741.21875</v>
      </c>
      <c r="F627">
        <f t="shared" si="9"/>
        <v>91.03125</v>
      </c>
    </row>
    <row r="628" spans="1:6" x14ac:dyDescent="0.25">
      <c r="A628" t="s">
        <v>22</v>
      </c>
      <c r="B628" t="s">
        <v>158</v>
      </c>
      <c r="C628" s="2">
        <v>1.804E-2</v>
      </c>
      <c r="D628" s="1">
        <v>230944.65625</v>
      </c>
      <c r="E628" s="1">
        <v>231100.640625</v>
      </c>
      <c r="F628">
        <f t="shared" si="9"/>
        <v>155.984375</v>
      </c>
    </row>
    <row r="629" spans="1:6" x14ac:dyDescent="0.25">
      <c r="A629" t="s">
        <v>22</v>
      </c>
      <c r="B629" t="s">
        <v>159</v>
      </c>
      <c r="C629" s="2">
        <v>1.6962930000000001</v>
      </c>
      <c r="D629" s="1">
        <v>231147.578125</v>
      </c>
      <c r="E629" s="1">
        <v>231226.09375</v>
      </c>
      <c r="F629">
        <f t="shared" si="9"/>
        <v>78.515625</v>
      </c>
    </row>
    <row r="630" spans="1:6" x14ac:dyDescent="0.25">
      <c r="A630" t="s">
        <v>22</v>
      </c>
      <c r="B630" t="s">
        <v>160</v>
      </c>
      <c r="C630" s="2">
        <v>0.40114899999999998</v>
      </c>
      <c r="D630" s="1">
        <v>232954.390625</v>
      </c>
      <c r="E630" s="1">
        <v>233026.34375</v>
      </c>
      <c r="F630">
        <f t="shared" si="9"/>
        <v>71.953125</v>
      </c>
    </row>
    <row r="631" spans="1:6" x14ac:dyDescent="0.25">
      <c r="A631" t="s">
        <v>22</v>
      </c>
      <c r="B631" t="s">
        <v>161</v>
      </c>
      <c r="C631" s="2">
        <v>1.697549</v>
      </c>
      <c r="D631" s="1">
        <v>233429.171875</v>
      </c>
      <c r="E631" s="1">
        <v>233541.40625</v>
      </c>
      <c r="F631">
        <f t="shared" si="9"/>
        <v>112.234375</v>
      </c>
    </row>
    <row r="632" spans="1:6" x14ac:dyDescent="0.25">
      <c r="A632" t="s">
        <v>22</v>
      </c>
      <c r="B632" t="s">
        <v>162</v>
      </c>
      <c r="C632" s="2">
        <v>0.177151</v>
      </c>
      <c r="D632" s="1">
        <v>235258.46875</v>
      </c>
      <c r="E632" s="1">
        <v>235415.40625</v>
      </c>
      <c r="F632">
        <f t="shared" si="9"/>
        <v>156.9375</v>
      </c>
    </row>
    <row r="633" spans="1:6" x14ac:dyDescent="0.25">
      <c r="A633" t="s">
        <v>22</v>
      </c>
      <c r="B633" t="s">
        <v>163</v>
      </c>
      <c r="C633" s="2">
        <v>0.52668099999999995</v>
      </c>
      <c r="D633" s="1">
        <v>235632.4375</v>
      </c>
      <c r="E633" s="1">
        <v>235746.703125</v>
      </c>
      <c r="F633">
        <f t="shared" si="9"/>
        <v>114.265625</v>
      </c>
    </row>
    <row r="634" spans="1:6" x14ac:dyDescent="0.25">
      <c r="A634" t="s">
        <v>22</v>
      </c>
      <c r="B634" t="s">
        <v>164</v>
      </c>
      <c r="C634" s="2">
        <v>3.2605000000000002E-2</v>
      </c>
      <c r="D634" s="1">
        <v>236274.234375</v>
      </c>
      <c r="E634" s="1">
        <v>236376.359375</v>
      </c>
      <c r="F634">
        <f t="shared" si="9"/>
        <v>102.125</v>
      </c>
    </row>
    <row r="635" spans="1:6" x14ac:dyDescent="0.25">
      <c r="A635" t="s">
        <v>22</v>
      </c>
      <c r="B635" t="s">
        <v>165</v>
      </c>
      <c r="C635" s="2">
        <v>1.146344</v>
      </c>
      <c r="D635" s="1">
        <v>236429</v>
      </c>
      <c r="E635" s="1">
        <v>236501.65625</v>
      </c>
      <c r="F635">
        <f t="shared" si="9"/>
        <v>72.65625</v>
      </c>
    </row>
    <row r="636" spans="1:6" x14ac:dyDescent="0.25">
      <c r="A636" t="s">
        <v>22</v>
      </c>
      <c r="B636" t="s">
        <v>166</v>
      </c>
      <c r="C636" s="2">
        <v>1.8359829999999999</v>
      </c>
      <c r="D636" s="1">
        <v>237653.796875</v>
      </c>
      <c r="E636" s="1">
        <v>237725.140625</v>
      </c>
      <c r="F636">
        <f t="shared" si="9"/>
        <v>71.34375</v>
      </c>
    </row>
    <row r="637" spans="1:6" x14ac:dyDescent="0.25">
      <c r="A637" t="s">
        <v>22</v>
      </c>
      <c r="B637" t="s">
        <v>167</v>
      </c>
      <c r="C637" s="2">
        <v>1.09094</v>
      </c>
      <c r="D637" s="1">
        <v>239610.8125</v>
      </c>
      <c r="E637" s="1">
        <v>239682.765625</v>
      </c>
      <c r="F637">
        <f t="shared" si="9"/>
        <v>71.953125</v>
      </c>
    </row>
    <row r="638" spans="1:6" x14ac:dyDescent="0.25">
      <c r="A638" t="s">
        <v>22</v>
      </c>
      <c r="B638" t="s">
        <v>168</v>
      </c>
      <c r="C638" s="2">
        <v>1.150253</v>
      </c>
      <c r="D638" s="1">
        <v>240773.703125</v>
      </c>
      <c r="E638" s="1">
        <v>240874.3125</v>
      </c>
      <c r="F638">
        <f t="shared" si="9"/>
        <v>100.609375</v>
      </c>
    </row>
    <row r="639" spans="1:6" x14ac:dyDescent="0.25">
      <c r="A639" t="s">
        <v>22</v>
      </c>
      <c r="B639" t="s">
        <v>169</v>
      </c>
      <c r="C639" s="2">
        <v>0.68962900000000005</v>
      </c>
      <c r="D639" s="1">
        <v>242054.046875</v>
      </c>
      <c r="E639" s="1">
        <v>242187.4375</v>
      </c>
      <c r="F639">
        <f t="shared" si="9"/>
        <v>133.390625</v>
      </c>
    </row>
    <row r="640" spans="1:6" x14ac:dyDescent="0.25">
      <c r="A640" t="s">
        <v>22</v>
      </c>
      <c r="B640" t="s">
        <v>170</v>
      </c>
      <c r="C640" s="2">
        <v>1.3986999999999999E-2</v>
      </c>
      <c r="D640" s="1">
        <v>242908.265625</v>
      </c>
      <c r="E640" s="1">
        <v>243009.28125</v>
      </c>
      <c r="F640">
        <f t="shared" si="9"/>
        <v>101.015625</v>
      </c>
    </row>
    <row r="641" spans="1:6" x14ac:dyDescent="0.25">
      <c r="A641" t="s">
        <v>22</v>
      </c>
      <c r="B641" t="s">
        <v>171</v>
      </c>
      <c r="C641" s="2">
        <v>9.4659600000000008</v>
      </c>
      <c r="D641" s="1">
        <v>243061.703125</v>
      </c>
      <c r="E641" s="1">
        <v>243213.734375</v>
      </c>
      <c r="F641">
        <f t="shared" si="9"/>
        <v>152.03125</v>
      </c>
    </row>
    <row r="642" spans="1:6" x14ac:dyDescent="0.25">
      <c r="A642" t="s">
        <v>22</v>
      </c>
      <c r="B642" t="s">
        <v>172</v>
      </c>
      <c r="C642" s="2">
        <v>1.687851</v>
      </c>
      <c r="D642" s="1">
        <v>252686.5625</v>
      </c>
      <c r="E642" s="1">
        <v>252837.96875</v>
      </c>
      <c r="F642">
        <f t="shared" ref="F642:F705" si="10">E642-D642</f>
        <v>151.40625</v>
      </c>
    </row>
    <row r="643" spans="1:6" x14ac:dyDescent="0.25">
      <c r="A643" t="s">
        <v>22</v>
      </c>
      <c r="B643" t="s">
        <v>173</v>
      </c>
      <c r="C643" s="2">
        <v>1.79369</v>
      </c>
      <c r="D643" s="1">
        <v>254547.796875</v>
      </c>
      <c r="E643" s="1">
        <v>254674.578125</v>
      </c>
      <c r="F643">
        <f t="shared" si="10"/>
        <v>126.78125</v>
      </c>
    </row>
    <row r="644" spans="1:6" x14ac:dyDescent="0.25">
      <c r="A644" t="s">
        <v>22</v>
      </c>
      <c r="B644" t="s">
        <v>174</v>
      </c>
      <c r="C644" s="2">
        <v>0.374641</v>
      </c>
      <c r="D644" s="1">
        <v>256509.6875</v>
      </c>
      <c r="E644" s="1">
        <v>256608.875</v>
      </c>
      <c r="F644">
        <f t="shared" si="10"/>
        <v>99.1875</v>
      </c>
    </row>
    <row r="645" spans="1:6" x14ac:dyDescent="0.25">
      <c r="A645" t="s">
        <v>22</v>
      </c>
      <c r="B645" t="s">
        <v>175</v>
      </c>
      <c r="C645" s="2">
        <v>1.362754</v>
      </c>
      <c r="D645" s="1">
        <v>257003.484375</v>
      </c>
      <c r="E645" s="1">
        <v>257103.453125</v>
      </c>
      <c r="F645">
        <f t="shared" si="10"/>
        <v>99.96875</v>
      </c>
    </row>
    <row r="646" spans="1:6" x14ac:dyDescent="0.25">
      <c r="A646" t="s">
        <v>22</v>
      </c>
      <c r="B646" t="s">
        <v>176</v>
      </c>
      <c r="C646" s="2">
        <v>1.7765089999999999</v>
      </c>
      <c r="D646" s="1">
        <v>258492.8125</v>
      </c>
      <c r="E646" s="1">
        <v>258647.390625</v>
      </c>
      <c r="F646">
        <f t="shared" si="10"/>
        <v>154.578125</v>
      </c>
    </row>
    <row r="647" spans="1:6" x14ac:dyDescent="0.25">
      <c r="A647" t="s">
        <v>22</v>
      </c>
      <c r="B647" t="s">
        <v>177</v>
      </c>
      <c r="C647" s="2">
        <v>2.0534E-2</v>
      </c>
      <c r="D647" s="1">
        <v>260453.703125</v>
      </c>
      <c r="E647" s="1">
        <v>260578.171875</v>
      </c>
      <c r="F647">
        <f t="shared" si="10"/>
        <v>124.46875</v>
      </c>
    </row>
    <row r="648" spans="1:6" x14ac:dyDescent="0.25">
      <c r="A648" t="s">
        <v>22</v>
      </c>
      <c r="B648" t="s">
        <v>178</v>
      </c>
      <c r="C648" s="2">
        <v>1.4216610000000001</v>
      </c>
      <c r="D648" s="1">
        <v>260633.78125</v>
      </c>
      <c r="E648" s="1">
        <v>260759.203125</v>
      </c>
      <c r="F648">
        <f t="shared" si="10"/>
        <v>125.421875</v>
      </c>
    </row>
    <row r="649" spans="1:6" x14ac:dyDescent="0.25">
      <c r="A649" t="s">
        <v>22</v>
      </c>
      <c r="B649" t="s">
        <v>179</v>
      </c>
      <c r="C649" s="2">
        <v>0.85811700000000002</v>
      </c>
      <c r="D649" s="1">
        <v>262190.6875</v>
      </c>
      <c r="E649" s="1">
        <v>262294.71875</v>
      </c>
      <c r="F649">
        <f t="shared" si="10"/>
        <v>104.03125</v>
      </c>
    </row>
    <row r="650" spans="1:6" x14ac:dyDescent="0.25">
      <c r="A650" t="s">
        <v>22</v>
      </c>
      <c r="B650" t="s">
        <v>180</v>
      </c>
      <c r="C650" s="2">
        <v>1.480416</v>
      </c>
      <c r="D650" s="1">
        <v>263203.875</v>
      </c>
      <c r="E650" s="1">
        <v>263308.09375</v>
      </c>
      <c r="F650">
        <f t="shared" si="10"/>
        <v>104.21875</v>
      </c>
    </row>
    <row r="651" spans="1:6" x14ac:dyDescent="0.25">
      <c r="A651" t="s">
        <v>22</v>
      </c>
      <c r="B651" t="s">
        <v>181</v>
      </c>
      <c r="C651" s="2">
        <v>0.445189</v>
      </c>
      <c r="D651" s="1">
        <v>264821.84375</v>
      </c>
      <c r="E651" s="1">
        <v>264942.28125</v>
      </c>
      <c r="F651">
        <f t="shared" si="10"/>
        <v>120.4375</v>
      </c>
    </row>
    <row r="652" spans="1:6" x14ac:dyDescent="0.25">
      <c r="A652" t="s">
        <v>22</v>
      </c>
      <c r="B652" t="s">
        <v>182</v>
      </c>
      <c r="C652" s="2">
        <v>0.12711800000000001</v>
      </c>
      <c r="D652" s="1">
        <v>265421.6875</v>
      </c>
      <c r="E652" s="1">
        <v>265557.46875</v>
      </c>
      <c r="F652">
        <f t="shared" si="10"/>
        <v>135.78125</v>
      </c>
    </row>
    <row r="653" spans="1:6" x14ac:dyDescent="0.25">
      <c r="A653" t="s">
        <v>22</v>
      </c>
      <c r="B653" t="s">
        <v>183</v>
      </c>
      <c r="C653" s="2">
        <v>0.330652</v>
      </c>
      <c r="D653" s="1">
        <v>265714.3125</v>
      </c>
      <c r="E653" s="1">
        <v>265830</v>
      </c>
      <c r="F653">
        <f t="shared" si="10"/>
        <v>115.6875</v>
      </c>
    </row>
    <row r="654" spans="1:6" x14ac:dyDescent="0.25">
      <c r="A654" t="s">
        <v>22</v>
      </c>
      <c r="B654" t="s">
        <v>184</v>
      </c>
      <c r="C654" s="2">
        <v>0.61657700000000004</v>
      </c>
      <c r="D654" s="1">
        <v>266182.5625</v>
      </c>
      <c r="E654" s="1">
        <v>266296.6875</v>
      </c>
      <c r="F654">
        <f t="shared" si="10"/>
        <v>114.125</v>
      </c>
    </row>
    <row r="655" spans="1:6" x14ac:dyDescent="0.25">
      <c r="A655" t="s">
        <v>22</v>
      </c>
      <c r="B655" t="s">
        <v>185</v>
      </c>
      <c r="C655" s="2">
        <v>0.527223</v>
      </c>
      <c r="D655" s="1">
        <v>266917.0625</v>
      </c>
      <c r="E655" s="1">
        <v>267062.96875</v>
      </c>
      <c r="F655">
        <f t="shared" si="10"/>
        <v>145.90625</v>
      </c>
    </row>
    <row r="656" spans="1:6" x14ac:dyDescent="0.25">
      <c r="A656" t="s">
        <v>22</v>
      </c>
      <c r="B656" t="s">
        <v>186</v>
      </c>
      <c r="C656" s="2">
        <v>1.2444379999999999</v>
      </c>
      <c r="D656" s="1">
        <v>267642.9375</v>
      </c>
      <c r="E656" s="1">
        <v>267764.9375</v>
      </c>
      <c r="F656">
        <f t="shared" si="10"/>
        <v>122</v>
      </c>
    </row>
    <row r="657" spans="1:6" x14ac:dyDescent="0.25">
      <c r="A657" t="s">
        <v>22</v>
      </c>
      <c r="B657" t="s">
        <v>187</v>
      </c>
      <c r="C657" s="2">
        <v>0.29795300000000002</v>
      </c>
      <c r="D657" s="1">
        <v>269011</v>
      </c>
      <c r="E657" s="1">
        <v>269111.5625</v>
      </c>
      <c r="F657">
        <f t="shared" si="10"/>
        <v>100.5625</v>
      </c>
    </row>
    <row r="658" spans="1:6" x14ac:dyDescent="0.25">
      <c r="A658" t="s">
        <v>22</v>
      </c>
      <c r="B658" t="s">
        <v>188</v>
      </c>
      <c r="C658" s="2">
        <v>5.6422509999999999</v>
      </c>
      <c r="D658" s="1">
        <v>269466.71875</v>
      </c>
      <c r="E658" s="1">
        <v>269602.21875</v>
      </c>
      <c r="F658">
        <f t="shared" si="10"/>
        <v>135.5</v>
      </c>
    </row>
    <row r="659" spans="1:6" x14ac:dyDescent="0.25">
      <c r="A659" t="s">
        <v>22</v>
      </c>
      <c r="B659" t="s">
        <v>189</v>
      </c>
      <c r="C659" s="2">
        <v>0.89627000000000001</v>
      </c>
      <c r="D659" s="1">
        <v>275247.1875</v>
      </c>
      <c r="E659" s="1">
        <v>275351.5</v>
      </c>
      <c r="F659">
        <f t="shared" si="10"/>
        <v>104.3125</v>
      </c>
    </row>
    <row r="660" spans="1:6" x14ac:dyDescent="0.25">
      <c r="A660" t="s">
        <v>22</v>
      </c>
      <c r="B660" t="s">
        <v>190</v>
      </c>
      <c r="C660" s="2">
        <v>0.63394200000000001</v>
      </c>
      <c r="D660" s="1">
        <v>276266.71875</v>
      </c>
      <c r="E660" s="1">
        <v>276369.84375</v>
      </c>
      <c r="F660">
        <f t="shared" si="10"/>
        <v>103.125</v>
      </c>
    </row>
    <row r="661" spans="1:6" x14ac:dyDescent="0.25">
      <c r="A661" t="s">
        <v>22</v>
      </c>
      <c r="B661" t="s">
        <v>191</v>
      </c>
      <c r="C661" s="2">
        <v>0.51193299999999997</v>
      </c>
      <c r="D661" s="1">
        <v>277024.0625</v>
      </c>
      <c r="E661" s="1">
        <v>277121.21875</v>
      </c>
      <c r="F661">
        <f t="shared" si="10"/>
        <v>97.15625</v>
      </c>
    </row>
    <row r="662" spans="1:6" x14ac:dyDescent="0.25">
      <c r="A662" t="s">
        <v>22</v>
      </c>
      <c r="B662" t="s">
        <v>192</v>
      </c>
      <c r="C662" s="2">
        <v>0.71479899999999996</v>
      </c>
      <c r="D662" s="1">
        <v>277646.21875</v>
      </c>
      <c r="E662" s="1">
        <v>277730.625</v>
      </c>
      <c r="F662">
        <f t="shared" si="10"/>
        <v>84.40625</v>
      </c>
    </row>
    <row r="663" spans="1:6" x14ac:dyDescent="0.25">
      <c r="A663" t="s">
        <v>22</v>
      </c>
      <c r="B663" t="s">
        <v>193</v>
      </c>
      <c r="C663" s="2">
        <v>2.7740000000000001E-2</v>
      </c>
      <c r="D663" s="1">
        <v>278480.71875</v>
      </c>
      <c r="E663" s="1">
        <v>278569.5</v>
      </c>
      <c r="F663">
        <f t="shared" si="10"/>
        <v>88.78125</v>
      </c>
    </row>
    <row r="664" spans="1:6" x14ac:dyDescent="0.25">
      <c r="A664" t="s">
        <v>22</v>
      </c>
      <c r="B664" t="s">
        <v>194</v>
      </c>
      <c r="C664" s="2">
        <v>0.82088799999999995</v>
      </c>
      <c r="D664" s="1">
        <v>278619.9375</v>
      </c>
      <c r="E664" s="1">
        <v>278722.375</v>
      </c>
      <c r="F664">
        <f t="shared" si="10"/>
        <v>102.4375</v>
      </c>
    </row>
    <row r="665" spans="1:6" x14ac:dyDescent="0.25">
      <c r="A665" t="s">
        <v>22</v>
      </c>
      <c r="B665" t="s">
        <v>195</v>
      </c>
      <c r="C665" s="2">
        <v>2.4503140000000001</v>
      </c>
      <c r="D665" s="1">
        <v>279558.96875</v>
      </c>
      <c r="E665" s="1">
        <v>279667.9375</v>
      </c>
      <c r="F665">
        <f t="shared" si="10"/>
        <v>108.96875</v>
      </c>
    </row>
    <row r="666" spans="1:6" x14ac:dyDescent="0.25">
      <c r="A666" t="s">
        <v>22</v>
      </c>
      <c r="B666" t="s">
        <v>196</v>
      </c>
      <c r="C666" s="2">
        <v>1.7667619999999999</v>
      </c>
      <c r="D666" s="1">
        <v>282138.6875</v>
      </c>
      <c r="E666" s="1">
        <v>282217.9375</v>
      </c>
      <c r="F666">
        <f t="shared" si="10"/>
        <v>79.25</v>
      </c>
    </row>
    <row r="667" spans="1:6" x14ac:dyDescent="0.25">
      <c r="A667" t="s">
        <v>22</v>
      </c>
      <c r="B667" t="s">
        <v>197</v>
      </c>
      <c r="C667" s="2">
        <v>1.393302</v>
      </c>
      <c r="D667" s="1">
        <v>284034.375</v>
      </c>
      <c r="E667" s="1">
        <v>284088.09375</v>
      </c>
      <c r="F667">
        <f t="shared" si="10"/>
        <v>53.71875</v>
      </c>
    </row>
    <row r="668" spans="1:6" x14ac:dyDescent="0.25">
      <c r="A668" t="s">
        <v>22</v>
      </c>
      <c r="B668" t="s">
        <v>198</v>
      </c>
      <c r="C668" s="2">
        <v>0.91469699999999998</v>
      </c>
      <c r="D668" s="1">
        <v>285524.28125</v>
      </c>
      <c r="E668" s="1">
        <v>285601.03125</v>
      </c>
      <c r="F668">
        <f t="shared" si="10"/>
        <v>76.75</v>
      </c>
    </row>
    <row r="669" spans="1:6" x14ac:dyDescent="0.25">
      <c r="A669" t="s">
        <v>22</v>
      </c>
      <c r="B669" t="s">
        <v>199</v>
      </c>
      <c r="C669" s="2">
        <v>0.171761</v>
      </c>
      <c r="D669" s="1">
        <v>286542.875</v>
      </c>
      <c r="E669" s="1">
        <v>286698.4375</v>
      </c>
      <c r="F669">
        <f t="shared" si="10"/>
        <v>155.5625</v>
      </c>
    </row>
    <row r="670" spans="1:6" x14ac:dyDescent="0.25">
      <c r="A670" t="s">
        <v>22</v>
      </c>
      <c r="B670" t="s">
        <v>200</v>
      </c>
      <c r="C670" s="2">
        <v>1.580945</v>
      </c>
      <c r="D670" s="1">
        <v>286894</v>
      </c>
      <c r="E670" s="1">
        <v>287045.3125</v>
      </c>
      <c r="F670">
        <f t="shared" si="10"/>
        <v>151.3125</v>
      </c>
    </row>
    <row r="671" spans="1:6" x14ac:dyDescent="0.25">
      <c r="A671" t="s">
        <v>22</v>
      </c>
      <c r="B671" t="s">
        <v>201</v>
      </c>
      <c r="C671" s="2">
        <v>0.23130700000000001</v>
      </c>
      <c r="D671" s="1">
        <v>288659.15625</v>
      </c>
      <c r="E671" s="1">
        <v>288764.21875</v>
      </c>
      <c r="F671">
        <f t="shared" si="10"/>
        <v>105.0625</v>
      </c>
    </row>
    <row r="672" spans="1:6" x14ac:dyDescent="0.25">
      <c r="A672" t="s">
        <v>22</v>
      </c>
      <c r="B672" t="s">
        <v>202</v>
      </c>
      <c r="C672" s="2">
        <v>0.77078500000000005</v>
      </c>
      <c r="D672" s="1">
        <v>289013.125</v>
      </c>
      <c r="E672" s="1">
        <v>289111.65625</v>
      </c>
      <c r="F672">
        <f t="shared" si="10"/>
        <v>98.53125</v>
      </c>
    </row>
    <row r="673" spans="1:6" x14ac:dyDescent="0.25">
      <c r="A673" t="s">
        <v>22</v>
      </c>
      <c r="B673" t="s">
        <v>203</v>
      </c>
      <c r="C673" s="2">
        <v>3.5421740000000002</v>
      </c>
      <c r="D673" s="1">
        <v>289928.34375</v>
      </c>
      <c r="E673" s="1">
        <v>289997.59375</v>
      </c>
      <c r="F673">
        <f t="shared" si="10"/>
        <v>69.25</v>
      </c>
    </row>
    <row r="674" spans="1:6" x14ac:dyDescent="0.25">
      <c r="A674" t="s">
        <v>22</v>
      </c>
      <c r="B674" t="s">
        <v>204</v>
      </c>
      <c r="C674" s="2">
        <v>0.45266200000000001</v>
      </c>
      <c r="D674" s="1">
        <v>293569.53125</v>
      </c>
      <c r="E674" s="1">
        <v>293722.78125</v>
      </c>
      <c r="F674">
        <f t="shared" si="10"/>
        <v>153.25</v>
      </c>
    </row>
    <row r="675" spans="1:6" x14ac:dyDescent="0.25">
      <c r="A675" t="s">
        <v>22</v>
      </c>
      <c r="B675" t="s">
        <v>205</v>
      </c>
      <c r="C675" s="2">
        <v>1.127845</v>
      </c>
      <c r="D675" s="1">
        <v>294192.59375</v>
      </c>
      <c r="E675" s="1">
        <v>294320.78125</v>
      </c>
      <c r="F675">
        <f t="shared" si="10"/>
        <v>128.1875</v>
      </c>
    </row>
    <row r="676" spans="1:6" x14ac:dyDescent="0.25">
      <c r="A676" t="s">
        <v>22</v>
      </c>
      <c r="B676" t="s">
        <v>206</v>
      </c>
      <c r="C676" s="2">
        <v>2.519066</v>
      </c>
      <c r="D676" s="1">
        <v>295464.40625</v>
      </c>
      <c r="E676" s="1">
        <v>295595</v>
      </c>
      <c r="F676">
        <f t="shared" si="10"/>
        <v>130.59375</v>
      </c>
    </row>
    <row r="677" spans="1:6" x14ac:dyDescent="0.25">
      <c r="A677" t="s">
        <v>22</v>
      </c>
      <c r="B677" t="s">
        <v>207</v>
      </c>
      <c r="C677" s="2">
        <v>1.279217</v>
      </c>
      <c r="D677" s="1">
        <v>298125.4375</v>
      </c>
      <c r="E677" s="1">
        <v>298221</v>
      </c>
      <c r="F677">
        <f t="shared" si="10"/>
        <v>95.5625</v>
      </c>
    </row>
    <row r="678" spans="1:6" x14ac:dyDescent="0.25">
      <c r="A678" t="s">
        <v>22</v>
      </c>
      <c r="B678" t="s">
        <v>208</v>
      </c>
      <c r="C678" s="2">
        <v>2.957643</v>
      </c>
      <c r="D678" s="1">
        <v>299530.96875</v>
      </c>
      <c r="E678" s="1">
        <v>299630.96875</v>
      </c>
      <c r="F678">
        <f t="shared" si="10"/>
        <v>100</v>
      </c>
    </row>
    <row r="679" spans="1:6" x14ac:dyDescent="0.25">
      <c r="A679" t="s">
        <v>22</v>
      </c>
      <c r="B679" t="s">
        <v>209</v>
      </c>
      <c r="C679" s="2">
        <v>4.6782909999999998</v>
      </c>
      <c r="D679" s="1">
        <v>302631.625</v>
      </c>
      <c r="E679" s="1">
        <v>302733.3125</v>
      </c>
      <c r="F679">
        <f t="shared" si="10"/>
        <v>101.6875</v>
      </c>
    </row>
    <row r="680" spans="1:6" x14ac:dyDescent="0.25">
      <c r="A680" t="s">
        <v>22</v>
      </c>
      <c r="B680" t="s">
        <v>210</v>
      </c>
      <c r="C680" s="2">
        <v>0.119644</v>
      </c>
      <c r="D680" s="1">
        <v>307422.28125</v>
      </c>
      <c r="E680" s="1">
        <v>307520.375</v>
      </c>
      <c r="F680">
        <f t="shared" si="10"/>
        <v>98.09375</v>
      </c>
    </row>
    <row r="681" spans="1:6" x14ac:dyDescent="0.25">
      <c r="A681" t="s">
        <v>22</v>
      </c>
      <c r="B681" t="s">
        <v>211</v>
      </c>
      <c r="C681" s="2">
        <v>0.74517500000000003</v>
      </c>
      <c r="D681" s="1">
        <v>307674.3125</v>
      </c>
      <c r="E681" s="1">
        <v>307749.46875</v>
      </c>
      <c r="F681">
        <f t="shared" si="10"/>
        <v>75.15625</v>
      </c>
    </row>
    <row r="682" spans="1:6" x14ac:dyDescent="0.25">
      <c r="A682" t="s">
        <v>22</v>
      </c>
      <c r="B682" t="s">
        <v>212</v>
      </c>
      <c r="C682" s="2">
        <v>2.26397</v>
      </c>
      <c r="D682" s="1">
        <v>308536.5</v>
      </c>
      <c r="E682" s="1">
        <v>308639.53125</v>
      </c>
      <c r="F682">
        <f t="shared" si="10"/>
        <v>103.03125</v>
      </c>
    </row>
    <row r="683" spans="1:6" x14ac:dyDescent="0.25">
      <c r="A683" t="s">
        <v>22</v>
      </c>
      <c r="B683" t="s">
        <v>213</v>
      </c>
      <c r="C683" s="2">
        <v>0.36141200000000001</v>
      </c>
      <c r="D683" s="1">
        <v>310915.65625</v>
      </c>
      <c r="E683" s="1">
        <v>311013.65625</v>
      </c>
      <c r="F683">
        <f t="shared" si="10"/>
        <v>98</v>
      </c>
    </row>
    <row r="684" spans="1:6" x14ac:dyDescent="0.25">
      <c r="A684" t="s">
        <v>22</v>
      </c>
      <c r="B684" t="s">
        <v>214</v>
      </c>
      <c r="C684" s="2">
        <v>0.45998099999999997</v>
      </c>
      <c r="D684" s="1">
        <v>311380.8125</v>
      </c>
      <c r="E684" s="1">
        <v>311468.59375</v>
      </c>
      <c r="F684">
        <f t="shared" si="10"/>
        <v>87.78125</v>
      </c>
    </row>
    <row r="685" spans="1:6" x14ac:dyDescent="0.25">
      <c r="A685" t="s">
        <v>22</v>
      </c>
      <c r="B685" t="s">
        <v>215</v>
      </c>
      <c r="C685" s="2">
        <v>1.2492E-2</v>
      </c>
      <c r="D685" s="1">
        <v>311977.875</v>
      </c>
      <c r="E685" s="1">
        <v>312078.03125</v>
      </c>
      <c r="F685">
        <f t="shared" si="10"/>
        <v>100.15625</v>
      </c>
    </row>
    <row r="686" spans="1:6" x14ac:dyDescent="0.25">
      <c r="A686" t="s">
        <v>22</v>
      </c>
      <c r="B686" t="s">
        <v>216</v>
      </c>
      <c r="C686" s="2">
        <v>1.8276399999999999</v>
      </c>
      <c r="D686" s="1">
        <v>312131.875</v>
      </c>
      <c r="E686" s="1">
        <v>312281.1875</v>
      </c>
      <c r="F686">
        <f t="shared" si="10"/>
        <v>149.3125</v>
      </c>
    </row>
    <row r="687" spans="1:6" x14ac:dyDescent="0.25">
      <c r="A687" t="s">
        <v>22</v>
      </c>
      <c r="B687" t="s">
        <v>217</v>
      </c>
      <c r="C687" s="2">
        <v>0.51944400000000002</v>
      </c>
      <c r="D687" s="1">
        <v>314146.46875</v>
      </c>
      <c r="E687" s="1">
        <v>314249.53125</v>
      </c>
      <c r="F687">
        <f t="shared" si="10"/>
        <v>103.0625</v>
      </c>
    </row>
    <row r="688" spans="1:6" x14ac:dyDescent="0.25">
      <c r="A688" t="s">
        <v>22</v>
      </c>
      <c r="B688" t="s">
        <v>218</v>
      </c>
      <c r="C688" s="2">
        <v>0.15776200000000001</v>
      </c>
      <c r="D688" s="1">
        <v>314797.25</v>
      </c>
      <c r="E688" s="1">
        <v>314896.46875</v>
      </c>
      <c r="F688">
        <f t="shared" si="10"/>
        <v>99.21875</v>
      </c>
    </row>
    <row r="689" spans="1:6" x14ac:dyDescent="0.25">
      <c r="A689" t="s">
        <v>22</v>
      </c>
      <c r="B689" t="s">
        <v>219</v>
      </c>
      <c r="C689" s="2">
        <v>3.5771790000000001</v>
      </c>
      <c r="D689" s="1">
        <v>315099</v>
      </c>
      <c r="E689" s="1">
        <v>315191.125</v>
      </c>
      <c r="F689">
        <f t="shared" si="10"/>
        <v>92.125</v>
      </c>
    </row>
    <row r="690" spans="1:6" x14ac:dyDescent="0.25">
      <c r="A690" t="s">
        <v>22</v>
      </c>
      <c r="B690" t="s">
        <v>220</v>
      </c>
      <c r="C690" s="2">
        <v>0.35852499999999998</v>
      </c>
      <c r="D690" s="1">
        <v>318814.34375</v>
      </c>
      <c r="E690" s="1">
        <v>318896.78125</v>
      </c>
      <c r="F690">
        <f t="shared" si="10"/>
        <v>82.4375</v>
      </c>
    </row>
    <row r="691" spans="1:6" x14ac:dyDescent="0.25">
      <c r="A691" t="s">
        <v>22</v>
      </c>
      <c r="B691" t="s">
        <v>221</v>
      </c>
      <c r="C691" s="2">
        <v>0.15768499999999999</v>
      </c>
      <c r="D691" s="1">
        <v>319302.84375</v>
      </c>
      <c r="E691" s="1">
        <v>319449.34375</v>
      </c>
      <c r="F691">
        <f t="shared" si="10"/>
        <v>146.5</v>
      </c>
    </row>
    <row r="692" spans="1:6" x14ac:dyDescent="0.25">
      <c r="A692" t="s">
        <v>22</v>
      </c>
      <c r="B692" t="s">
        <v>222</v>
      </c>
      <c r="C692" s="2">
        <v>3.6623999999999997E-2</v>
      </c>
      <c r="D692" s="1">
        <v>319655.5625</v>
      </c>
      <c r="E692" s="1">
        <v>319761.9375</v>
      </c>
      <c r="F692">
        <f t="shared" si="10"/>
        <v>106.375</v>
      </c>
    </row>
    <row r="693" spans="1:6" x14ac:dyDescent="0.25">
      <c r="A693" t="s">
        <v>22</v>
      </c>
      <c r="B693" t="s">
        <v>223</v>
      </c>
      <c r="C693" s="2">
        <v>1.710825</v>
      </c>
      <c r="D693" s="1">
        <v>319815.125</v>
      </c>
      <c r="E693" s="1">
        <v>319966.28125</v>
      </c>
      <c r="F693">
        <f t="shared" si="10"/>
        <v>151.15625</v>
      </c>
    </row>
    <row r="694" spans="1:6" x14ac:dyDescent="0.25">
      <c r="A694" t="s">
        <v>22</v>
      </c>
      <c r="B694" t="s">
        <v>224</v>
      </c>
      <c r="C694" s="2">
        <v>0.12734400000000001</v>
      </c>
      <c r="D694" s="1">
        <v>321726.75</v>
      </c>
      <c r="E694" s="1">
        <v>321832.21875</v>
      </c>
      <c r="F694">
        <f t="shared" si="10"/>
        <v>105.46875</v>
      </c>
    </row>
    <row r="695" spans="1:6" x14ac:dyDescent="0.25">
      <c r="A695" t="s">
        <v>22</v>
      </c>
      <c r="B695" t="s">
        <v>225</v>
      </c>
      <c r="C695" s="2">
        <v>3.6346000000000003E-2</v>
      </c>
      <c r="D695" s="1">
        <v>321985.65625</v>
      </c>
      <c r="E695" s="1">
        <v>322090.78125</v>
      </c>
      <c r="F695">
        <f t="shared" si="10"/>
        <v>105.125</v>
      </c>
    </row>
    <row r="696" spans="1:6" x14ac:dyDescent="0.25">
      <c r="A696" t="s">
        <v>22</v>
      </c>
      <c r="B696" t="s">
        <v>226</v>
      </c>
      <c r="C696" s="2">
        <v>0.18721299999999999</v>
      </c>
      <c r="D696" s="1">
        <v>322144.21875</v>
      </c>
      <c r="E696" s="1">
        <v>322226.46875</v>
      </c>
      <c r="F696">
        <f t="shared" si="10"/>
        <v>82.25</v>
      </c>
    </row>
    <row r="697" spans="1:6" x14ac:dyDescent="0.25">
      <c r="A697" t="s">
        <v>22</v>
      </c>
      <c r="B697" t="s">
        <v>227</v>
      </c>
      <c r="C697" s="2">
        <v>3.5893920000000001</v>
      </c>
      <c r="D697" s="1">
        <v>322422.90625</v>
      </c>
      <c r="E697" s="1">
        <v>322523.28125</v>
      </c>
      <c r="F697">
        <f t="shared" si="10"/>
        <v>100.375</v>
      </c>
    </row>
    <row r="698" spans="1:6" x14ac:dyDescent="0.25">
      <c r="A698" t="s">
        <v>22</v>
      </c>
      <c r="B698" t="s">
        <v>228</v>
      </c>
      <c r="C698" s="2">
        <v>3.1122459999999998</v>
      </c>
      <c r="D698" s="1">
        <v>326129.53125</v>
      </c>
      <c r="E698" s="1">
        <v>326233.75</v>
      </c>
      <c r="F698">
        <f t="shared" si="10"/>
        <v>104.21875</v>
      </c>
    </row>
    <row r="699" spans="1:6" x14ac:dyDescent="0.25">
      <c r="A699" t="s">
        <v>22</v>
      </c>
      <c r="B699" t="s">
        <v>229</v>
      </c>
      <c r="C699" s="2">
        <v>0.85394999999999999</v>
      </c>
      <c r="D699" s="1">
        <v>329374.78125</v>
      </c>
      <c r="E699" s="1">
        <v>329517.40625</v>
      </c>
      <c r="F699">
        <f t="shared" si="10"/>
        <v>142.625</v>
      </c>
    </row>
    <row r="700" spans="1:6" x14ac:dyDescent="0.25">
      <c r="A700" t="s">
        <v>22</v>
      </c>
      <c r="B700" t="s">
        <v>230</v>
      </c>
      <c r="C700" s="2">
        <v>0.69751200000000002</v>
      </c>
      <c r="D700" s="1">
        <v>330382.03125</v>
      </c>
      <c r="E700" s="1">
        <v>330514.34375</v>
      </c>
      <c r="F700">
        <f t="shared" si="10"/>
        <v>132.3125</v>
      </c>
    </row>
    <row r="701" spans="1:6" x14ac:dyDescent="0.25">
      <c r="A701" t="s">
        <v>22</v>
      </c>
      <c r="B701" t="s">
        <v>231</v>
      </c>
      <c r="C701" s="2">
        <v>5.238626</v>
      </c>
      <c r="D701" s="1">
        <v>331232.625</v>
      </c>
      <c r="E701" s="1">
        <v>331330.09375</v>
      </c>
      <c r="F701">
        <f t="shared" si="10"/>
        <v>97.46875</v>
      </c>
    </row>
    <row r="702" spans="1:6" x14ac:dyDescent="0.25">
      <c r="A702" t="s">
        <v>22</v>
      </c>
      <c r="B702" t="s">
        <v>232</v>
      </c>
      <c r="C702" s="2">
        <v>0.80954700000000002</v>
      </c>
      <c r="D702" s="1">
        <v>336596.28125</v>
      </c>
      <c r="E702" s="1">
        <v>336701.5625</v>
      </c>
      <c r="F702">
        <f t="shared" si="10"/>
        <v>105.28125</v>
      </c>
    </row>
    <row r="703" spans="1:6" x14ac:dyDescent="0.25">
      <c r="A703" t="s">
        <v>22</v>
      </c>
      <c r="B703" t="s">
        <v>233</v>
      </c>
      <c r="C703" s="2">
        <v>7.2248999999999994E-2</v>
      </c>
      <c r="D703" s="1">
        <v>337550.78125</v>
      </c>
      <c r="E703" s="1">
        <v>337701.6875</v>
      </c>
      <c r="F703">
        <f t="shared" si="10"/>
        <v>150.90625</v>
      </c>
    </row>
    <row r="704" spans="1:6" x14ac:dyDescent="0.25">
      <c r="A704" t="s">
        <v>22</v>
      </c>
      <c r="B704" t="s">
        <v>234</v>
      </c>
      <c r="C704" s="2">
        <v>0.38102999999999998</v>
      </c>
      <c r="D704" s="1">
        <v>337799.53125</v>
      </c>
      <c r="E704" s="1">
        <v>337907.96875</v>
      </c>
      <c r="F704">
        <f t="shared" si="10"/>
        <v>108.4375</v>
      </c>
    </row>
    <row r="705" spans="1:6" x14ac:dyDescent="0.25">
      <c r="A705" t="s">
        <v>22</v>
      </c>
      <c r="B705" t="s">
        <v>235</v>
      </c>
      <c r="C705" s="2">
        <v>1.6779299999999999</v>
      </c>
      <c r="D705" s="1">
        <v>338313.375</v>
      </c>
      <c r="E705" s="1">
        <v>338408.96875</v>
      </c>
      <c r="F705">
        <f t="shared" si="10"/>
        <v>95.59375</v>
      </c>
    </row>
    <row r="706" spans="1:6" x14ac:dyDescent="0.25">
      <c r="A706" t="s">
        <v>22</v>
      </c>
      <c r="B706" t="s">
        <v>236</v>
      </c>
      <c r="C706" s="2">
        <v>4.0447999999999998E-2</v>
      </c>
      <c r="D706" s="1">
        <v>340129.1875</v>
      </c>
      <c r="E706" s="1">
        <v>340206.0625</v>
      </c>
      <c r="F706">
        <f t="shared" ref="F706:F769" si="11">E706-D706</f>
        <v>76.875</v>
      </c>
    </row>
    <row r="707" spans="1:6" x14ac:dyDescent="0.25">
      <c r="A707" t="s">
        <v>22</v>
      </c>
      <c r="B707" t="s">
        <v>237</v>
      </c>
      <c r="C707" s="2">
        <v>2.0416789999999998</v>
      </c>
      <c r="D707" s="1">
        <v>340257.65625</v>
      </c>
      <c r="E707" s="1">
        <v>340407.78125</v>
      </c>
      <c r="F707">
        <f t="shared" si="11"/>
        <v>150.125</v>
      </c>
    </row>
    <row r="708" spans="1:6" x14ac:dyDescent="0.25">
      <c r="A708" t="s">
        <v>22</v>
      </c>
      <c r="B708" t="s">
        <v>238</v>
      </c>
      <c r="C708" s="2">
        <v>5.3839999999999999E-3</v>
      </c>
      <c r="D708" s="1">
        <v>342475.6875</v>
      </c>
      <c r="E708" s="1">
        <v>342648.03125</v>
      </c>
      <c r="F708">
        <f t="shared" si="11"/>
        <v>172.34375</v>
      </c>
    </row>
    <row r="709" spans="1:6" x14ac:dyDescent="0.25">
      <c r="A709" t="s">
        <v>22</v>
      </c>
      <c r="B709" t="s">
        <v>239</v>
      </c>
      <c r="C709" s="2">
        <v>0.56348699999999996</v>
      </c>
      <c r="D709" s="1">
        <v>342659.40625</v>
      </c>
      <c r="E709" s="1">
        <v>342731</v>
      </c>
      <c r="F709">
        <f t="shared" si="11"/>
        <v>71.59375</v>
      </c>
    </row>
    <row r="710" spans="1:6" x14ac:dyDescent="0.25">
      <c r="A710" t="s">
        <v>22</v>
      </c>
      <c r="B710" t="s">
        <v>240</v>
      </c>
      <c r="C710" s="2">
        <v>0.218498</v>
      </c>
      <c r="D710" s="1">
        <v>343311.46875</v>
      </c>
      <c r="E710" s="1">
        <v>343456.375</v>
      </c>
      <c r="F710">
        <f t="shared" si="11"/>
        <v>144.90625</v>
      </c>
    </row>
    <row r="711" spans="1:6" x14ac:dyDescent="0.25">
      <c r="A711" t="s">
        <v>22</v>
      </c>
      <c r="B711" t="s">
        <v>241</v>
      </c>
      <c r="C711" s="2">
        <v>1.072452</v>
      </c>
      <c r="D711" s="1">
        <v>343707.75</v>
      </c>
      <c r="E711" s="1">
        <v>343860.09375</v>
      </c>
      <c r="F711">
        <f t="shared" si="11"/>
        <v>152.34375</v>
      </c>
    </row>
    <row r="712" spans="1:6" x14ac:dyDescent="0.25">
      <c r="A712" t="s">
        <v>22</v>
      </c>
      <c r="B712" t="s">
        <v>242</v>
      </c>
      <c r="C712" s="2">
        <v>0.57480699999999996</v>
      </c>
      <c r="D712" s="1">
        <v>344969.21875</v>
      </c>
      <c r="E712" s="1">
        <v>345067.375</v>
      </c>
      <c r="F712">
        <f t="shared" si="11"/>
        <v>98.15625</v>
      </c>
    </row>
    <row r="713" spans="1:6" x14ac:dyDescent="0.25">
      <c r="A713" t="s">
        <v>22</v>
      </c>
      <c r="B713" t="s">
        <v>243</v>
      </c>
      <c r="C713" s="2">
        <v>2.140501</v>
      </c>
      <c r="D713" s="1">
        <v>345671.96875</v>
      </c>
      <c r="E713" s="1">
        <v>345773.6875</v>
      </c>
      <c r="F713">
        <f t="shared" si="11"/>
        <v>101.71875</v>
      </c>
    </row>
    <row r="714" spans="1:6" x14ac:dyDescent="0.25">
      <c r="A714" t="s">
        <v>22</v>
      </c>
      <c r="B714" t="s">
        <v>244</v>
      </c>
      <c r="C714" s="2">
        <v>0.21960399999999999</v>
      </c>
      <c r="D714" s="1">
        <v>347947.96875</v>
      </c>
      <c r="E714" s="1">
        <v>348020.15625</v>
      </c>
      <c r="F714">
        <f t="shared" si="11"/>
        <v>72.1875</v>
      </c>
    </row>
    <row r="715" spans="1:6" x14ac:dyDescent="0.25">
      <c r="A715" t="s">
        <v>22</v>
      </c>
      <c r="B715" t="s">
        <v>245</v>
      </c>
      <c r="C715" s="2">
        <v>0.63645399999999996</v>
      </c>
      <c r="D715" s="1">
        <v>348261.34375</v>
      </c>
      <c r="E715" s="1">
        <v>348320.6875</v>
      </c>
      <c r="F715">
        <f t="shared" si="11"/>
        <v>59.34375</v>
      </c>
    </row>
    <row r="716" spans="1:6" x14ac:dyDescent="0.25">
      <c r="A716" t="s">
        <v>22</v>
      </c>
      <c r="B716" t="s">
        <v>246</v>
      </c>
      <c r="C716" s="2">
        <v>1.3899710000000001</v>
      </c>
      <c r="D716" s="1">
        <v>348970.125</v>
      </c>
      <c r="E716" s="1">
        <v>349104.53125</v>
      </c>
      <c r="F716">
        <f t="shared" si="11"/>
        <v>134.40625</v>
      </c>
    </row>
    <row r="717" spans="1:6" x14ac:dyDescent="0.25">
      <c r="A717" t="s">
        <v>22</v>
      </c>
      <c r="B717" t="s">
        <v>247</v>
      </c>
      <c r="C717" s="2">
        <v>6.0826070000000003</v>
      </c>
      <c r="D717" s="1">
        <v>350507.71875</v>
      </c>
      <c r="E717" s="1">
        <v>350608.40625</v>
      </c>
      <c r="F717">
        <f t="shared" si="11"/>
        <v>100.6875</v>
      </c>
    </row>
    <row r="718" spans="1:6" x14ac:dyDescent="0.25">
      <c r="A718" t="s">
        <v>22</v>
      </c>
      <c r="B718" t="s">
        <v>248</v>
      </c>
      <c r="C718" s="2">
        <v>0.77492000000000005</v>
      </c>
      <c r="D718" s="1">
        <v>356733.90625</v>
      </c>
      <c r="E718" s="1">
        <v>356882.6875</v>
      </c>
      <c r="F718">
        <f t="shared" si="11"/>
        <v>148.78125</v>
      </c>
    </row>
    <row r="719" spans="1:6" x14ac:dyDescent="0.25">
      <c r="A719" t="s">
        <v>22</v>
      </c>
      <c r="B719" t="s">
        <v>249</v>
      </c>
      <c r="C719" s="2">
        <v>0.539435</v>
      </c>
      <c r="D719" s="1">
        <v>357665.46875</v>
      </c>
      <c r="E719" s="1">
        <v>357770.375</v>
      </c>
      <c r="F719">
        <f t="shared" si="11"/>
        <v>104.90625</v>
      </c>
    </row>
    <row r="720" spans="1:6" x14ac:dyDescent="0.25">
      <c r="A720" t="s">
        <v>22</v>
      </c>
      <c r="B720" t="s">
        <v>250</v>
      </c>
      <c r="C720" s="2">
        <v>1.2061930000000001</v>
      </c>
      <c r="D720" s="1">
        <v>358346.5</v>
      </c>
      <c r="E720" s="1">
        <v>358445.78125</v>
      </c>
      <c r="F720">
        <f t="shared" si="11"/>
        <v>99.28125</v>
      </c>
    </row>
    <row r="721" spans="1:6" x14ac:dyDescent="0.25">
      <c r="A721" t="s">
        <v>22</v>
      </c>
      <c r="B721" t="s">
        <v>251</v>
      </c>
      <c r="C721" s="2">
        <v>0.101198</v>
      </c>
      <c r="D721" s="1">
        <v>359667.6875</v>
      </c>
      <c r="E721" s="1">
        <v>359794.6875</v>
      </c>
      <c r="F721">
        <f t="shared" si="11"/>
        <v>127</v>
      </c>
    </row>
    <row r="722" spans="1:6" x14ac:dyDescent="0.25">
      <c r="A722" t="s">
        <v>23</v>
      </c>
      <c r="B722" t="s">
        <v>20</v>
      </c>
      <c r="C722" s="2">
        <v>1.2976289999999999</v>
      </c>
      <c r="D722" s="1">
        <v>60259.605469000002</v>
      </c>
      <c r="E722" s="1">
        <v>60365.699219000002</v>
      </c>
      <c r="F722">
        <f t="shared" si="11"/>
        <v>106.09375</v>
      </c>
    </row>
    <row r="723" spans="1:6" x14ac:dyDescent="0.25">
      <c r="A723" t="s">
        <v>23</v>
      </c>
      <c r="B723" t="s">
        <v>21</v>
      </c>
      <c r="C723" s="2">
        <v>0.58470200000000006</v>
      </c>
      <c r="D723" s="1">
        <v>61701.148437999997</v>
      </c>
      <c r="E723" s="1">
        <v>61802.71875</v>
      </c>
      <c r="F723">
        <f t="shared" si="11"/>
        <v>101.57031200000347</v>
      </c>
    </row>
    <row r="724" spans="1:6" x14ac:dyDescent="0.25">
      <c r="A724" t="s">
        <v>23</v>
      </c>
      <c r="B724" t="s">
        <v>22</v>
      </c>
      <c r="C724" s="2">
        <v>1.3453949999999999</v>
      </c>
      <c r="D724" s="1">
        <v>62404.71875</v>
      </c>
      <c r="E724" s="1">
        <v>62510.285155999998</v>
      </c>
      <c r="F724">
        <f t="shared" si="11"/>
        <v>105.5664059999981</v>
      </c>
    </row>
    <row r="725" spans="1:6" x14ac:dyDescent="0.25">
      <c r="A725" t="s">
        <v>23</v>
      </c>
      <c r="B725" t="s">
        <v>23</v>
      </c>
      <c r="C725" s="2">
        <v>0.79735199999999995</v>
      </c>
      <c r="D725" s="1">
        <v>63899.644530999998</v>
      </c>
      <c r="E725" s="1">
        <v>64004.871094000002</v>
      </c>
      <c r="F725">
        <f t="shared" si="11"/>
        <v>105.22656300000381</v>
      </c>
    </row>
    <row r="726" spans="1:6" x14ac:dyDescent="0.25">
      <c r="A726" t="s">
        <v>23</v>
      </c>
      <c r="B726" t="s">
        <v>24</v>
      </c>
      <c r="C726" s="2">
        <v>0.51482399999999995</v>
      </c>
      <c r="D726" s="1">
        <v>64859.011719000002</v>
      </c>
      <c r="E726" s="1">
        <v>64934.539062999997</v>
      </c>
      <c r="F726">
        <f t="shared" si="11"/>
        <v>75.527343999994628</v>
      </c>
    </row>
    <row r="727" spans="1:6" x14ac:dyDescent="0.25">
      <c r="A727" t="s">
        <v>23</v>
      </c>
      <c r="B727" t="s">
        <v>25</v>
      </c>
      <c r="C727" s="2">
        <v>0.49374600000000002</v>
      </c>
      <c r="D727" s="1">
        <v>65458.175780999998</v>
      </c>
      <c r="E727" s="1">
        <v>65563.320313000004</v>
      </c>
      <c r="F727">
        <f t="shared" si="11"/>
        <v>105.14453200000571</v>
      </c>
    </row>
    <row r="728" spans="1:6" x14ac:dyDescent="0.25">
      <c r="A728" t="s">
        <v>23</v>
      </c>
      <c r="B728" t="s">
        <v>26</v>
      </c>
      <c r="C728" s="2">
        <v>2.9601160000000002</v>
      </c>
      <c r="D728" s="1">
        <v>66071.296875</v>
      </c>
      <c r="E728" s="1">
        <v>66224.53125</v>
      </c>
      <c r="F728">
        <f t="shared" si="11"/>
        <v>153.234375</v>
      </c>
    </row>
    <row r="729" spans="1:6" x14ac:dyDescent="0.25">
      <c r="A729" t="s">
        <v>23</v>
      </c>
      <c r="B729" t="s">
        <v>27</v>
      </c>
      <c r="C729" s="2">
        <v>0.666744</v>
      </c>
      <c r="D729" s="1">
        <v>69205.109375</v>
      </c>
      <c r="E729" s="1">
        <v>69262.804688000004</v>
      </c>
      <c r="F729">
        <f t="shared" si="11"/>
        <v>57.695313000003807</v>
      </c>
    </row>
    <row r="730" spans="1:6" x14ac:dyDescent="0.25">
      <c r="A730" t="s">
        <v>23</v>
      </c>
      <c r="B730" t="s">
        <v>28</v>
      </c>
      <c r="C730" s="2">
        <v>0.213392</v>
      </c>
      <c r="D730" s="1">
        <v>69975.601563000004</v>
      </c>
      <c r="E730" s="1">
        <v>70131.414063000004</v>
      </c>
      <c r="F730">
        <f t="shared" si="11"/>
        <v>155.8125</v>
      </c>
    </row>
    <row r="731" spans="1:6" x14ac:dyDescent="0.25">
      <c r="A731" t="s">
        <v>23</v>
      </c>
      <c r="B731" t="s">
        <v>29</v>
      </c>
      <c r="C731" s="2">
        <v>1.22607</v>
      </c>
      <c r="D731" s="1">
        <v>70395.5</v>
      </c>
      <c r="E731" s="1">
        <v>70501.992188000004</v>
      </c>
      <c r="F731">
        <f t="shared" si="11"/>
        <v>106.49218800000381</v>
      </c>
    </row>
    <row r="732" spans="1:6" x14ac:dyDescent="0.25">
      <c r="A732" t="s">
        <v>23</v>
      </c>
      <c r="B732" t="s">
        <v>30</v>
      </c>
      <c r="C732" s="2">
        <v>0.138709</v>
      </c>
      <c r="D732" s="1">
        <v>71764.179688000004</v>
      </c>
      <c r="E732" s="1">
        <v>71868.257813000004</v>
      </c>
      <c r="F732">
        <f t="shared" si="11"/>
        <v>104.078125</v>
      </c>
    </row>
    <row r="733" spans="1:6" x14ac:dyDescent="0.25">
      <c r="A733" t="s">
        <v>23</v>
      </c>
      <c r="B733" t="s">
        <v>31</v>
      </c>
      <c r="C733" s="2">
        <v>1.437422</v>
      </c>
      <c r="D733" s="1">
        <v>72028.132813000004</v>
      </c>
      <c r="E733" s="1">
        <v>72107.296875</v>
      </c>
      <c r="F733">
        <f t="shared" si="11"/>
        <v>79.164061999996193</v>
      </c>
    </row>
    <row r="734" spans="1:6" x14ac:dyDescent="0.25">
      <c r="A734" t="s">
        <v>23</v>
      </c>
      <c r="B734" t="s">
        <v>32</v>
      </c>
      <c r="C734" s="2">
        <v>0.38340600000000002</v>
      </c>
      <c r="D734" s="1">
        <v>73585.351563000004</v>
      </c>
      <c r="E734" s="1">
        <v>73688.9375</v>
      </c>
      <c r="F734">
        <f t="shared" si="11"/>
        <v>103.58593699999619</v>
      </c>
    </row>
    <row r="735" spans="1:6" x14ac:dyDescent="0.25">
      <c r="A735" t="s">
        <v>23</v>
      </c>
      <c r="B735" t="s">
        <v>33</v>
      </c>
      <c r="C735" s="2">
        <v>0.19356000000000001</v>
      </c>
      <c r="D735" s="1">
        <v>74084.023438000004</v>
      </c>
      <c r="E735" s="1">
        <v>74137.445313000004</v>
      </c>
      <c r="F735">
        <f t="shared" si="11"/>
        <v>53.421875</v>
      </c>
    </row>
    <row r="736" spans="1:6" x14ac:dyDescent="0.25">
      <c r="A736" t="s">
        <v>23</v>
      </c>
      <c r="B736" t="s">
        <v>34</v>
      </c>
      <c r="C736" s="2">
        <v>0.12900300000000001</v>
      </c>
      <c r="D736" s="1">
        <v>74365.3125</v>
      </c>
      <c r="E736" s="1">
        <v>74478.328125</v>
      </c>
      <c r="F736">
        <f t="shared" si="11"/>
        <v>113.015625</v>
      </c>
    </row>
    <row r="737" spans="1:6" x14ac:dyDescent="0.25">
      <c r="A737" t="s">
        <v>23</v>
      </c>
      <c r="B737" t="s">
        <v>35</v>
      </c>
      <c r="C737" s="2">
        <v>0.56343100000000002</v>
      </c>
      <c r="D737" s="1">
        <v>74635.828125</v>
      </c>
      <c r="E737" s="1">
        <v>74741.867188000004</v>
      </c>
      <c r="F737">
        <f t="shared" si="11"/>
        <v>106.03906300000381</v>
      </c>
    </row>
    <row r="738" spans="1:6" x14ac:dyDescent="0.25">
      <c r="A738" t="s">
        <v>23</v>
      </c>
      <c r="B738" t="s">
        <v>36</v>
      </c>
      <c r="C738" s="2">
        <v>0.31261899999999998</v>
      </c>
      <c r="D738" s="1">
        <v>75318.648438000004</v>
      </c>
      <c r="E738" s="1">
        <v>75443.59375</v>
      </c>
      <c r="F738">
        <f t="shared" si="11"/>
        <v>124.94531199999619</v>
      </c>
    </row>
    <row r="739" spans="1:6" x14ac:dyDescent="0.25">
      <c r="A739" t="s">
        <v>23</v>
      </c>
      <c r="B739" t="s">
        <v>37</v>
      </c>
      <c r="C739" s="2">
        <v>1.195492</v>
      </c>
      <c r="D739" s="1">
        <v>75794.445313000004</v>
      </c>
      <c r="E739" s="1">
        <v>75919.953125</v>
      </c>
      <c r="F739">
        <f t="shared" si="11"/>
        <v>125.50781199999619</v>
      </c>
    </row>
    <row r="740" spans="1:6" x14ac:dyDescent="0.25">
      <c r="A740" t="s">
        <v>23</v>
      </c>
      <c r="B740" t="s">
        <v>38</v>
      </c>
      <c r="C740" s="2">
        <v>1.456183</v>
      </c>
      <c r="D740" s="1">
        <v>77144.195313000004</v>
      </c>
      <c r="E740" s="1">
        <v>77242.53125</v>
      </c>
      <c r="F740">
        <f t="shared" si="11"/>
        <v>98.335936999996193</v>
      </c>
    </row>
    <row r="741" spans="1:6" x14ac:dyDescent="0.25">
      <c r="A741" t="s">
        <v>23</v>
      </c>
      <c r="B741" t="s">
        <v>39</v>
      </c>
      <c r="C741" s="2">
        <v>0.81340900000000005</v>
      </c>
      <c r="D741" s="1">
        <v>78746.140625</v>
      </c>
      <c r="E741" s="1">
        <v>78847.84375</v>
      </c>
      <c r="F741">
        <f t="shared" si="11"/>
        <v>101.703125</v>
      </c>
    </row>
    <row r="742" spans="1:6" x14ac:dyDescent="0.25">
      <c r="A742" t="s">
        <v>23</v>
      </c>
      <c r="B742" t="s">
        <v>40</v>
      </c>
      <c r="C742" s="2">
        <v>1.7100299999999999</v>
      </c>
      <c r="D742" s="1">
        <v>79698.953125</v>
      </c>
      <c r="E742" s="1">
        <v>79829.585938000004</v>
      </c>
      <c r="F742">
        <f t="shared" si="11"/>
        <v>130.63281300000381</v>
      </c>
    </row>
    <row r="743" spans="1:6" x14ac:dyDescent="0.25">
      <c r="A743" t="s">
        <v>23</v>
      </c>
      <c r="B743" t="s">
        <v>41</v>
      </c>
      <c r="C743" s="2">
        <v>1.2393510000000001</v>
      </c>
      <c r="D743" s="1">
        <v>81601.4375</v>
      </c>
      <c r="E743" s="1">
        <v>81753.265625</v>
      </c>
      <c r="F743">
        <f t="shared" si="11"/>
        <v>151.828125</v>
      </c>
    </row>
    <row r="744" spans="1:6" x14ac:dyDescent="0.25">
      <c r="A744" t="s">
        <v>23</v>
      </c>
      <c r="B744" t="s">
        <v>42</v>
      </c>
      <c r="C744" s="2">
        <v>1.3637969999999999</v>
      </c>
      <c r="D744" s="1">
        <v>83050.039063000004</v>
      </c>
      <c r="E744" s="1">
        <v>83200.960938000004</v>
      </c>
      <c r="F744">
        <f t="shared" si="11"/>
        <v>150.921875</v>
      </c>
    </row>
    <row r="745" spans="1:6" x14ac:dyDescent="0.25">
      <c r="A745" t="s">
        <v>23</v>
      </c>
      <c r="B745" t="s">
        <v>43</v>
      </c>
      <c r="C745" s="2">
        <v>1.573061</v>
      </c>
      <c r="D745" s="1">
        <v>84571.039063000004</v>
      </c>
      <c r="E745" s="1">
        <v>84647.703125</v>
      </c>
      <c r="F745">
        <f t="shared" si="11"/>
        <v>76.664061999996193</v>
      </c>
    </row>
    <row r="746" spans="1:6" x14ac:dyDescent="0.25">
      <c r="A746" t="s">
        <v>23</v>
      </c>
      <c r="B746" t="s">
        <v>44</v>
      </c>
      <c r="C746" s="2">
        <v>2.7759369999999999</v>
      </c>
      <c r="D746" s="1">
        <v>86268.523438000004</v>
      </c>
      <c r="E746" s="1">
        <v>86419.023438000004</v>
      </c>
      <c r="F746">
        <f t="shared" si="11"/>
        <v>150.5</v>
      </c>
    </row>
    <row r="747" spans="1:6" x14ac:dyDescent="0.25">
      <c r="A747" t="s">
        <v>23</v>
      </c>
      <c r="B747" t="s">
        <v>45</v>
      </c>
      <c r="C747" s="2">
        <v>1.3162430000000001</v>
      </c>
      <c r="D747" s="1">
        <v>89224.101563000004</v>
      </c>
      <c r="E747" s="1">
        <v>89295.179688000004</v>
      </c>
      <c r="F747">
        <f t="shared" si="11"/>
        <v>71.078125</v>
      </c>
    </row>
    <row r="748" spans="1:6" x14ac:dyDescent="0.25">
      <c r="A748" t="s">
        <v>23</v>
      </c>
      <c r="B748" t="s">
        <v>46</v>
      </c>
      <c r="C748" s="2">
        <v>0.86797500000000005</v>
      </c>
      <c r="D748" s="1">
        <v>90653.523438000004</v>
      </c>
      <c r="E748" s="1">
        <v>90734.703125</v>
      </c>
      <c r="F748">
        <f t="shared" si="11"/>
        <v>81.179686999996193</v>
      </c>
    </row>
    <row r="749" spans="1:6" x14ac:dyDescent="0.25">
      <c r="A749" t="s">
        <v>23</v>
      </c>
      <c r="B749" t="s">
        <v>47</v>
      </c>
      <c r="C749" s="2">
        <v>0.13206499999999999</v>
      </c>
      <c r="D749" s="1">
        <v>91649.578125</v>
      </c>
      <c r="E749" s="1">
        <v>91798.625</v>
      </c>
      <c r="F749">
        <f t="shared" si="11"/>
        <v>149.046875</v>
      </c>
    </row>
    <row r="750" spans="1:6" x14ac:dyDescent="0.25">
      <c r="A750" t="s">
        <v>23</v>
      </c>
      <c r="B750" t="s">
        <v>48</v>
      </c>
      <c r="C750" s="2">
        <v>1.0268649999999999</v>
      </c>
      <c r="D750" s="1">
        <v>91947.609375</v>
      </c>
      <c r="E750" s="1">
        <v>92049.578125</v>
      </c>
      <c r="F750">
        <f t="shared" si="11"/>
        <v>101.96875</v>
      </c>
    </row>
    <row r="751" spans="1:6" x14ac:dyDescent="0.25">
      <c r="A751" t="s">
        <v>23</v>
      </c>
      <c r="B751" t="s">
        <v>49</v>
      </c>
      <c r="C751" s="2">
        <v>0.65486800000000001</v>
      </c>
      <c r="D751" s="1">
        <v>93086.578125</v>
      </c>
      <c r="E751" s="1">
        <v>93211.054688000004</v>
      </c>
      <c r="F751">
        <f t="shared" si="11"/>
        <v>124.47656300000381</v>
      </c>
    </row>
    <row r="752" spans="1:6" x14ac:dyDescent="0.25">
      <c r="A752" t="s">
        <v>23</v>
      </c>
      <c r="B752" t="s">
        <v>50</v>
      </c>
      <c r="C752" s="2">
        <v>1.4108350000000001</v>
      </c>
      <c r="D752" s="1">
        <v>93880.5625</v>
      </c>
      <c r="E752" s="1">
        <v>93976.75</v>
      </c>
      <c r="F752">
        <f t="shared" si="11"/>
        <v>96.1875</v>
      </c>
    </row>
    <row r="753" spans="1:6" x14ac:dyDescent="0.25">
      <c r="A753" t="s">
        <v>23</v>
      </c>
      <c r="B753" t="s">
        <v>51</v>
      </c>
      <c r="C753" s="2">
        <v>1.3175760000000001</v>
      </c>
      <c r="D753" s="1">
        <v>95427.570313000004</v>
      </c>
      <c r="E753" s="1">
        <v>95571.710938000004</v>
      </c>
      <c r="F753">
        <f t="shared" si="11"/>
        <v>144.140625</v>
      </c>
    </row>
    <row r="754" spans="1:6" x14ac:dyDescent="0.25">
      <c r="A754" t="s">
        <v>23</v>
      </c>
      <c r="B754" t="s">
        <v>52</v>
      </c>
      <c r="C754" s="2">
        <v>0.37918000000000002</v>
      </c>
      <c r="D754" s="1">
        <v>96933.179688000004</v>
      </c>
      <c r="E754" s="1">
        <v>96998.867188000004</v>
      </c>
      <c r="F754">
        <f t="shared" si="11"/>
        <v>65.6875</v>
      </c>
    </row>
    <row r="755" spans="1:6" x14ac:dyDescent="0.25">
      <c r="A755" t="s">
        <v>23</v>
      </c>
      <c r="B755" t="s">
        <v>53</v>
      </c>
      <c r="C755" s="2">
        <v>1.3762779999999999</v>
      </c>
      <c r="D755" s="1">
        <v>97389.21875</v>
      </c>
      <c r="E755" s="1">
        <v>97541.054688000004</v>
      </c>
      <c r="F755">
        <f t="shared" si="11"/>
        <v>151.83593800000381</v>
      </c>
    </row>
    <row r="756" spans="1:6" x14ac:dyDescent="0.25">
      <c r="A756" t="s">
        <v>23</v>
      </c>
      <c r="B756" t="s">
        <v>54</v>
      </c>
      <c r="C756" s="2">
        <v>5.9595000000000002E-2</v>
      </c>
      <c r="D756" s="1">
        <v>98930.453125</v>
      </c>
      <c r="E756" s="1">
        <v>99030.515625</v>
      </c>
      <c r="F756">
        <f t="shared" si="11"/>
        <v>100.0625</v>
      </c>
    </row>
    <row r="757" spans="1:6" x14ac:dyDescent="0.25">
      <c r="A757" t="s">
        <v>23</v>
      </c>
      <c r="B757" t="s">
        <v>55</v>
      </c>
      <c r="C757" s="2">
        <v>9.0539999999999995E-2</v>
      </c>
      <c r="D757" s="1">
        <v>99134.835938000004</v>
      </c>
      <c r="E757" s="1">
        <v>99311.09375</v>
      </c>
      <c r="F757">
        <f t="shared" si="11"/>
        <v>176.25781199999619</v>
      </c>
    </row>
    <row r="758" spans="1:6" x14ac:dyDescent="0.25">
      <c r="A758" t="s">
        <v>23</v>
      </c>
      <c r="B758" t="s">
        <v>56</v>
      </c>
      <c r="C758" s="2">
        <v>1.724102</v>
      </c>
      <c r="D758" s="1">
        <v>99416.757813000004</v>
      </c>
      <c r="E758" s="1">
        <v>99562.9375</v>
      </c>
      <c r="F758">
        <f t="shared" si="11"/>
        <v>146.17968699999619</v>
      </c>
    </row>
    <row r="759" spans="1:6" x14ac:dyDescent="0.25">
      <c r="A759" t="s">
        <v>23</v>
      </c>
      <c r="B759" t="s">
        <v>57</v>
      </c>
      <c r="C759" s="2">
        <v>2.1561E-2</v>
      </c>
      <c r="D759" s="1">
        <v>101326.226563</v>
      </c>
      <c r="E759" s="1">
        <v>101455.882813</v>
      </c>
      <c r="F759">
        <f t="shared" si="11"/>
        <v>129.65625</v>
      </c>
    </row>
    <row r="760" spans="1:6" x14ac:dyDescent="0.25">
      <c r="A760" t="s">
        <v>23</v>
      </c>
      <c r="B760" t="s">
        <v>58</v>
      </c>
      <c r="C760" s="2">
        <v>0.81559099999999995</v>
      </c>
      <c r="D760" s="1">
        <v>101506.867188</v>
      </c>
      <c r="E760" s="1">
        <v>101583.828125</v>
      </c>
      <c r="F760">
        <f t="shared" si="11"/>
        <v>76.960936999996193</v>
      </c>
    </row>
    <row r="761" spans="1:6" x14ac:dyDescent="0.25">
      <c r="A761" t="s">
        <v>23</v>
      </c>
      <c r="B761" t="s">
        <v>59</v>
      </c>
      <c r="C761" s="2">
        <v>0.110067</v>
      </c>
      <c r="D761" s="1">
        <v>102399.765625</v>
      </c>
      <c r="E761" s="1">
        <v>102552.539063</v>
      </c>
      <c r="F761">
        <f t="shared" si="11"/>
        <v>152.77343800000381</v>
      </c>
    </row>
    <row r="762" spans="1:6" x14ac:dyDescent="0.25">
      <c r="A762" t="s">
        <v>23</v>
      </c>
      <c r="B762" t="s">
        <v>60</v>
      </c>
      <c r="C762" s="2">
        <v>1.257628</v>
      </c>
      <c r="D762" s="1">
        <v>102707.882813</v>
      </c>
      <c r="E762" s="1">
        <v>102883.960938</v>
      </c>
      <c r="F762">
        <f t="shared" si="11"/>
        <v>176.078125</v>
      </c>
    </row>
    <row r="763" spans="1:6" x14ac:dyDescent="0.25">
      <c r="A763" t="s">
        <v>23</v>
      </c>
      <c r="B763" t="s">
        <v>61</v>
      </c>
      <c r="C763" s="2">
        <v>2.1685859999999999</v>
      </c>
      <c r="D763" s="1">
        <v>104157.28125</v>
      </c>
      <c r="E763" s="1">
        <v>104281.265625</v>
      </c>
      <c r="F763">
        <f t="shared" si="11"/>
        <v>123.984375</v>
      </c>
    </row>
    <row r="764" spans="1:6" x14ac:dyDescent="0.25">
      <c r="A764" t="s">
        <v>23</v>
      </c>
      <c r="B764" t="s">
        <v>62</v>
      </c>
      <c r="C764" s="2">
        <v>0.73812599999999995</v>
      </c>
      <c r="D764" s="1">
        <v>106462.546875</v>
      </c>
      <c r="E764" s="1">
        <v>106553.601563</v>
      </c>
      <c r="F764">
        <f t="shared" si="11"/>
        <v>91.054688000003807</v>
      </c>
    </row>
    <row r="765" spans="1:6" x14ac:dyDescent="0.25">
      <c r="A765" t="s">
        <v>23</v>
      </c>
      <c r="B765" t="s">
        <v>63</v>
      </c>
      <c r="C765" s="2">
        <v>1.21224</v>
      </c>
      <c r="D765" s="1">
        <v>107307.46875</v>
      </c>
      <c r="E765" s="1">
        <v>107380.835938</v>
      </c>
      <c r="F765">
        <f t="shared" si="11"/>
        <v>73.367188000003807</v>
      </c>
    </row>
    <row r="766" spans="1:6" x14ac:dyDescent="0.25">
      <c r="A766" t="s">
        <v>23</v>
      </c>
      <c r="B766" t="s">
        <v>64</v>
      </c>
      <c r="C766" s="2">
        <v>1.5344660000000001</v>
      </c>
      <c r="D766" s="1">
        <v>108627.390625</v>
      </c>
      <c r="E766" s="1">
        <v>108728.328125</v>
      </c>
      <c r="F766">
        <f t="shared" si="11"/>
        <v>100.9375</v>
      </c>
    </row>
    <row r="767" spans="1:6" x14ac:dyDescent="0.25">
      <c r="A767" t="s">
        <v>23</v>
      </c>
      <c r="B767" t="s">
        <v>65</v>
      </c>
      <c r="C767" s="2">
        <v>1.3315669999999999</v>
      </c>
      <c r="D767" s="1">
        <v>110294.59375</v>
      </c>
      <c r="E767" s="1">
        <v>110347.546875</v>
      </c>
      <c r="F767">
        <f t="shared" si="11"/>
        <v>52.953125</v>
      </c>
    </row>
    <row r="768" spans="1:6" x14ac:dyDescent="0.25">
      <c r="A768" t="s">
        <v>23</v>
      </c>
      <c r="B768" t="s">
        <v>66</v>
      </c>
      <c r="C768" s="2">
        <v>0.86237299999999995</v>
      </c>
      <c r="D768" s="1">
        <v>111681.882813</v>
      </c>
      <c r="E768" s="1">
        <v>111763.132813</v>
      </c>
      <c r="F768">
        <f t="shared" si="11"/>
        <v>81.25</v>
      </c>
    </row>
    <row r="769" spans="1:6" x14ac:dyDescent="0.25">
      <c r="A769" t="s">
        <v>23</v>
      </c>
      <c r="B769" t="s">
        <v>67</v>
      </c>
      <c r="C769" s="2">
        <v>0.874274</v>
      </c>
      <c r="D769" s="1">
        <v>112663.125</v>
      </c>
      <c r="E769" s="1">
        <v>112760.007813</v>
      </c>
      <c r="F769">
        <f t="shared" si="11"/>
        <v>96.882813000003807</v>
      </c>
    </row>
    <row r="770" spans="1:6" x14ac:dyDescent="0.25">
      <c r="A770" t="s">
        <v>23</v>
      </c>
      <c r="B770" t="s">
        <v>68</v>
      </c>
      <c r="C770" s="2">
        <v>1.12243</v>
      </c>
      <c r="D770" s="1">
        <v>113672.546875</v>
      </c>
      <c r="E770" s="1">
        <v>113751.625</v>
      </c>
      <c r="F770">
        <f t="shared" ref="F770:F833" si="12">E770-D770</f>
        <v>79.078125</v>
      </c>
    </row>
    <row r="771" spans="1:6" x14ac:dyDescent="0.25">
      <c r="A771" t="s">
        <v>23</v>
      </c>
      <c r="B771" t="s">
        <v>69</v>
      </c>
      <c r="C771" s="2">
        <v>0.69113800000000003</v>
      </c>
      <c r="D771" s="1">
        <v>114927.648438</v>
      </c>
      <c r="E771" s="1">
        <v>115080.054688</v>
      </c>
      <c r="F771">
        <f t="shared" si="12"/>
        <v>152.40625</v>
      </c>
    </row>
    <row r="772" spans="1:6" x14ac:dyDescent="0.25">
      <c r="A772" t="s">
        <v>23</v>
      </c>
      <c r="B772" t="s">
        <v>70</v>
      </c>
      <c r="C772" s="2">
        <v>2.901789</v>
      </c>
      <c r="D772" s="1">
        <v>115791.648438</v>
      </c>
      <c r="E772" s="1">
        <v>115864.203125</v>
      </c>
      <c r="F772">
        <f t="shared" si="12"/>
        <v>72.554686999996193</v>
      </c>
    </row>
    <row r="773" spans="1:6" x14ac:dyDescent="0.25">
      <c r="A773" t="s">
        <v>23</v>
      </c>
      <c r="B773" t="s">
        <v>71</v>
      </c>
      <c r="C773" s="2">
        <v>0.71918000000000004</v>
      </c>
      <c r="D773" s="1">
        <v>118776.320313</v>
      </c>
      <c r="E773" s="1">
        <v>118930.09375</v>
      </c>
      <c r="F773">
        <f t="shared" si="12"/>
        <v>153.77343699999619</v>
      </c>
    </row>
    <row r="774" spans="1:6" x14ac:dyDescent="0.25">
      <c r="A774" t="s">
        <v>23</v>
      </c>
      <c r="B774" t="s">
        <v>72</v>
      </c>
      <c r="C774" s="2">
        <v>0.26645400000000002</v>
      </c>
      <c r="D774" s="1">
        <v>119696.296875</v>
      </c>
      <c r="E774" s="1">
        <v>119797.296875</v>
      </c>
      <c r="F774">
        <f t="shared" si="12"/>
        <v>101</v>
      </c>
    </row>
    <row r="775" spans="1:6" x14ac:dyDescent="0.25">
      <c r="A775" t="s">
        <v>23</v>
      </c>
      <c r="B775" t="s">
        <v>73</v>
      </c>
      <c r="C775" s="2">
        <v>1.465049</v>
      </c>
      <c r="D775" s="1">
        <v>120093.8125</v>
      </c>
      <c r="E775" s="1">
        <v>120197.648438</v>
      </c>
      <c r="F775">
        <f t="shared" si="12"/>
        <v>103.83593800000381</v>
      </c>
    </row>
    <row r="776" spans="1:6" x14ac:dyDescent="0.25">
      <c r="A776" t="s">
        <v>23</v>
      </c>
      <c r="B776" t="s">
        <v>74</v>
      </c>
      <c r="C776" s="2">
        <v>1.8202389999999999</v>
      </c>
      <c r="D776" s="1">
        <v>121703.445313</v>
      </c>
      <c r="E776" s="1">
        <v>121832.023438</v>
      </c>
      <c r="F776">
        <f t="shared" si="12"/>
        <v>128.578125</v>
      </c>
    </row>
    <row r="777" spans="1:6" x14ac:dyDescent="0.25">
      <c r="A777" t="s">
        <v>23</v>
      </c>
      <c r="B777" t="s">
        <v>75</v>
      </c>
      <c r="C777" s="2">
        <v>1.478097</v>
      </c>
      <c r="D777" s="1">
        <v>123696.75</v>
      </c>
      <c r="E777" s="1">
        <v>123799.070313</v>
      </c>
      <c r="F777">
        <f t="shared" si="12"/>
        <v>102.32031300000381</v>
      </c>
    </row>
    <row r="778" spans="1:6" x14ac:dyDescent="0.25">
      <c r="A778" t="s">
        <v>23</v>
      </c>
      <c r="B778" t="s">
        <v>76</v>
      </c>
      <c r="C778" s="2">
        <v>1.9912989999999999</v>
      </c>
      <c r="D778" s="1">
        <v>125292.625</v>
      </c>
      <c r="E778" s="1">
        <v>125390.6875</v>
      </c>
      <c r="F778">
        <f t="shared" si="12"/>
        <v>98.0625</v>
      </c>
    </row>
    <row r="779" spans="1:6" x14ac:dyDescent="0.25">
      <c r="A779" t="s">
        <v>23</v>
      </c>
      <c r="B779" t="s">
        <v>77</v>
      </c>
      <c r="C779" s="2">
        <v>0.52073700000000001</v>
      </c>
      <c r="D779" s="1">
        <v>127386.765625</v>
      </c>
      <c r="E779" s="1">
        <v>127488.585938</v>
      </c>
      <c r="F779">
        <f t="shared" si="12"/>
        <v>101.82031300000381</v>
      </c>
    </row>
    <row r="780" spans="1:6" x14ac:dyDescent="0.25">
      <c r="A780" t="s">
        <v>23</v>
      </c>
      <c r="B780" t="s">
        <v>78</v>
      </c>
      <c r="C780" s="2">
        <v>0.34255099999999999</v>
      </c>
      <c r="D780" s="1">
        <v>128034.414063</v>
      </c>
      <c r="E780" s="1">
        <v>128121.984375</v>
      </c>
      <c r="F780">
        <f t="shared" si="12"/>
        <v>87.570311999996193</v>
      </c>
    </row>
    <row r="781" spans="1:6" x14ac:dyDescent="0.25">
      <c r="A781" t="s">
        <v>23</v>
      </c>
      <c r="B781" t="s">
        <v>79</v>
      </c>
      <c r="C781" s="2">
        <v>0.82422099999999998</v>
      </c>
      <c r="D781" s="1">
        <v>128475.796875</v>
      </c>
      <c r="E781" s="1">
        <v>128615.859375</v>
      </c>
      <c r="F781">
        <f t="shared" si="12"/>
        <v>140.0625</v>
      </c>
    </row>
    <row r="782" spans="1:6" x14ac:dyDescent="0.25">
      <c r="A782" t="s">
        <v>23</v>
      </c>
      <c r="B782" t="s">
        <v>80</v>
      </c>
      <c r="C782" s="2">
        <v>5.2881999999999998E-2</v>
      </c>
      <c r="D782" s="1">
        <v>129464.914063</v>
      </c>
      <c r="E782" s="1">
        <v>129594.3125</v>
      </c>
      <c r="F782">
        <f t="shared" si="12"/>
        <v>129.39843699999619</v>
      </c>
    </row>
    <row r="783" spans="1:6" x14ac:dyDescent="0.25">
      <c r="A783" t="s">
        <v>23</v>
      </c>
      <c r="B783" t="s">
        <v>81</v>
      </c>
      <c r="C783" s="2">
        <v>1.8553949999999999</v>
      </c>
      <c r="D783" s="1">
        <v>129668.101563</v>
      </c>
      <c r="E783" s="1">
        <v>129797.445313</v>
      </c>
      <c r="F783">
        <f t="shared" si="12"/>
        <v>129.34375</v>
      </c>
    </row>
    <row r="784" spans="1:6" x14ac:dyDescent="0.25">
      <c r="A784" t="s">
        <v>23</v>
      </c>
      <c r="B784" t="s">
        <v>82</v>
      </c>
      <c r="C784" s="2">
        <v>0.49285200000000001</v>
      </c>
      <c r="D784" s="1">
        <v>131693.46875</v>
      </c>
      <c r="E784" s="1">
        <v>131814.40625</v>
      </c>
      <c r="F784">
        <f t="shared" si="12"/>
        <v>120.9375</v>
      </c>
    </row>
    <row r="785" spans="1:6" x14ac:dyDescent="0.25">
      <c r="A785" t="s">
        <v>23</v>
      </c>
      <c r="B785" t="s">
        <v>83</v>
      </c>
      <c r="C785" s="2">
        <v>0.21915399999999999</v>
      </c>
      <c r="D785" s="1">
        <v>132312.75</v>
      </c>
      <c r="E785" s="1">
        <v>132399.34375</v>
      </c>
      <c r="F785">
        <f t="shared" si="12"/>
        <v>86.59375</v>
      </c>
    </row>
    <row r="786" spans="1:6" x14ac:dyDescent="0.25">
      <c r="A786" t="s">
        <v>23</v>
      </c>
      <c r="B786" t="s">
        <v>84</v>
      </c>
      <c r="C786" s="2">
        <v>1.9005559999999999</v>
      </c>
      <c r="D786" s="1">
        <v>132641.671875</v>
      </c>
      <c r="E786" s="1">
        <v>132743.171875</v>
      </c>
      <c r="F786">
        <f t="shared" si="12"/>
        <v>101.5</v>
      </c>
    </row>
    <row r="787" spans="1:6" x14ac:dyDescent="0.25">
      <c r="A787" t="s">
        <v>23</v>
      </c>
      <c r="B787" t="s">
        <v>85</v>
      </c>
      <c r="C787" s="2">
        <v>1.223719</v>
      </c>
      <c r="D787" s="1">
        <v>134667.75</v>
      </c>
      <c r="E787" s="1">
        <v>134733.375</v>
      </c>
      <c r="F787">
        <f t="shared" si="12"/>
        <v>65.625</v>
      </c>
    </row>
    <row r="788" spans="1:6" x14ac:dyDescent="0.25">
      <c r="A788" t="s">
        <v>23</v>
      </c>
      <c r="B788" t="s">
        <v>86</v>
      </c>
      <c r="C788" s="2">
        <v>8.992E-2</v>
      </c>
      <c r="D788" s="1">
        <v>136007.65625</v>
      </c>
      <c r="E788" s="1">
        <v>136064.203125</v>
      </c>
      <c r="F788">
        <f t="shared" si="12"/>
        <v>56.546875</v>
      </c>
    </row>
    <row r="789" spans="1:6" x14ac:dyDescent="0.25">
      <c r="A789" t="s">
        <v>23</v>
      </c>
      <c r="B789" t="s">
        <v>87</v>
      </c>
      <c r="C789" s="2">
        <v>1.209414</v>
      </c>
      <c r="D789" s="1">
        <v>136207.234375</v>
      </c>
      <c r="E789" s="1">
        <v>136308.421875</v>
      </c>
      <c r="F789">
        <f t="shared" si="12"/>
        <v>101.1875</v>
      </c>
    </row>
    <row r="790" spans="1:6" x14ac:dyDescent="0.25">
      <c r="A790" t="s">
        <v>23</v>
      </c>
      <c r="B790" t="s">
        <v>88</v>
      </c>
      <c r="C790" s="2">
        <v>3.3835869999999999</v>
      </c>
      <c r="D790" s="1">
        <v>137552.625</v>
      </c>
      <c r="E790" s="1">
        <v>137648.59375</v>
      </c>
      <c r="F790">
        <f t="shared" si="12"/>
        <v>95.96875</v>
      </c>
    </row>
    <row r="791" spans="1:6" x14ac:dyDescent="0.25">
      <c r="A791" t="s">
        <v>23</v>
      </c>
      <c r="B791" t="s">
        <v>89</v>
      </c>
      <c r="C791" s="2">
        <v>4.8380650000000003</v>
      </c>
      <c r="D791" s="1">
        <v>141057.265625</v>
      </c>
      <c r="E791" s="1">
        <v>141190.953125</v>
      </c>
      <c r="F791">
        <f t="shared" si="12"/>
        <v>133.6875</v>
      </c>
    </row>
    <row r="792" spans="1:6" x14ac:dyDescent="0.25">
      <c r="A792" t="s">
        <v>23</v>
      </c>
      <c r="B792" t="s">
        <v>90</v>
      </c>
      <c r="C792" s="2">
        <v>0.87568699999999999</v>
      </c>
      <c r="D792" s="1">
        <v>146051.03125</v>
      </c>
      <c r="E792" s="1">
        <v>146201.0625</v>
      </c>
      <c r="F792">
        <f t="shared" si="12"/>
        <v>150.03125</v>
      </c>
    </row>
    <row r="793" spans="1:6" x14ac:dyDescent="0.25">
      <c r="A793" t="s">
        <v>23</v>
      </c>
      <c r="B793" t="s">
        <v>91</v>
      </c>
      <c r="C793" s="2">
        <v>0.45463900000000002</v>
      </c>
      <c r="D793" s="1">
        <v>147091.796875</v>
      </c>
      <c r="E793" s="1">
        <v>147214.25</v>
      </c>
      <c r="F793">
        <f t="shared" si="12"/>
        <v>122.453125</v>
      </c>
    </row>
    <row r="794" spans="1:6" x14ac:dyDescent="0.25">
      <c r="A794" t="s">
        <v>23</v>
      </c>
      <c r="B794" t="s">
        <v>92</v>
      </c>
      <c r="C794" s="2">
        <v>1.204285</v>
      </c>
      <c r="D794" s="1">
        <v>147698.03125</v>
      </c>
      <c r="E794" s="1">
        <v>147801.3125</v>
      </c>
      <c r="F794">
        <f t="shared" si="12"/>
        <v>103.28125</v>
      </c>
    </row>
    <row r="795" spans="1:6" x14ac:dyDescent="0.25">
      <c r="A795" t="s">
        <v>23</v>
      </c>
      <c r="B795" t="s">
        <v>93</v>
      </c>
      <c r="C795" s="2">
        <v>1.5262340000000001</v>
      </c>
      <c r="D795" s="1">
        <v>149045.125</v>
      </c>
      <c r="E795" s="1">
        <v>149163.6875</v>
      </c>
      <c r="F795">
        <f t="shared" si="12"/>
        <v>118.5625</v>
      </c>
    </row>
    <row r="796" spans="1:6" x14ac:dyDescent="0.25">
      <c r="A796" t="s">
        <v>23</v>
      </c>
      <c r="B796" t="s">
        <v>94</v>
      </c>
      <c r="C796" s="2">
        <v>0.45824900000000002</v>
      </c>
      <c r="D796" s="1">
        <v>150710.921875</v>
      </c>
      <c r="E796" s="1">
        <v>150835.4375</v>
      </c>
      <c r="F796">
        <f t="shared" si="12"/>
        <v>124.515625</v>
      </c>
    </row>
    <row r="797" spans="1:6" x14ac:dyDescent="0.25">
      <c r="A797" t="s">
        <v>23</v>
      </c>
      <c r="B797" t="s">
        <v>95</v>
      </c>
      <c r="C797" s="2">
        <v>0.57962999999999998</v>
      </c>
      <c r="D797" s="1">
        <v>151297.953125</v>
      </c>
      <c r="E797" s="1">
        <v>151377.796875</v>
      </c>
      <c r="F797">
        <f t="shared" si="12"/>
        <v>79.84375</v>
      </c>
    </row>
    <row r="798" spans="1:6" x14ac:dyDescent="0.25">
      <c r="A798" t="s">
        <v>23</v>
      </c>
      <c r="B798" t="s">
        <v>96</v>
      </c>
      <c r="C798" s="2">
        <v>6.3428999999999999E-2</v>
      </c>
      <c r="D798" s="1">
        <v>151982.984375</v>
      </c>
      <c r="E798" s="1">
        <v>152076.671875</v>
      </c>
      <c r="F798">
        <f t="shared" si="12"/>
        <v>93.6875</v>
      </c>
    </row>
    <row r="799" spans="1:6" x14ac:dyDescent="0.25">
      <c r="A799" t="s">
        <v>23</v>
      </c>
      <c r="B799" t="s">
        <v>97</v>
      </c>
      <c r="C799" s="2">
        <v>3.0369989999999998</v>
      </c>
      <c r="D799" s="1">
        <v>152187.25</v>
      </c>
      <c r="E799" s="1">
        <v>152345.1875</v>
      </c>
      <c r="F799">
        <f t="shared" si="12"/>
        <v>157.9375</v>
      </c>
    </row>
    <row r="800" spans="1:6" x14ac:dyDescent="0.25">
      <c r="A800" t="s">
        <v>23</v>
      </c>
      <c r="B800" t="s">
        <v>98</v>
      </c>
      <c r="C800" s="2">
        <v>0.24045900000000001</v>
      </c>
      <c r="D800" s="1">
        <v>155406.453125</v>
      </c>
      <c r="E800" s="1">
        <v>155550.984375</v>
      </c>
      <c r="F800">
        <f t="shared" si="12"/>
        <v>144.53125</v>
      </c>
    </row>
    <row r="801" spans="1:6" x14ac:dyDescent="0.25">
      <c r="A801" t="s">
        <v>23</v>
      </c>
      <c r="B801" t="s">
        <v>99</v>
      </c>
      <c r="C801" s="2">
        <v>0.14938599999999999</v>
      </c>
      <c r="D801" s="1">
        <v>155832.296875</v>
      </c>
      <c r="E801" s="1">
        <v>155935.90625</v>
      </c>
      <c r="F801">
        <f t="shared" si="12"/>
        <v>103.609375</v>
      </c>
    </row>
    <row r="802" spans="1:6" x14ac:dyDescent="0.25">
      <c r="A802" t="s">
        <v>23</v>
      </c>
      <c r="B802" t="s">
        <v>100</v>
      </c>
      <c r="C802" s="2">
        <v>0.68354999999999999</v>
      </c>
      <c r="D802" s="1">
        <v>156109.71875</v>
      </c>
      <c r="E802" s="1">
        <v>156247.546875</v>
      </c>
      <c r="F802">
        <f t="shared" si="12"/>
        <v>137.828125</v>
      </c>
    </row>
    <row r="803" spans="1:6" x14ac:dyDescent="0.25">
      <c r="A803" t="s">
        <v>23</v>
      </c>
      <c r="B803" t="s">
        <v>101</v>
      </c>
      <c r="C803" s="2">
        <v>1.7875350000000001</v>
      </c>
      <c r="D803" s="1">
        <v>156943.296875</v>
      </c>
      <c r="E803" s="1">
        <v>157014.703125</v>
      </c>
      <c r="F803">
        <f t="shared" si="12"/>
        <v>71.40625</v>
      </c>
    </row>
    <row r="804" spans="1:6" x14ac:dyDescent="0.25">
      <c r="A804" t="s">
        <v>23</v>
      </c>
      <c r="B804" t="s">
        <v>102</v>
      </c>
      <c r="C804" s="2">
        <v>5.2143000000000002E-2</v>
      </c>
      <c r="D804" s="1">
        <v>158811.9375</v>
      </c>
      <c r="E804" s="1">
        <v>158914.21875</v>
      </c>
      <c r="F804">
        <f t="shared" si="12"/>
        <v>102.28125</v>
      </c>
    </row>
    <row r="805" spans="1:6" x14ac:dyDescent="0.25">
      <c r="A805" t="s">
        <v>23</v>
      </c>
      <c r="B805" t="s">
        <v>103</v>
      </c>
      <c r="C805" s="2">
        <v>0.11983099999999999</v>
      </c>
      <c r="D805" s="1">
        <v>159001.984375</v>
      </c>
      <c r="E805" s="1">
        <v>159093.046875</v>
      </c>
      <c r="F805">
        <f t="shared" si="12"/>
        <v>91.0625</v>
      </c>
    </row>
    <row r="806" spans="1:6" x14ac:dyDescent="0.25">
      <c r="A806" t="s">
        <v>23</v>
      </c>
      <c r="B806" t="s">
        <v>104</v>
      </c>
      <c r="C806" s="2">
        <v>0.45200299999999999</v>
      </c>
      <c r="D806" s="1">
        <v>159262.8125</v>
      </c>
      <c r="E806" s="1">
        <v>159368.703125</v>
      </c>
      <c r="F806">
        <f t="shared" si="12"/>
        <v>105.890625</v>
      </c>
    </row>
    <row r="807" spans="1:6" x14ac:dyDescent="0.25">
      <c r="A807" t="s">
        <v>23</v>
      </c>
      <c r="B807" t="s">
        <v>105</v>
      </c>
      <c r="C807" s="2">
        <v>1.093386</v>
      </c>
      <c r="D807" s="1">
        <v>159833.921875</v>
      </c>
      <c r="E807" s="1">
        <v>159910.390625</v>
      </c>
      <c r="F807">
        <f t="shared" si="12"/>
        <v>76.46875</v>
      </c>
    </row>
    <row r="808" spans="1:6" x14ac:dyDescent="0.25">
      <c r="A808" t="s">
        <v>23</v>
      </c>
      <c r="B808" t="s">
        <v>106</v>
      </c>
      <c r="C808" s="2">
        <v>1.142733</v>
      </c>
      <c r="D808" s="1">
        <v>161015.578125</v>
      </c>
      <c r="E808" s="1">
        <v>161101.109375</v>
      </c>
      <c r="F808">
        <f t="shared" si="12"/>
        <v>85.53125</v>
      </c>
    </row>
    <row r="809" spans="1:6" x14ac:dyDescent="0.25">
      <c r="A809" t="s">
        <v>23</v>
      </c>
      <c r="B809" t="s">
        <v>107</v>
      </c>
      <c r="C809" s="2">
        <v>1.6655009999999999</v>
      </c>
      <c r="D809" s="1">
        <v>162257.984375</v>
      </c>
      <c r="E809" s="1">
        <v>162395.703125</v>
      </c>
      <c r="F809">
        <f t="shared" si="12"/>
        <v>137.71875</v>
      </c>
    </row>
    <row r="810" spans="1:6" x14ac:dyDescent="0.25">
      <c r="A810" t="s">
        <v>23</v>
      </c>
      <c r="B810" t="s">
        <v>108</v>
      </c>
      <c r="C810" s="2">
        <v>1.430992</v>
      </c>
      <c r="D810" s="1">
        <v>164080.09375</v>
      </c>
      <c r="E810" s="1">
        <v>164214.265625</v>
      </c>
      <c r="F810">
        <f t="shared" si="12"/>
        <v>134.171875</v>
      </c>
    </row>
    <row r="811" spans="1:6" x14ac:dyDescent="0.25">
      <c r="A811" t="s">
        <v>23</v>
      </c>
      <c r="B811" t="s">
        <v>109</v>
      </c>
      <c r="C811" s="2">
        <v>1.1416900000000001</v>
      </c>
      <c r="D811" s="1">
        <v>165662.203125</v>
      </c>
      <c r="E811" s="1">
        <v>165754.984375</v>
      </c>
      <c r="F811">
        <f t="shared" si="12"/>
        <v>92.78125</v>
      </c>
    </row>
    <row r="812" spans="1:6" x14ac:dyDescent="0.25">
      <c r="A812" t="s">
        <v>23</v>
      </c>
      <c r="B812" t="s">
        <v>110</v>
      </c>
      <c r="C812" s="2">
        <v>1.2547889999999999</v>
      </c>
      <c r="D812" s="1">
        <v>166922.90625</v>
      </c>
      <c r="E812" s="1">
        <v>166977.703125</v>
      </c>
      <c r="F812">
        <f t="shared" si="12"/>
        <v>54.796875</v>
      </c>
    </row>
    <row r="813" spans="1:6" x14ac:dyDescent="0.25">
      <c r="A813" t="s">
        <v>23</v>
      </c>
      <c r="B813" t="s">
        <v>111</v>
      </c>
      <c r="C813" s="2">
        <v>0.74431700000000001</v>
      </c>
      <c r="D813" s="1">
        <v>168234.71875</v>
      </c>
      <c r="E813" s="1">
        <v>168338.21875</v>
      </c>
      <c r="F813">
        <f t="shared" si="12"/>
        <v>103.5</v>
      </c>
    </row>
    <row r="814" spans="1:6" x14ac:dyDescent="0.25">
      <c r="A814" t="s">
        <v>23</v>
      </c>
      <c r="B814" t="s">
        <v>112</v>
      </c>
      <c r="C814" s="2">
        <v>3.762912</v>
      </c>
      <c r="D814" s="1">
        <v>169125.375</v>
      </c>
      <c r="E814" s="1">
        <v>169231.296875</v>
      </c>
      <c r="F814">
        <f t="shared" si="12"/>
        <v>105.921875</v>
      </c>
    </row>
    <row r="815" spans="1:6" x14ac:dyDescent="0.25">
      <c r="A815" t="s">
        <v>23</v>
      </c>
      <c r="B815" t="s">
        <v>113</v>
      </c>
      <c r="C815" s="2">
        <v>0.47017700000000001</v>
      </c>
      <c r="D815" s="1">
        <v>173035.140625</v>
      </c>
      <c r="E815" s="1">
        <v>173157.0625</v>
      </c>
      <c r="F815">
        <f t="shared" si="12"/>
        <v>121.921875</v>
      </c>
    </row>
    <row r="816" spans="1:6" x14ac:dyDescent="0.25">
      <c r="A816" t="s">
        <v>23</v>
      </c>
      <c r="B816" t="s">
        <v>114</v>
      </c>
      <c r="C816" s="2">
        <v>1.2437100000000001</v>
      </c>
      <c r="D816" s="1">
        <v>173667.34375</v>
      </c>
      <c r="E816" s="1">
        <v>173780.875</v>
      </c>
      <c r="F816">
        <f t="shared" si="12"/>
        <v>113.53125</v>
      </c>
    </row>
    <row r="817" spans="1:6" x14ac:dyDescent="0.25">
      <c r="A817" t="s">
        <v>23</v>
      </c>
      <c r="B817" t="s">
        <v>115</v>
      </c>
      <c r="C817" s="2">
        <v>0.11237</v>
      </c>
      <c r="D817" s="1">
        <v>175041.875</v>
      </c>
      <c r="E817" s="1">
        <v>175145.125</v>
      </c>
      <c r="F817">
        <f t="shared" si="12"/>
        <v>103.25</v>
      </c>
    </row>
    <row r="818" spans="1:6" x14ac:dyDescent="0.25">
      <c r="A818" t="s">
        <v>23</v>
      </c>
      <c r="B818" t="s">
        <v>116</v>
      </c>
      <c r="C818" s="2">
        <v>1.157152</v>
      </c>
      <c r="D818" s="1">
        <v>175306.03125</v>
      </c>
      <c r="E818" s="1">
        <v>175462.0625</v>
      </c>
      <c r="F818">
        <f t="shared" si="12"/>
        <v>156.03125</v>
      </c>
    </row>
    <row r="819" spans="1:6" x14ac:dyDescent="0.25">
      <c r="A819" t="s">
        <v>23</v>
      </c>
      <c r="B819" t="s">
        <v>117</v>
      </c>
      <c r="C819" s="2">
        <v>3.0364680000000002</v>
      </c>
      <c r="D819" s="1">
        <v>176626.1875</v>
      </c>
      <c r="E819" s="1">
        <v>176751.171875</v>
      </c>
      <c r="F819">
        <f t="shared" si="12"/>
        <v>124.984375</v>
      </c>
    </row>
    <row r="820" spans="1:6" x14ac:dyDescent="0.25">
      <c r="A820" t="s">
        <v>23</v>
      </c>
      <c r="B820" t="s">
        <v>118</v>
      </c>
      <c r="C820" s="2">
        <v>0.94550400000000001</v>
      </c>
      <c r="D820" s="1">
        <v>179843.453125</v>
      </c>
      <c r="E820" s="1">
        <v>179914.203125</v>
      </c>
      <c r="F820">
        <f t="shared" si="12"/>
        <v>70.75</v>
      </c>
    </row>
    <row r="821" spans="1:6" x14ac:dyDescent="0.25">
      <c r="A821" t="s">
        <v>23</v>
      </c>
      <c r="B821" t="s">
        <v>119</v>
      </c>
      <c r="C821" s="2">
        <v>1.149489</v>
      </c>
      <c r="D821" s="1">
        <v>180861</v>
      </c>
      <c r="E821" s="1">
        <v>180966.921875</v>
      </c>
      <c r="F821">
        <f t="shared" si="12"/>
        <v>105.921875</v>
      </c>
    </row>
    <row r="822" spans="1:6" x14ac:dyDescent="0.25">
      <c r="A822" t="s">
        <v>23</v>
      </c>
      <c r="B822" t="s">
        <v>120</v>
      </c>
      <c r="C822" s="2">
        <v>0.77227500000000004</v>
      </c>
      <c r="D822" s="1">
        <v>182129.25</v>
      </c>
      <c r="E822" s="1">
        <v>182233.625</v>
      </c>
      <c r="F822">
        <f t="shared" si="12"/>
        <v>104.375</v>
      </c>
    </row>
    <row r="823" spans="1:6" x14ac:dyDescent="0.25">
      <c r="A823" t="s">
        <v>23</v>
      </c>
      <c r="B823" t="s">
        <v>121</v>
      </c>
      <c r="C823" s="2">
        <v>9.9432999999999994E-2</v>
      </c>
      <c r="D823" s="1">
        <v>183038.515625</v>
      </c>
      <c r="E823" s="1">
        <v>183144.1875</v>
      </c>
      <c r="F823">
        <f t="shared" si="12"/>
        <v>105.671875</v>
      </c>
    </row>
    <row r="824" spans="1:6" x14ac:dyDescent="0.25">
      <c r="A824" t="s">
        <v>23</v>
      </c>
      <c r="B824" t="s">
        <v>122</v>
      </c>
      <c r="C824" s="2">
        <v>0.38903399999999999</v>
      </c>
      <c r="D824" s="1">
        <v>183283.125</v>
      </c>
      <c r="E824" s="1">
        <v>183386.203125</v>
      </c>
      <c r="F824">
        <f t="shared" si="12"/>
        <v>103.078125</v>
      </c>
    </row>
    <row r="825" spans="1:6" x14ac:dyDescent="0.25">
      <c r="A825" t="s">
        <v>23</v>
      </c>
      <c r="B825" t="s">
        <v>123</v>
      </c>
      <c r="C825" s="2">
        <v>7.4007000000000003E-2</v>
      </c>
      <c r="D825" s="1">
        <v>183794.625</v>
      </c>
      <c r="E825" s="1">
        <v>183880.890625</v>
      </c>
      <c r="F825">
        <f t="shared" si="12"/>
        <v>86.265625</v>
      </c>
    </row>
    <row r="826" spans="1:6" x14ac:dyDescent="0.25">
      <c r="A826" t="s">
        <v>23</v>
      </c>
      <c r="B826" t="s">
        <v>124</v>
      </c>
      <c r="C826" s="2">
        <v>0.29755700000000002</v>
      </c>
      <c r="D826" s="1">
        <v>183986.8125</v>
      </c>
      <c r="E826" s="1">
        <v>184080.125</v>
      </c>
      <c r="F826">
        <f t="shared" si="12"/>
        <v>93.3125</v>
      </c>
    </row>
    <row r="827" spans="1:6" x14ac:dyDescent="0.25">
      <c r="A827" t="s">
        <v>23</v>
      </c>
      <c r="B827" t="s">
        <v>125</v>
      </c>
      <c r="C827" s="2">
        <v>1.5986069999999999</v>
      </c>
      <c r="D827" s="1">
        <v>184414.296875</v>
      </c>
      <c r="E827" s="1">
        <v>184492.828125</v>
      </c>
      <c r="F827">
        <f t="shared" si="12"/>
        <v>78.53125</v>
      </c>
    </row>
    <row r="828" spans="1:6" x14ac:dyDescent="0.25">
      <c r="A828" t="s">
        <v>23</v>
      </c>
      <c r="B828" t="s">
        <v>126</v>
      </c>
      <c r="C828" s="2">
        <v>0.17569299999999999</v>
      </c>
      <c r="D828" s="1">
        <v>186124.25</v>
      </c>
      <c r="E828" s="1">
        <v>186281.65625</v>
      </c>
      <c r="F828">
        <f t="shared" si="12"/>
        <v>157.40625</v>
      </c>
    </row>
    <row r="829" spans="1:6" x14ac:dyDescent="0.25">
      <c r="A829" t="s">
        <v>23</v>
      </c>
      <c r="B829" t="s">
        <v>127</v>
      </c>
      <c r="C829" s="2">
        <v>0.36819400000000002</v>
      </c>
      <c r="D829" s="1">
        <v>186489.0625</v>
      </c>
      <c r="E829" s="1">
        <v>186595.03125</v>
      </c>
      <c r="F829">
        <f t="shared" si="12"/>
        <v>105.96875</v>
      </c>
    </row>
    <row r="830" spans="1:6" x14ac:dyDescent="0.25">
      <c r="A830" t="s">
        <v>23</v>
      </c>
      <c r="B830" t="s">
        <v>128</v>
      </c>
      <c r="C830" s="2">
        <v>3.738534</v>
      </c>
      <c r="D830" s="1">
        <v>186986.6875</v>
      </c>
      <c r="E830" s="1">
        <v>187080.9375</v>
      </c>
      <c r="F830">
        <f t="shared" si="12"/>
        <v>94.25</v>
      </c>
    </row>
    <row r="831" spans="1:6" x14ac:dyDescent="0.25">
      <c r="A831" t="s">
        <v>23</v>
      </c>
      <c r="B831" t="s">
        <v>129</v>
      </c>
      <c r="C831" s="2">
        <v>0.44740600000000003</v>
      </c>
      <c r="D831" s="1">
        <v>190839.140625</v>
      </c>
      <c r="E831" s="1">
        <v>190894.125</v>
      </c>
      <c r="F831">
        <f t="shared" si="12"/>
        <v>54.984375</v>
      </c>
    </row>
    <row r="832" spans="1:6" x14ac:dyDescent="0.25">
      <c r="A832" t="s">
        <v>23</v>
      </c>
      <c r="B832" t="s">
        <v>130</v>
      </c>
      <c r="C832" s="2">
        <v>0.58790600000000004</v>
      </c>
      <c r="D832" s="1">
        <v>191347.59375</v>
      </c>
      <c r="E832" s="1">
        <v>191489.25</v>
      </c>
      <c r="F832">
        <f t="shared" si="12"/>
        <v>141.65625</v>
      </c>
    </row>
    <row r="833" spans="1:6" x14ac:dyDescent="0.25">
      <c r="A833" t="s">
        <v>23</v>
      </c>
      <c r="B833" t="s">
        <v>131</v>
      </c>
      <c r="C833" s="2">
        <v>2.1121989999999999</v>
      </c>
      <c r="D833" s="1">
        <v>192112.25</v>
      </c>
      <c r="E833" s="1">
        <v>192266.6875</v>
      </c>
      <c r="F833">
        <f t="shared" si="12"/>
        <v>154.4375</v>
      </c>
    </row>
    <row r="834" spans="1:6" x14ac:dyDescent="0.25">
      <c r="A834" t="s">
        <v>23</v>
      </c>
      <c r="B834" t="s">
        <v>132</v>
      </c>
      <c r="C834" s="2">
        <v>0.42031400000000002</v>
      </c>
      <c r="D834" s="1">
        <v>194406.359375</v>
      </c>
      <c r="E834" s="1">
        <v>194497.578125</v>
      </c>
      <c r="F834">
        <f t="shared" ref="F834:F897" si="13">E834-D834</f>
        <v>91.21875</v>
      </c>
    </row>
    <row r="835" spans="1:6" x14ac:dyDescent="0.25">
      <c r="A835" t="s">
        <v>23</v>
      </c>
      <c r="B835" t="s">
        <v>133</v>
      </c>
      <c r="C835" s="2">
        <v>1.0684549999999999</v>
      </c>
      <c r="D835" s="1">
        <v>194926.78125</v>
      </c>
      <c r="E835" s="1">
        <v>195064.21875</v>
      </c>
      <c r="F835">
        <f t="shared" si="13"/>
        <v>137.4375</v>
      </c>
    </row>
    <row r="836" spans="1:6" x14ac:dyDescent="0.25">
      <c r="A836" t="s">
        <v>23</v>
      </c>
      <c r="B836" t="s">
        <v>134</v>
      </c>
      <c r="C836" s="2">
        <v>5.1090650000000002</v>
      </c>
      <c r="D836" s="1">
        <v>196146.65625</v>
      </c>
      <c r="E836" s="1">
        <v>196237.625</v>
      </c>
      <c r="F836">
        <f t="shared" si="13"/>
        <v>90.96875</v>
      </c>
    </row>
    <row r="837" spans="1:6" x14ac:dyDescent="0.25">
      <c r="A837" t="s">
        <v>23</v>
      </c>
      <c r="B837" t="s">
        <v>135</v>
      </c>
      <c r="C837" s="2">
        <v>0.62466200000000005</v>
      </c>
      <c r="D837" s="1">
        <v>201370.796875</v>
      </c>
      <c r="E837" s="1">
        <v>201472.53125</v>
      </c>
      <c r="F837">
        <f t="shared" si="13"/>
        <v>101.734375</v>
      </c>
    </row>
    <row r="838" spans="1:6" x14ac:dyDescent="0.25">
      <c r="A838" t="s">
        <v>23</v>
      </c>
      <c r="B838" t="s">
        <v>136</v>
      </c>
      <c r="C838" s="2">
        <v>1.6748479999999999</v>
      </c>
      <c r="D838" s="1">
        <v>202101.921875</v>
      </c>
      <c r="E838" s="1">
        <v>202201.234375</v>
      </c>
      <c r="F838">
        <f t="shared" si="13"/>
        <v>99.3125</v>
      </c>
    </row>
    <row r="839" spans="1:6" x14ac:dyDescent="0.25">
      <c r="A839" t="s">
        <v>23</v>
      </c>
      <c r="B839" t="s">
        <v>137</v>
      </c>
      <c r="C839" s="2">
        <v>0.27961999999999998</v>
      </c>
      <c r="D839" s="1">
        <v>203914.28125</v>
      </c>
      <c r="E839" s="1">
        <v>204051.90625</v>
      </c>
      <c r="F839">
        <f t="shared" si="13"/>
        <v>137.625</v>
      </c>
    </row>
    <row r="840" spans="1:6" x14ac:dyDescent="0.25">
      <c r="A840" t="s">
        <v>23</v>
      </c>
      <c r="B840" t="s">
        <v>138</v>
      </c>
      <c r="C840" s="2">
        <v>0.51086399999999998</v>
      </c>
      <c r="D840" s="1">
        <v>204332.28125</v>
      </c>
      <c r="E840" s="1">
        <v>204432.140625</v>
      </c>
      <c r="F840">
        <f t="shared" si="13"/>
        <v>99.859375</v>
      </c>
    </row>
    <row r="841" spans="1:6" x14ac:dyDescent="0.25">
      <c r="A841" t="s">
        <v>23</v>
      </c>
      <c r="B841" t="s">
        <v>139</v>
      </c>
      <c r="C841" s="2">
        <v>0.22605800000000001</v>
      </c>
      <c r="D841" s="1">
        <v>204969.859375</v>
      </c>
      <c r="E841" s="1">
        <v>205114.265625</v>
      </c>
      <c r="F841">
        <f t="shared" si="13"/>
        <v>144.40625</v>
      </c>
    </row>
    <row r="842" spans="1:6" x14ac:dyDescent="0.25">
      <c r="A842" t="s">
        <v>23</v>
      </c>
      <c r="B842" t="s">
        <v>140</v>
      </c>
      <c r="C842" s="2">
        <v>0.63066100000000003</v>
      </c>
      <c r="D842" s="1">
        <v>205368.265625</v>
      </c>
      <c r="E842" s="1">
        <v>205472.984375</v>
      </c>
      <c r="F842">
        <f t="shared" si="13"/>
        <v>104.71875</v>
      </c>
    </row>
    <row r="843" spans="1:6" x14ac:dyDescent="0.25">
      <c r="A843" t="s">
        <v>23</v>
      </c>
      <c r="B843" t="s">
        <v>141</v>
      </c>
      <c r="C843" s="2">
        <v>1.42509</v>
      </c>
      <c r="D843" s="1">
        <v>206158.796875</v>
      </c>
      <c r="E843" s="1">
        <v>206260.671875</v>
      </c>
      <c r="F843">
        <f t="shared" si="13"/>
        <v>101.875</v>
      </c>
    </row>
    <row r="844" spans="1:6" x14ac:dyDescent="0.25">
      <c r="A844" t="s">
        <v>23</v>
      </c>
      <c r="B844" t="s">
        <v>142</v>
      </c>
      <c r="C844" s="2">
        <v>2.218645</v>
      </c>
      <c r="D844" s="1">
        <v>207692.046875</v>
      </c>
      <c r="E844" s="1">
        <v>207831.75</v>
      </c>
      <c r="F844">
        <f t="shared" si="13"/>
        <v>139.703125</v>
      </c>
    </row>
    <row r="845" spans="1:6" x14ac:dyDescent="0.25">
      <c r="A845" t="s">
        <v>23</v>
      </c>
      <c r="B845" t="s">
        <v>143</v>
      </c>
      <c r="C845" s="2">
        <v>0.78009300000000004</v>
      </c>
      <c r="D845" s="1">
        <v>210084.171875</v>
      </c>
      <c r="E845" s="1">
        <v>210176.578125</v>
      </c>
      <c r="F845">
        <f t="shared" si="13"/>
        <v>92.40625</v>
      </c>
    </row>
    <row r="846" spans="1:6" x14ac:dyDescent="0.25">
      <c r="A846" t="s">
        <v>23</v>
      </c>
      <c r="B846" t="s">
        <v>144</v>
      </c>
      <c r="C846" s="2">
        <v>1.043555</v>
      </c>
      <c r="D846" s="1">
        <v>210981.84375</v>
      </c>
      <c r="E846" s="1">
        <v>211069.59375</v>
      </c>
      <c r="F846">
        <f t="shared" si="13"/>
        <v>87.75</v>
      </c>
    </row>
    <row r="847" spans="1:6" x14ac:dyDescent="0.25">
      <c r="A847" t="s">
        <v>23</v>
      </c>
      <c r="B847" t="s">
        <v>145</v>
      </c>
      <c r="C847" s="2">
        <v>7.1388999999999994E-2</v>
      </c>
      <c r="D847" s="1">
        <v>212131.1875</v>
      </c>
      <c r="E847" s="1">
        <v>212259.609375</v>
      </c>
      <c r="F847">
        <f t="shared" si="13"/>
        <v>128.421875</v>
      </c>
    </row>
    <row r="848" spans="1:6" x14ac:dyDescent="0.25">
      <c r="A848" t="s">
        <v>23</v>
      </c>
      <c r="B848" t="s">
        <v>146</v>
      </c>
      <c r="C848" s="2">
        <v>0.51648700000000003</v>
      </c>
      <c r="D848" s="1">
        <v>212360.640625</v>
      </c>
      <c r="E848" s="1">
        <v>212511.125</v>
      </c>
      <c r="F848">
        <f t="shared" si="13"/>
        <v>150.484375</v>
      </c>
    </row>
    <row r="849" spans="1:6" x14ac:dyDescent="0.25">
      <c r="A849" t="s">
        <v>23</v>
      </c>
      <c r="B849" t="s">
        <v>147</v>
      </c>
      <c r="C849" s="2">
        <v>9.8881999999999998E-2</v>
      </c>
      <c r="D849" s="1">
        <v>213040.15625</v>
      </c>
      <c r="E849" s="1">
        <v>213192.0625</v>
      </c>
      <c r="F849">
        <f t="shared" si="13"/>
        <v>151.90625</v>
      </c>
    </row>
    <row r="850" spans="1:6" x14ac:dyDescent="0.25">
      <c r="A850" t="s">
        <v>23</v>
      </c>
      <c r="B850" t="s">
        <v>148</v>
      </c>
      <c r="C850" s="2">
        <v>1.0403519999999999</v>
      </c>
      <c r="D850" s="1">
        <v>213317.5625</v>
      </c>
      <c r="E850" s="1">
        <v>213450.46875</v>
      </c>
      <c r="F850">
        <f t="shared" si="13"/>
        <v>132.90625</v>
      </c>
    </row>
    <row r="851" spans="1:6" x14ac:dyDescent="0.25">
      <c r="A851" t="s">
        <v>23</v>
      </c>
      <c r="B851" t="s">
        <v>149</v>
      </c>
      <c r="C851" s="2">
        <v>1.551941</v>
      </c>
      <c r="D851" s="1">
        <v>214516.0625</v>
      </c>
      <c r="E851" s="1">
        <v>214618.4375</v>
      </c>
      <c r="F851">
        <f t="shared" si="13"/>
        <v>102.375</v>
      </c>
    </row>
    <row r="852" spans="1:6" x14ac:dyDescent="0.25">
      <c r="A852" t="s">
        <v>23</v>
      </c>
      <c r="B852" t="s">
        <v>150</v>
      </c>
      <c r="C852" s="2">
        <v>0.90212400000000004</v>
      </c>
      <c r="D852" s="1">
        <v>216197.921875</v>
      </c>
      <c r="E852" s="1">
        <v>216349.796875</v>
      </c>
      <c r="F852">
        <f t="shared" si="13"/>
        <v>151.875</v>
      </c>
    </row>
    <row r="853" spans="1:6" x14ac:dyDescent="0.25">
      <c r="A853" t="s">
        <v>23</v>
      </c>
      <c r="B853" t="s">
        <v>151</v>
      </c>
      <c r="C853" s="2">
        <v>1.463778</v>
      </c>
      <c r="D853" s="1">
        <v>217261.03125</v>
      </c>
      <c r="E853" s="1">
        <v>217414.1875</v>
      </c>
      <c r="F853">
        <f t="shared" si="13"/>
        <v>153.15625</v>
      </c>
    </row>
    <row r="854" spans="1:6" x14ac:dyDescent="0.25">
      <c r="A854" t="s">
        <v>23</v>
      </c>
      <c r="B854" t="s">
        <v>152</v>
      </c>
      <c r="C854" s="2">
        <v>6.2468999999999997E-2</v>
      </c>
      <c r="D854" s="1">
        <v>218917.53125</v>
      </c>
      <c r="E854" s="1">
        <v>219036.921875</v>
      </c>
      <c r="F854">
        <f t="shared" si="13"/>
        <v>119.390625</v>
      </c>
    </row>
    <row r="855" spans="1:6" x14ac:dyDescent="0.25">
      <c r="A855" t="s">
        <v>23</v>
      </c>
      <c r="B855" t="s">
        <v>153</v>
      </c>
      <c r="C855" s="2">
        <v>0.28678599999999999</v>
      </c>
      <c r="D855" s="1">
        <v>219122.15625</v>
      </c>
      <c r="E855" s="1">
        <v>219271.296875</v>
      </c>
      <c r="F855">
        <f t="shared" si="13"/>
        <v>149.140625</v>
      </c>
    </row>
    <row r="856" spans="1:6" x14ac:dyDescent="0.25">
      <c r="A856" t="s">
        <v>23</v>
      </c>
      <c r="B856" t="s">
        <v>154</v>
      </c>
      <c r="C856" s="2">
        <v>1.661389</v>
      </c>
      <c r="D856" s="1">
        <v>219608.140625</v>
      </c>
      <c r="E856" s="1">
        <v>219749.703125</v>
      </c>
      <c r="F856">
        <f t="shared" si="13"/>
        <v>141.5625</v>
      </c>
    </row>
    <row r="857" spans="1:6" x14ac:dyDescent="0.25">
      <c r="A857" t="s">
        <v>23</v>
      </c>
      <c r="B857" t="s">
        <v>155</v>
      </c>
      <c r="C857" s="2">
        <v>7.852989</v>
      </c>
      <c r="D857" s="1">
        <v>221444.9375</v>
      </c>
      <c r="E857" s="1">
        <v>221549.140625</v>
      </c>
      <c r="F857">
        <f t="shared" si="13"/>
        <v>104.203125</v>
      </c>
    </row>
    <row r="858" spans="1:6" x14ac:dyDescent="0.25">
      <c r="A858" t="s">
        <v>23</v>
      </c>
      <c r="B858" t="s">
        <v>156</v>
      </c>
      <c r="C858" s="2">
        <v>3.9727489999999999</v>
      </c>
      <c r="D858" s="1">
        <v>229438.3125</v>
      </c>
      <c r="E858" s="1">
        <v>229545.28125</v>
      </c>
      <c r="F858">
        <f t="shared" si="13"/>
        <v>106.96875</v>
      </c>
    </row>
    <row r="859" spans="1:6" x14ac:dyDescent="0.25">
      <c r="A859" t="s">
        <v>23</v>
      </c>
      <c r="B859" t="s">
        <v>157</v>
      </c>
      <c r="C859" s="2">
        <v>2.8901140000000001</v>
      </c>
      <c r="D859" s="1">
        <v>233541.4375</v>
      </c>
      <c r="E859" s="1">
        <v>233648.71875</v>
      </c>
      <c r="F859">
        <f t="shared" si="13"/>
        <v>107.28125</v>
      </c>
    </row>
    <row r="860" spans="1:6" x14ac:dyDescent="0.25">
      <c r="A860" t="s">
        <v>23</v>
      </c>
      <c r="B860" t="s">
        <v>158</v>
      </c>
      <c r="C860" s="2">
        <v>1.0124439999999999</v>
      </c>
      <c r="D860" s="1">
        <v>236553.859375</v>
      </c>
      <c r="E860" s="1">
        <v>236649.1875</v>
      </c>
      <c r="F860">
        <f t="shared" si="13"/>
        <v>95.328125</v>
      </c>
    </row>
    <row r="861" spans="1:6" x14ac:dyDescent="0.25">
      <c r="A861" t="s">
        <v>23</v>
      </c>
      <c r="B861" t="s">
        <v>159</v>
      </c>
      <c r="C861" s="2">
        <v>3.7215880000000001</v>
      </c>
      <c r="D861" s="1">
        <v>237706.453125</v>
      </c>
      <c r="E861" s="1">
        <v>237806.28125</v>
      </c>
      <c r="F861">
        <f t="shared" si="13"/>
        <v>99.828125</v>
      </c>
    </row>
    <row r="862" spans="1:6" x14ac:dyDescent="0.25">
      <c r="A862" t="s">
        <v>23</v>
      </c>
      <c r="B862" t="s">
        <v>160</v>
      </c>
      <c r="C862" s="2">
        <v>0.263293</v>
      </c>
      <c r="D862" s="1">
        <v>241574.9375</v>
      </c>
      <c r="E862" s="1">
        <v>241723.609375</v>
      </c>
      <c r="F862">
        <f t="shared" si="13"/>
        <v>148.671875</v>
      </c>
    </row>
    <row r="863" spans="1:6" x14ac:dyDescent="0.25">
      <c r="A863" t="s">
        <v>23</v>
      </c>
      <c r="B863" t="s">
        <v>161</v>
      </c>
      <c r="C863" s="2">
        <v>0.670875</v>
      </c>
      <c r="D863" s="1">
        <v>242000.828125</v>
      </c>
      <c r="E863" s="1">
        <v>242133.109375</v>
      </c>
      <c r="F863">
        <f t="shared" si="13"/>
        <v>132.28125</v>
      </c>
    </row>
    <row r="864" spans="1:6" x14ac:dyDescent="0.25">
      <c r="A864" t="s">
        <v>23</v>
      </c>
      <c r="B864" t="s">
        <v>162</v>
      </c>
      <c r="C864" s="2">
        <v>0.33060699999999998</v>
      </c>
      <c r="D864" s="1">
        <v>242805.9375</v>
      </c>
      <c r="E864" s="1">
        <v>242908.25</v>
      </c>
      <c r="F864">
        <f t="shared" si="13"/>
        <v>102.3125</v>
      </c>
    </row>
    <row r="865" spans="1:6" x14ac:dyDescent="0.25">
      <c r="A865" t="s">
        <v>23</v>
      </c>
      <c r="B865" t="s">
        <v>163</v>
      </c>
      <c r="C865" s="2">
        <v>0.37331999999999999</v>
      </c>
      <c r="D865" s="1">
        <v>243242.625</v>
      </c>
      <c r="E865" s="1">
        <v>243354.578125</v>
      </c>
      <c r="F865">
        <f t="shared" si="13"/>
        <v>111.953125</v>
      </c>
    </row>
    <row r="866" spans="1:6" x14ac:dyDescent="0.25">
      <c r="A866" t="s">
        <v>23</v>
      </c>
      <c r="B866" t="s">
        <v>164</v>
      </c>
      <c r="C866" s="2">
        <v>0.350601</v>
      </c>
      <c r="D866" s="1">
        <v>243773.375</v>
      </c>
      <c r="E866" s="1">
        <v>243917.890625</v>
      </c>
      <c r="F866">
        <f t="shared" si="13"/>
        <v>144.515625</v>
      </c>
    </row>
    <row r="867" spans="1:6" x14ac:dyDescent="0.25">
      <c r="A867" t="s">
        <v>23</v>
      </c>
      <c r="B867" t="s">
        <v>165</v>
      </c>
      <c r="C867" s="2">
        <v>0.68636600000000003</v>
      </c>
      <c r="D867" s="1">
        <v>244318.921875</v>
      </c>
      <c r="E867" s="1">
        <v>244420.734375</v>
      </c>
      <c r="F867">
        <f t="shared" si="13"/>
        <v>101.8125</v>
      </c>
    </row>
    <row r="868" spans="1:6" x14ac:dyDescent="0.25">
      <c r="A868" t="s">
        <v>23</v>
      </c>
      <c r="B868" t="s">
        <v>166</v>
      </c>
      <c r="C868" s="2">
        <v>2.356055</v>
      </c>
      <c r="D868" s="1">
        <v>245130.921875</v>
      </c>
      <c r="E868" s="1">
        <v>245260.421875</v>
      </c>
      <c r="F868">
        <f t="shared" si="13"/>
        <v>129.5</v>
      </c>
    </row>
    <row r="869" spans="1:6" x14ac:dyDescent="0.25">
      <c r="A869" t="s">
        <v>23</v>
      </c>
      <c r="B869" t="s">
        <v>167</v>
      </c>
      <c r="C869" s="2">
        <v>2.1211679999999999</v>
      </c>
      <c r="D869" s="1">
        <v>247630.96875</v>
      </c>
      <c r="E869" s="1">
        <v>247733.1875</v>
      </c>
      <c r="F869">
        <f t="shared" si="13"/>
        <v>102.21875</v>
      </c>
    </row>
    <row r="870" spans="1:6" x14ac:dyDescent="0.25">
      <c r="A870" t="s">
        <v>23</v>
      </c>
      <c r="B870" t="s">
        <v>168</v>
      </c>
      <c r="C870" s="2">
        <v>0.17388200000000001</v>
      </c>
      <c r="D870" s="1">
        <v>249907.0625</v>
      </c>
      <c r="E870" s="1">
        <v>250024.59375</v>
      </c>
      <c r="F870">
        <f t="shared" si="13"/>
        <v>117.53125</v>
      </c>
    </row>
    <row r="871" spans="1:6" x14ac:dyDescent="0.25">
      <c r="A871" t="s">
        <v>23</v>
      </c>
      <c r="B871" t="s">
        <v>169</v>
      </c>
      <c r="C871" s="2">
        <v>0.72027799999999997</v>
      </c>
      <c r="D871" s="1">
        <v>250233.171875</v>
      </c>
      <c r="E871" s="1">
        <v>250361.15625</v>
      </c>
      <c r="F871">
        <f t="shared" si="13"/>
        <v>127.984375</v>
      </c>
    </row>
    <row r="872" spans="1:6" x14ac:dyDescent="0.25">
      <c r="A872" t="s">
        <v>23</v>
      </c>
      <c r="B872" t="s">
        <v>170</v>
      </c>
      <c r="C872" s="2">
        <v>2.1087690000000001</v>
      </c>
      <c r="D872" s="1">
        <v>251134.125</v>
      </c>
      <c r="E872" s="1">
        <v>251235.734375</v>
      </c>
      <c r="F872">
        <f t="shared" si="13"/>
        <v>101.609375</v>
      </c>
    </row>
    <row r="873" spans="1:6" x14ac:dyDescent="0.25">
      <c r="A873" t="s">
        <v>23</v>
      </c>
      <c r="B873" t="s">
        <v>171</v>
      </c>
      <c r="C873" s="2">
        <v>0.11923300000000001</v>
      </c>
      <c r="D873" s="1">
        <v>253383.4375</v>
      </c>
      <c r="E873" s="1">
        <v>253455.25</v>
      </c>
      <c r="F873">
        <f t="shared" si="13"/>
        <v>71.8125</v>
      </c>
    </row>
    <row r="874" spans="1:6" x14ac:dyDescent="0.25">
      <c r="A874" t="s">
        <v>23</v>
      </c>
      <c r="B874" t="s">
        <v>172</v>
      </c>
      <c r="C874" s="2">
        <v>0.35157100000000002</v>
      </c>
      <c r="D874" s="1">
        <v>253607.015625</v>
      </c>
      <c r="E874" s="1">
        <v>253737.265625</v>
      </c>
      <c r="F874">
        <f t="shared" si="13"/>
        <v>130.25</v>
      </c>
    </row>
    <row r="875" spans="1:6" x14ac:dyDescent="0.25">
      <c r="A875" t="s">
        <v>23</v>
      </c>
      <c r="B875" t="s">
        <v>173</v>
      </c>
      <c r="C875" s="2">
        <v>0.62721199999999999</v>
      </c>
      <c r="D875" s="1">
        <v>254113.484375</v>
      </c>
      <c r="E875" s="1">
        <v>254166.515625</v>
      </c>
      <c r="F875">
        <f t="shared" si="13"/>
        <v>53.03125</v>
      </c>
    </row>
    <row r="876" spans="1:6" x14ac:dyDescent="0.25">
      <c r="A876" t="s">
        <v>23</v>
      </c>
      <c r="B876" t="s">
        <v>174</v>
      </c>
      <c r="C876" s="2">
        <v>0.151503</v>
      </c>
      <c r="D876" s="1">
        <v>254822.03125</v>
      </c>
      <c r="E876" s="1">
        <v>254918.953125</v>
      </c>
      <c r="F876">
        <f t="shared" si="13"/>
        <v>96.921875</v>
      </c>
    </row>
    <row r="877" spans="1:6" x14ac:dyDescent="0.25">
      <c r="A877" t="s">
        <v>23</v>
      </c>
      <c r="B877" t="s">
        <v>175</v>
      </c>
      <c r="C877" s="2">
        <v>0.60226400000000002</v>
      </c>
      <c r="D877" s="1">
        <v>255079.078125</v>
      </c>
      <c r="E877" s="1">
        <v>255181.234375</v>
      </c>
      <c r="F877">
        <f t="shared" si="13"/>
        <v>102.15625</v>
      </c>
    </row>
    <row r="878" spans="1:6" x14ac:dyDescent="0.25">
      <c r="A878" t="s">
        <v>23</v>
      </c>
      <c r="B878" t="s">
        <v>176</v>
      </c>
      <c r="C878" s="2">
        <v>0.241253</v>
      </c>
      <c r="D878" s="1">
        <v>255812.75</v>
      </c>
      <c r="E878" s="1">
        <v>255906.296875</v>
      </c>
      <c r="F878">
        <f t="shared" si="13"/>
        <v>93.546875</v>
      </c>
    </row>
    <row r="879" spans="1:6" x14ac:dyDescent="0.25">
      <c r="A879" t="s">
        <v>23</v>
      </c>
      <c r="B879" t="s">
        <v>177</v>
      </c>
      <c r="C879" s="2">
        <v>7.8756999999999994E-2</v>
      </c>
      <c r="D879" s="1">
        <v>256172.109375</v>
      </c>
      <c r="E879" s="1">
        <v>256323.046875</v>
      </c>
      <c r="F879">
        <f t="shared" si="13"/>
        <v>150.9375</v>
      </c>
    </row>
    <row r="880" spans="1:6" x14ac:dyDescent="0.25">
      <c r="A880" t="s">
        <v>23</v>
      </c>
      <c r="B880" t="s">
        <v>178</v>
      </c>
      <c r="C880" s="2">
        <v>2.2992319999999999</v>
      </c>
      <c r="D880" s="1">
        <v>256425.40625</v>
      </c>
      <c r="E880" s="1">
        <v>256501.609375</v>
      </c>
      <c r="F880">
        <f t="shared" si="13"/>
        <v>76.203125</v>
      </c>
    </row>
    <row r="881" spans="1:6" x14ac:dyDescent="0.25">
      <c r="A881" t="s">
        <v>23</v>
      </c>
      <c r="B881" t="s">
        <v>179</v>
      </c>
      <c r="C881" s="2">
        <v>1.0920270000000001</v>
      </c>
      <c r="D881" s="1">
        <v>258826.921875</v>
      </c>
      <c r="E881" s="1">
        <v>258978.640625</v>
      </c>
      <c r="F881">
        <f t="shared" si="13"/>
        <v>151.71875</v>
      </c>
    </row>
    <row r="882" spans="1:6" x14ac:dyDescent="0.25">
      <c r="A882" t="s">
        <v>23</v>
      </c>
      <c r="B882" t="s">
        <v>180</v>
      </c>
      <c r="C882" s="2">
        <v>9.2370000000000004E-3</v>
      </c>
      <c r="D882" s="1">
        <v>260090.75</v>
      </c>
      <c r="E882" s="1">
        <v>260211.0625</v>
      </c>
      <c r="F882">
        <f t="shared" si="13"/>
        <v>120.3125</v>
      </c>
    </row>
    <row r="883" spans="1:6" x14ac:dyDescent="0.25">
      <c r="A883" t="s">
        <v>23</v>
      </c>
      <c r="B883" t="s">
        <v>181</v>
      </c>
      <c r="C883" s="2">
        <v>3.81874</v>
      </c>
      <c r="D883" s="1">
        <v>260265.359375</v>
      </c>
      <c r="E883" s="1">
        <v>260371.0625</v>
      </c>
      <c r="F883">
        <f t="shared" si="13"/>
        <v>105.703125</v>
      </c>
    </row>
    <row r="884" spans="1:6" x14ac:dyDescent="0.25">
      <c r="A884" t="s">
        <v>23</v>
      </c>
      <c r="B884" t="s">
        <v>182</v>
      </c>
      <c r="C884" s="2">
        <v>0.32915699999999998</v>
      </c>
      <c r="D884" s="1">
        <v>264218.96875</v>
      </c>
      <c r="E884" s="1">
        <v>264369.53125</v>
      </c>
      <c r="F884">
        <f t="shared" si="13"/>
        <v>150.5625</v>
      </c>
    </row>
    <row r="885" spans="1:6" x14ac:dyDescent="0.25">
      <c r="A885" t="s">
        <v>23</v>
      </c>
      <c r="B885" t="s">
        <v>183</v>
      </c>
      <c r="C885" s="2">
        <v>4.6618899999999996</v>
      </c>
      <c r="D885" s="1">
        <v>264713.65625</v>
      </c>
      <c r="E885" s="1">
        <v>264821.84375</v>
      </c>
      <c r="F885">
        <f t="shared" si="13"/>
        <v>108.1875</v>
      </c>
    </row>
    <row r="886" spans="1:6" x14ac:dyDescent="0.25">
      <c r="A886" t="s">
        <v>23</v>
      </c>
      <c r="B886" t="s">
        <v>184</v>
      </c>
      <c r="C886" s="2">
        <v>0.22775000000000001</v>
      </c>
      <c r="D886" s="1">
        <v>269515.625</v>
      </c>
      <c r="E886" s="1">
        <v>269627.125</v>
      </c>
      <c r="F886">
        <f t="shared" si="13"/>
        <v>111.5</v>
      </c>
    </row>
    <row r="887" spans="1:6" x14ac:dyDescent="0.25">
      <c r="A887" t="s">
        <v>23</v>
      </c>
      <c r="B887" t="s">
        <v>185</v>
      </c>
      <c r="C887" s="2">
        <v>0.60779099999999997</v>
      </c>
      <c r="D887" s="1">
        <v>269870.5</v>
      </c>
      <c r="E887" s="1">
        <v>269979.71875</v>
      </c>
      <c r="F887">
        <f t="shared" si="13"/>
        <v>109.21875</v>
      </c>
    </row>
    <row r="888" spans="1:6" x14ac:dyDescent="0.25">
      <c r="A888" t="s">
        <v>23</v>
      </c>
      <c r="B888" t="s">
        <v>186</v>
      </c>
      <c r="C888" s="2">
        <v>1.399994</v>
      </c>
      <c r="D888" s="1">
        <v>270598.375</v>
      </c>
      <c r="E888" s="1">
        <v>270740.125</v>
      </c>
      <c r="F888">
        <f t="shared" si="13"/>
        <v>141.75</v>
      </c>
    </row>
    <row r="889" spans="1:6" x14ac:dyDescent="0.25">
      <c r="A889" t="s">
        <v>23</v>
      </c>
      <c r="B889" t="s">
        <v>187</v>
      </c>
      <c r="C889" s="2">
        <v>1.357898</v>
      </c>
      <c r="D889" s="1">
        <v>272183.25</v>
      </c>
      <c r="E889" s="1">
        <v>272262.15625</v>
      </c>
      <c r="F889">
        <f t="shared" si="13"/>
        <v>78.90625</v>
      </c>
    </row>
    <row r="890" spans="1:6" x14ac:dyDescent="0.25">
      <c r="A890" t="s">
        <v>23</v>
      </c>
      <c r="B890" t="s">
        <v>188</v>
      </c>
      <c r="C890" s="2">
        <v>2.764275</v>
      </c>
      <c r="D890" s="1">
        <v>273639.0625</v>
      </c>
      <c r="E890" s="1">
        <v>273741.40625</v>
      </c>
      <c r="F890">
        <f t="shared" si="13"/>
        <v>102.34375</v>
      </c>
    </row>
    <row r="891" spans="1:6" x14ac:dyDescent="0.25">
      <c r="A891" t="s">
        <v>23</v>
      </c>
      <c r="B891" t="s">
        <v>189</v>
      </c>
      <c r="C891" s="2">
        <v>2.0715080000000001</v>
      </c>
      <c r="D891" s="1">
        <v>276511.84375</v>
      </c>
      <c r="E891" s="1">
        <v>276612.59375</v>
      </c>
      <c r="F891">
        <f t="shared" si="13"/>
        <v>100.75</v>
      </c>
    </row>
    <row r="892" spans="1:6" x14ac:dyDescent="0.25">
      <c r="A892" t="s">
        <v>23</v>
      </c>
      <c r="B892" t="s">
        <v>190</v>
      </c>
      <c r="C892" s="2">
        <v>1.0461590000000001</v>
      </c>
      <c r="D892" s="1">
        <v>278722.375</v>
      </c>
      <c r="E892" s="1">
        <v>278812.09375</v>
      </c>
      <c r="F892">
        <f t="shared" si="13"/>
        <v>89.71875</v>
      </c>
    </row>
    <row r="893" spans="1:6" x14ac:dyDescent="0.25">
      <c r="A893" t="s">
        <v>23</v>
      </c>
      <c r="B893" t="s">
        <v>191</v>
      </c>
      <c r="C893" s="2">
        <v>0.70169700000000002</v>
      </c>
      <c r="D893" s="1">
        <v>279887.21875</v>
      </c>
      <c r="E893" s="1">
        <v>280012.1875</v>
      </c>
      <c r="F893">
        <f t="shared" si="13"/>
        <v>124.96875</v>
      </c>
    </row>
    <row r="894" spans="1:6" x14ac:dyDescent="0.25">
      <c r="A894" t="s">
        <v>23</v>
      </c>
      <c r="B894" t="s">
        <v>192</v>
      </c>
      <c r="C894" s="2">
        <v>0.74722599999999995</v>
      </c>
      <c r="D894" s="1">
        <v>280724.65625</v>
      </c>
      <c r="E894" s="1">
        <v>280866.3125</v>
      </c>
      <c r="F894">
        <f t="shared" si="13"/>
        <v>141.65625</v>
      </c>
    </row>
    <row r="895" spans="1:6" x14ac:dyDescent="0.25">
      <c r="A895" t="s">
        <v>23</v>
      </c>
      <c r="B895" t="s">
        <v>193</v>
      </c>
      <c r="C895" s="2">
        <v>3.538818</v>
      </c>
      <c r="D895" s="1">
        <v>281631</v>
      </c>
      <c r="E895" s="1">
        <v>281737</v>
      </c>
      <c r="F895">
        <f t="shared" si="13"/>
        <v>106</v>
      </c>
    </row>
    <row r="896" spans="1:6" x14ac:dyDescent="0.25">
      <c r="A896" t="s">
        <v>23</v>
      </c>
      <c r="B896" t="s">
        <v>194</v>
      </c>
      <c r="C896" s="2">
        <v>0.79610499999999995</v>
      </c>
      <c r="D896" s="1">
        <v>285289.8125</v>
      </c>
      <c r="E896" s="1">
        <v>285425.65625</v>
      </c>
      <c r="F896">
        <f t="shared" si="13"/>
        <v>135.84375</v>
      </c>
    </row>
    <row r="897" spans="1:6" x14ac:dyDescent="0.25">
      <c r="A897" t="s">
        <v>23</v>
      </c>
      <c r="B897" t="s">
        <v>195</v>
      </c>
      <c r="C897" s="2">
        <v>1.977231</v>
      </c>
      <c r="D897" s="1">
        <v>286231.5625</v>
      </c>
      <c r="E897" s="1">
        <v>286383.15625</v>
      </c>
      <c r="F897">
        <f t="shared" si="13"/>
        <v>151.59375</v>
      </c>
    </row>
    <row r="898" spans="1:6" x14ac:dyDescent="0.25">
      <c r="A898" t="s">
        <v>23</v>
      </c>
      <c r="B898" t="s">
        <v>196</v>
      </c>
      <c r="C898" s="2">
        <v>2.216628</v>
      </c>
      <c r="D898" s="1">
        <v>288375.03125</v>
      </c>
      <c r="E898" s="1">
        <v>288474.25</v>
      </c>
      <c r="F898">
        <f t="shared" ref="F898:F961" si="14">E898-D898</f>
        <v>99.21875</v>
      </c>
    </row>
    <row r="899" spans="1:6" x14ac:dyDescent="0.25">
      <c r="A899" t="s">
        <v>23</v>
      </c>
      <c r="B899" t="s">
        <v>197</v>
      </c>
      <c r="C899" s="2">
        <v>0.69403700000000002</v>
      </c>
      <c r="D899" s="1">
        <v>290737.40625</v>
      </c>
      <c r="E899" s="1">
        <v>290810.15625</v>
      </c>
      <c r="F899">
        <f t="shared" si="14"/>
        <v>72.75</v>
      </c>
    </row>
    <row r="900" spans="1:6" x14ac:dyDescent="0.25">
      <c r="A900" t="s">
        <v>23</v>
      </c>
      <c r="B900" t="s">
        <v>198</v>
      </c>
      <c r="C900" s="2">
        <v>7.1998000000000006E-2</v>
      </c>
      <c r="D900" s="1">
        <v>291529.03125</v>
      </c>
      <c r="E900" s="1">
        <v>291622.75</v>
      </c>
      <c r="F900">
        <f t="shared" si="14"/>
        <v>93.71875</v>
      </c>
    </row>
    <row r="901" spans="1:6" x14ac:dyDescent="0.25">
      <c r="A901" t="s">
        <v>23</v>
      </c>
      <c r="B901" t="s">
        <v>199</v>
      </c>
      <c r="C901" s="2">
        <v>0.110401</v>
      </c>
      <c r="D901" s="1">
        <v>291735.46875</v>
      </c>
      <c r="E901" s="1">
        <v>291826.59375</v>
      </c>
      <c r="F901">
        <f t="shared" si="14"/>
        <v>91.125</v>
      </c>
    </row>
    <row r="902" spans="1:6" x14ac:dyDescent="0.25">
      <c r="A902" t="s">
        <v>23</v>
      </c>
      <c r="B902" t="s">
        <v>200</v>
      </c>
      <c r="C902" s="2">
        <v>5.9034129999999996</v>
      </c>
      <c r="D902" s="1">
        <v>291983.65625</v>
      </c>
      <c r="E902" s="1">
        <v>292139.21875</v>
      </c>
      <c r="F902">
        <f t="shared" si="14"/>
        <v>155.5625</v>
      </c>
    </row>
    <row r="903" spans="1:6" x14ac:dyDescent="0.25">
      <c r="A903" t="s">
        <v>23</v>
      </c>
      <c r="B903" t="s">
        <v>201</v>
      </c>
      <c r="C903" s="2">
        <v>0.66219899999999998</v>
      </c>
      <c r="D903" s="1">
        <v>298061</v>
      </c>
      <c r="E903" s="1">
        <v>298125.375</v>
      </c>
      <c r="F903">
        <f t="shared" si="14"/>
        <v>64.375</v>
      </c>
    </row>
    <row r="904" spans="1:6" x14ac:dyDescent="0.25">
      <c r="A904" t="s">
        <v>23</v>
      </c>
      <c r="B904" t="s">
        <v>202</v>
      </c>
      <c r="C904" s="2">
        <v>1.243398</v>
      </c>
      <c r="D904" s="1">
        <v>298799.75</v>
      </c>
      <c r="E904" s="1">
        <v>298977.8125</v>
      </c>
      <c r="F904">
        <f t="shared" si="14"/>
        <v>178.0625</v>
      </c>
    </row>
    <row r="905" spans="1:6" x14ac:dyDescent="0.25">
      <c r="A905" t="s">
        <v>23</v>
      </c>
      <c r="B905" t="s">
        <v>203</v>
      </c>
      <c r="C905" s="2">
        <v>0.80933699999999997</v>
      </c>
      <c r="D905" s="1">
        <v>300244.59375</v>
      </c>
      <c r="E905" s="1">
        <v>300394.375</v>
      </c>
      <c r="F905">
        <f t="shared" si="14"/>
        <v>149.78125</v>
      </c>
    </row>
    <row r="906" spans="1:6" x14ac:dyDescent="0.25">
      <c r="A906" t="s">
        <v>23</v>
      </c>
      <c r="B906" t="s">
        <v>204</v>
      </c>
      <c r="C906" s="2">
        <v>2.1526E-2</v>
      </c>
      <c r="D906" s="1">
        <v>301257.9375</v>
      </c>
      <c r="E906" s="1">
        <v>301410.5</v>
      </c>
      <c r="F906">
        <f t="shared" si="14"/>
        <v>152.5625</v>
      </c>
    </row>
    <row r="907" spans="1:6" x14ac:dyDescent="0.25">
      <c r="A907" t="s">
        <v>23</v>
      </c>
      <c r="B907" t="s">
        <v>205</v>
      </c>
      <c r="C907" s="2">
        <v>0.21931800000000001</v>
      </c>
      <c r="D907" s="1">
        <v>301436.3125</v>
      </c>
      <c r="E907" s="1">
        <v>301515.3125</v>
      </c>
      <c r="F907">
        <f t="shared" si="14"/>
        <v>79</v>
      </c>
    </row>
    <row r="908" spans="1:6" x14ac:dyDescent="0.25">
      <c r="A908" t="s">
        <v>23</v>
      </c>
      <c r="B908" t="s">
        <v>206</v>
      </c>
      <c r="C908" s="2">
        <v>4.6901570000000001</v>
      </c>
      <c r="D908" s="1">
        <v>301761.40625</v>
      </c>
      <c r="E908" s="1">
        <v>301883.21875</v>
      </c>
      <c r="F908">
        <f t="shared" si="14"/>
        <v>121.8125</v>
      </c>
    </row>
    <row r="909" spans="1:6" x14ac:dyDescent="0.25">
      <c r="A909" t="s">
        <v>23</v>
      </c>
      <c r="B909" t="s">
        <v>207</v>
      </c>
      <c r="C909" s="2">
        <v>0.60272800000000004</v>
      </c>
      <c r="D909" s="1">
        <v>306578.0625</v>
      </c>
      <c r="E909" s="1">
        <v>306682.4375</v>
      </c>
      <c r="F909">
        <f t="shared" si="14"/>
        <v>104.375</v>
      </c>
    </row>
    <row r="910" spans="1:6" x14ac:dyDescent="0.25">
      <c r="A910" t="s">
        <v>23</v>
      </c>
      <c r="B910" t="s">
        <v>208</v>
      </c>
      <c r="C910" s="2">
        <v>2.557868</v>
      </c>
      <c r="D910" s="1">
        <v>307334.71875</v>
      </c>
      <c r="E910" s="1">
        <v>307422.28125</v>
      </c>
      <c r="F910">
        <f t="shared" si="14"/>
        <v>87.5625</v>
      </c>
    </row>
    <row r="911" spans="1:6" x14ac:dyDescent="0.25">
      <c r="A911" t="s">
        <v>23</v>
      </c>
      <c r="B911" t="s">
        <v>209</v>
      </c>
      <c r="C911" s="2">
        <v>0.92694799999999999</v>
      </c>
      <c r="D911" s="1">
        <v>310029.34375</v>
      </c>
      <c r="E911" s="1">
        <v>310163.65625</v>
      </c>
      <c r="F911">
        <f t="shared" si="14"/>
        <v>134.3125</v>
      </c>
    </row>
    <row r="912" spans="1:6" x14ac:dyDescent="0.25">
      <c r="A912" t="s">
        <v>23</v>
      </c>
      <c r="B912" t="s">
        <v>210</v>
      </c>
      <c r="C912" s="2">
        <v>0.42965100000000001</v>
      </c>
      <c r="D912" s="1">
        <v>311110.28125</v>
      </c>
      <c r="E912" s="1">
        <v>311230.96875</v>
      </c>
      <c r="F912">
        <f t="shared" si="14"/>
        <v>120.6875</v>
      </c>
    </row>
    <row r="913" spans="1:6" x14ac:dyDescent="0.25">
      <c r="A913" t="s">
        <v>23</v>
      </c>
      <c r="B913" t="s">
        <v>211</v>
      </c>
      <c r="C913" s="2">
        <v>6.0304000000000003E-2</v>
      </c>
      <c r="D913" s="1">
        <v>311682.34375</v>
      </c>
      <c r="E913" s="1">
        <v>311785.03125</v>
      </c>
      <c r="F913">
        <f t="shared" si="14"/>
        <v>102.6875</v>
      </c>
    </row>
    <row r="914" spans="1:6" x14ac:dyDescent="0.25">
      <c r="A914" t="s">
        <v>23</v>
      </c>
      <c r="B914" t="s">
        <v>212</v>
      </c>
      <c r="C914" s="2">
        <v>1.0450299999999999</v>
      </c>
      <c r="D914" s="1">
        <v>311874.90625</v>
      </c>
      <c r="E914" s="1">
        <v>311977.875</v>
      </c>
      <c r="F914">
        <f t="shared" si="14"/>
        <v>102.96875</v>
      </c>
    </row>
    <row r="915" spans="1:6" x14ac:dyDescent="0.25">
      <c r="A915" t="s">
        <v>23</v>
      </c>
      <c r="B915" t="s">
        <v>213</v>
      </c>
      <c r="C915" s="2">
        <v>9.4400000000000005E-3</v>
      </c>
      <c r="D915" s="1">
        <v>313039.09375</v>
      </c>
      <c r="E915" s="1">
        <v>313114.65625</v>
      </c>
      <c r="F915">
        <f t="shared" si="14"/>
        <v>75.5625</v>
      </c>
    </row>
    <row r="916" spans="1:6" x14ac:dyDescent="0.25">
      <c r="A916" t="s">
        <v>23</v>
      </c>
      <c r="B916" t="s">
        <v>214</v>
      </c>
      <c r="C916" s="2">
        <v>0.14508799999999999</v>
      </c>
      <c r="D916" s="1">
        <v>313140.65625</v>
      </c>
      <c r="E916" s="1">
        <v>313193.25</v>
      </c>
      <c r="F916">
        <f t="shared" si="14"/>
        <v>52.59375</v>
      </c>
    </row>
    <row r="917" spans="1:6" x14ac:dyDescent="0.25">
      <c r="A917" t="s">
        <v>23</v>
      </c>
      <c r="B917" t="s">
        <v>215</v>
      </c>
      <c r="C917" s="2">
        <v>1.759425</v>
      </c>
      <c r="D917" s="1">
        <v>313367.4375</v>
      </c>
      <c r="E917" s="1">
        <v>313520.125</v>
      </c>
      <c r="F917">
        <f t="shared" si="14"/>
        <v>152.6875</v>
      </c>
    </row>
    <row r="918" spans="1:6" x14ac:dyDescent="0.25">
      <c r="A918" t="s">
        <v>23</v>
      </c>
      <c r="B918" t="s">
        <v>216</v>
      </c>
      <c r="C918" s="2">
        <v>0.65639099999999995</v>
      </c>
      <c r="D918" s="1">
        <v>315297.15625</v>
      </c>
      <c r="E918" s="1">
        <v>315421.59375</v>
      </c>
      <c r="F918">
        <f t="shared" si="14"/>
        <v>124.4375</v>
      </c>
    </row>
    <row r="919" spans="1:6" x14ac:dyDescent="0.25">
      <c r="A919" t="s">
        <v>23</v>
      </c>
      <c r="B919" t="s">
        <v>217</v>
      </c>
      <c r="C919" s="2">
        <v>1.629772</v>
      </c>
      <c r="D919" s="1">
        <v>316107.03125</v>
      </c>
      <c r="E919" s="1">
        <v>316209</v>
      </c>
      <c r="F919">
        <f t="shared" si="14"/>
        <v>101.96875</v>
      </c>
    </row>
    <row r="920" spans="1:6" x14ac:dyDescent="0.25">
      <c r="A920" t="s">
        <v>23</v>
      </c>
      <c r="B920" t="s">
        <v>218</v>
      </c>
      <c r="C920" s="2">
        <v>0.91894600000000004</v>
      </c>
      <c r="D920" s="1">
        <v>317851.1875</v>
      </c>
      <c r="E920" s="1">
        <v>317982.0625</v>
      </c>
      <c r="F920">
        <f t="shared" si="14"/>
        <v>130.875</v>
      </c>
    </row>
    <row r="921" spans="1:6" x14ac:dyDescent="0.25">
      <c r="A921" t="s">
        <v>23</v>
      </c>
      <c r="B921" t="s">
        <v>219</v>
      </c>
      <c r="C921" s="2">
        <v>1.0256700000000001</v>
      </c>
      <c r="D921" s="1">
        <v>318945.25</v>
      </c>
      <c r="E921" s="1">
        <v>319046.96875</v>
      </c>
      <c r="F921">
        <f t="shared" si="14"/>
        <v>101.71875</v>
      </c>
    </row>
    <row r="922" spans="1:6" x14ac:dyDescent="0.25">
      <c r="A922" t="s">
        <v>23</v>
      </c>
      <c r="B922" t="s">
        <v>220</v>
      </c>
      <c r="C922" s="2">
        <v>0.97899599999999998</v>
      </c>
      <c r="D922" s="1">
        <v>320122.71875</v>
      </c>
      <c r="E922" s="1">
        <v>320227.8125</v>
      </c>
      <c r="F922">
        <f t="shared" si="14"/>
        <v>105.09375</v>
      </c>
    </row>
    <row r="923" spans="1:6" x14ac:dyDescent="0.25">
      <c r="A923" t="s">
        <v>23</v>
      </c>
      <c r="B923" t="s">
        <v>221</v>
      </c>
      <c r="C923" s="2">
        <v>1.4546699999999999</v>
      </c>
      <c r="D923" s="1">
        <v>321222.0625</v>
      </c>
      <c r="E923" s="1">
        <v>321374.125</v>
      </c>
      <c r="F923">
        <f t="shared" si="14"/>
        <v>152.0625</v>
      </c>
    </row>
    <row r="924" spans="1:6" x14ac:dyDescent="0.25">
      <c r="A924" t="s">
        <v>23</v>
      </c>
      <c r="B924" t="s">
        <v>222</v>
      </c>
      <c r="C924" s="2">
        <v>0.41354600000000002</v>
      </c>
      <c r="D924" s="1">
        <v>322830.0625</v>
      </c>
      <c r="E924" s="1">
        <v>322930.125</v>
      </c>
      <c r="F924">
        <f t="shared" si="14"/>
        <v>100.0625</v>
      </c>
    </row>
    <row r="925" spans="1:6" x14ac:dyDescent="0.25">
      <c r="A925" t="s">
        <v>23</v>
      </c>
      <c r="B925" t="s">
        <v>223</v>
      </c>
      <c r="C925" s="2">
        <v>0.19476099999999999</v>
      </c>
      <c r="D925" s="1">
        <v>323350.90625</v>
      </c>
      <c r="E925" s="1">
        <v>323510.125</v>
      </c>
      <c r="F925">
        <f t="shared" si="14"/>
        <v>159.21875</v>
      </c>
    </row>
    <row r="926" spans="1:6" x14ac:dyDescent="0.25">
      <c r="A926" t="s">
        <v>23</v>
      </c>
      <c r="B926" t="s">
        <v>224</v>
      </c>
      <c r="C926" s="2">
        <v>0.70621699999999998</v>
      </c>
      <c r="D926" s="1">
        <v>323719.78125</v>
      </c>
      <c r="E926" s="1">
        <v>323857.4375</v>
      </c>
      <c r="F926">
        <f t="shared" si="14"/>
        <v>137.65625</v>
      </c>
    </row>
    <row r="927" spans="1:6" x14ac:dyDescent="0.25">
      <c r="A927" t="s">
        <v>23</v>
      </c>
      <c r="B927" t="s">
        <v>225</v>
      </c>
      <c r="C927" s="2">
        <v>0.99141000000000001</v>
      </c>
      <c r="D927" s="1">
        <v>324573.8125</v>
      </c>
      <c r="E927" s="1">
        <v>324631.21875</v>
      </c>
      <c r="F927">
        <f t="shared" si="14"/>
        <v>57.40625</v>
      </c>
    </row>
    <row r="928" spans="1:6" x14ac:dyDescent="0.25">
      <c r="A928" t="s">
        <v>23</v>
      </c>
      <c r="B928" t="s">
        <v>226</v>
      </c>
      <c r="C928" s="2">
        <v>1.2575229999999999</v>
      </c>
      <c r="D928" s="1">
        <v>325641.03125</v>
      </c>
      <c r="E928" s="1">
        <v>325746.34375</v>
      </c>
      <c r="F928">
        <f t="shared" si="14"/>
        <v>105.3125</v>
      </c>
    </row>
    <row r="929" spans="1:6" x14ac:dyDescent="0.25">
      <c r="A929" t="s">
        <v>23</v>
      </c>
      <c r="B929" t="s">
        <v>227</v>
      </c>
      <c r="C929" s="2">
        <v>1.484291</v>
      </c>
      <c r="D929" s="1">
        <v>327032.78125</v>
      </c>
      <c r="E929" s="1">
        <v>327113.1875</v>
      </c>
      <c r="F929">
        <f t="shared" si="14"/>
        <v>80.40625</v>
      </c>
    </row>
    <row r="930" spans="1:6" x14ac:dyDescent="0.25">
      <c r="A930" t="s">
        <v>23</v>
      </c>
      <c r="B930" t="s">
        <v>228</v>
      </c>
      <c r="C930" s="2">
        <v>0.12253</v>
      </c>
      <c r="D930" s="1">
        <v>328611.0625</v>
      </c>
      <c r="E930" s="1">
        <v>328711.34375</v>
      </c>
      <c r="F930">
        <f t="shared" si="14"/>
        <v>100.28125</v>
      </c>
    </row>
    <row r="931" spans="1:6" x14ac:dyDescent="0.25">
      <c r="A931" t="s">
        <v>23</v>
      </c>
      <c r="B931" t="s">
        <v>229</v>
      </c>
      <c r="C931" s="2">
        <v>0.49574600000000002</v>
      </c>
      <c r="D931" s="1">
        <v>328869.78125</v>
      </c>
      <c r="E931" s="1">
        <v>329019.5</v>
      </c>
      <c r="F931">
        <f t="shared" si="14"/>
        <v>149.71875</v>
      </c>
    </row>
    <row r="932" spans="1:6" x14ac:dyDescent="0.25">
      <c r="A932" t="s">
        <v>23</v>
      </c>
      <c r="B932" t="s">
        <v>230</v>
      </c>
      <c r="C932" s="2">
        <v>0.106363</v>
      </c>
      <c r="D932" s="1">
        <v>329517.40625</v>
      </c>
      <c r="E932" s="1">
        <v>329586.71875</v>
      </c>
      <c r="F932">
        <f t="shared" si="14"/>
        <v>69.3125</v>
      </c>
    </row>
    <row r="933" spans="1:6" x14ac:dyDescent="0.25">
      <c r="A933" t="s">
        <v>23</v>
      </c>
      <c r="B933" t="s">
        <v>231</v>
      </c>
      <c r="C933" s="2">
        <v>0.28460999999999997</v>
      </c>
      <c r="D933" s="1">
        <v>329744.625</v>
      </c>
      <c r="E933" s="1">
        <v>329845.75</v>
      </c>
      <c r="F933">
        <f t="shared" si="14"/>
        <v>101.125</v>
      </c>
    </row>
    <row r="934" spans="1:6" x14ac:dyDescent="0.25">
      <c r="A934" t="s">
        <v>23</v>
      </c>
      <c r="B934" t="s">
        <v>232</v>
      </c>
      <c r="C934" s="2">
        <v>2.1870609999999999</v>
      </c>
      <c r="D934" s="1">
        <v>330179.71875</v>
      </c>
      <c r="E934" s="1">
        <v>330382</v>
      </c>
      <c r="F934">
        <f t="shared" si="14"/>
        <v>202.28125</v>
      </c>
    </row>
    <row r="935" spans="1:6" x14ac:dyDescent="0.25">
      <c r="A935" t="s">
        <v>23</v>
      </c>
      <c r="B935" t="s">
        <v>233</v>
      </c>
      <c r="C935" s="2">
        <v>0.37383899999999998</v>
      </c>
      <c r="D935" s="1">
        <v>332593.46875</v>
      </c>
      <c r="E935" s="1">
        <v>332738.53125</v>
      </c>
      <c r="F935">
        <f t="shared" si="14"/>
        <v>145.0625</v>
      </c>
    </row>
    <row r="936" spans="1:6" x14ac:dyDescent="0.25">
      <c r="A936" t="s">
        <v>23</v>
      </c>
      <c r="B936" t="s">
        <v>234</v>
      </c>
      <c r="C936" s="2">
        <v>0.1779</v>
      </c>
      <c r="D936" s="1">
        <v>333164.34375</v>
      </c>
      <c r="E936" s="1">
        <v>333271.09375</v>
      </c>
      <c r="F936">
        <f t="shared" si="14"/>
        <v>106.75</v>
      </c>
    </row>
    <row r="937" spans="1:6" x14ac:dyDescent="0.25">
      <c r="A937" t="s">
        <v>23</v>
      </c>
      <c r="B937" t="s">
        <v>235</v>
      </c>
      <c r="C937" s="2">
        <v>0.35208</v>
      </c>
      <c r="D937" s="1">
        <v>333470.9375</v>
      </c>
      <c r="E937" s="1">
        <v>333549.0625</v>
      </c>
      <c r="F937">
        <f t="shared" si="14"/>
        <v>78.125</v>
      </c>
    </row>
    <row r="938" spans="1:6" x14ac:dyDescent="0.25">
      <c r="A938" t="s">
        <v>23</v>
      </c>
      <c r="B938" t="s">
        <v>236</v>
      </c>
      <c r="C938" s="2">
        <v>2.8151510000000002</v>
      </c>
      <c r="D938" s="1">
        <v>333927.59375</v>
      </c>
      <c r="E938" s="1">
        <v>334050.125</v>
      </c>
      <c r="F938">
        <f t="shared" si="14"/>
        <v>122.53125</v>
      </c>
    </row>
    <row r="939" spans="1:6" x14ac:dyDescent="0.25">
      <c r="A939" t="s">
        <v>23</v>
      </c>
      <c r="B939" t="s">
        <v>237</v>
      </c>
      <c r="C939" s="2">
        <v>3.8026499999999999</v>
      </c>
      <c r="D939" s="1">
        <v>336881.90625</v>
      </c>
      <c r="E939" s="1">
        <v>336986.5</v>
      </c>
      <c r="F939">
        <f t="shared" si="14"/>
        <v>104.59375</v>
      </c>
    </row>
    <row r="940" spans="1:6" x14ac:dyDescent="0.25">
      <c r="A940" t="s">
        <v>23</v>
      </c>
      <c r="B940" t="s">
        <v>238</v>
      </c>
      <c r="C940" s="2">
        <v>0.215146</v>
      </c>
      <c r="D940" s="1">
        <v>340815.5</v>
      </c>
      <c r="E940" s="1">
        <v>340938.53125</v>
      </c>
      <c r="F940">
        <f t="shared" si="14"/>
        <v>123.03125</v>
      </c>
    </row>
    <row r="941" spans="1:6" x14ac:dyDescent="0.25">
      <c r="A941" t="s">
        <v>23</v>
      </c>
      <c r="B941" t="s">
        <v>239</v>
      </c>
      <c r="C941" s="2">
        <v>4.6804999999999999E-2</v>
      </c>
      <c r="D941" s="1">
        <v>341164.34375</v>
      </c>
      <c r="E941" s="1">
        <v>341288.9375</v>
      </c>
      <c r="F941">
        <f t="shared" si="14"/>
        <v>124.59375</v>
      </c>
    </row>
    <row r="942" spans="1:6" x14ac:dyDescent="0.25">
      <c r="A942" t="s">
        <v>23</v>
      </c>
      <c r="B942" t="s">
        <v>240</v>
      </c>
      <c r="C942" s="2">
        <v>2.3303440000000002</v>
      </c>
      <c r="D942" s="1">
        <v>341390.6875</v>
      </c>
      <c r="E942" s="1">
        <v>341491.8125</v>
      </c>
      <c r="F942">
        <f t="shared" si="14"/>
        <v>101.125</v>
      </c>
    </row>
    <row r="943" spans="1:6" x14ac:dyDescent="0.25">
      <c r="A943" t="s">
        <v>23</v>
      </c>
      <c r="B943" t="s">
        <v>241</v>
      </c>
      <c r="C943" s="2">
        <v>2.1671399999999998</v>
      </c>
      <c r="D943" s="1">
        <v>343860.09375</v>
      </c>
      <c r="E943" s="1">
        <v>343962.125</v>
      </c>
      <c r="F943">
        <f t="shared" si="14"/>
        <v>102.03125</v>
      </c>
    </row>
    <row r="944" spans="1:6" x14ac:dyDescent="0.25">
      <c r="A944" t="s">
        <v>23</v>
      </c>
      <c r="B944" t="s">
        <v>242</v>
      </c>
      <c r="C944" s="2">
        <v>0.94368200000000002</v>
      </c>
      <c r="D944" s="1">
        <v>346164.1875</v>
      </c>
      <c r="E944" s="1">
        <v>346266.46875</v>
      </c>
      <c r="F944">
        <f t="shared" si="14"/>
        <v>102.28125</v>
      </c>
    </row>
    <row r="945" spans="1:6" x14ac:dyDescent="0.25">
      <c r="A945" t="s">
        <v>23</v>
      </c>
      <c r="B945" t="s">
        <v>243</v>
      </c>
      <c r="C945" s="2">
        <v>0.82464700000000002</v>
      </c>
      <c r="D945" s="1">
        <v>347251.90625</v>
      </c>
      <c r="E945" s="1">
        <v>347371.1875</v>
      </c>
      <c r="F945">
        <f t="shared" si="14"/>
        <v>119.28125</v>
      </c>
    </row>
    <row r="946" spans="1:6" x14ac:dyDescent="0.25">
      <c r="A946" t="s">
        <v>23</v>
      </c>
      <c r="B946" t="s">
        <v>244</v>
      </c>
      <c r="C946" s="2">
        <v>1.210321</v>
      </c>
      <c r="D946" s="1">
        <v>348222.59375</v>
      </c>
      <c r="E946" s="1">
        <v>348362.90625</v>
      </c>
      <c r="F946">
        <f t="shared" si="14"/>
        <v>140.3125</v>
      </c>
    </row>
    <row r="947" spans="1:6" x14ac:dyDescent="0.25">
      <c r="A947" t="s">
        <v>23</v>
      </c>
      <c r="B947" t="s">
        <v>245</v>
      </c>
      <c r="C947" s="2">
        <v>2.5571809999999999</v>
      </c>
      <c r="D947" s="1">
        <v>349594</v>
      </c>
      <c r="E947" s="1">
        <v>349684.21875</v>
      </c>
      <c r="F947">
        <f t="shared" si="14"/>
        <v>90.21875</v>
      </c>
    </row>
    <row r="948" spans="1:6" x14ac:dyDescent="0.25">
      <c r="A948" t="s">
        <v>23</v>
      </c>
      <c r="B948" t="s">
        <v>246</v>
      </c>
      <c r="C948" s="2">
        <v>1.9064289999999999</v>
      </c>
      <c r="D948" s="1">
        <v>352258.78125</v>
      </c>
      <c r="E948" s="1">
        <v>352386.625</v>
      </c>
      <c r="F948">
        <f t="shared" si="14"/>
        <v>127.84375</v>
      </c>
    </row>
    <row r="949" spans="1:6" x14ac:dyDescent="0.25">
      <c r="A949" t="s">
        <v>23</v>
      </c>
      <c r="B949" t="s">
        <v>247</v>
      </c>
      <c r="C949" s="2">
        <v>2.7368610000000002</v>
      </c>
      <c r="D949" s="1">
        <v>354301.34375</v>
      </c>
      <c r="E949" s="1">
        <v>354410.71875</v>
      </c>
      <c r="F949">
        <f t="shared" si="14"/>
        <v>109.375</v>
      </c>
    </row>
    <row r="950" spans="1:6" x14ac:dyDescent="0.25">
      <c r="A950" t="s">
        <v>23</v>
      </c>
      <c r="B950" t="s">
        <v>248</v>
      </c>
      <c r="C950" s="2">
        <v>0.492012</v>
      </c>
      <c r="D950" s="1">
        <v>357162.125</v>
      </c>
      <c r="E950" s="1">
        <v>357261.8125</v>
      </c>
      <c r="F950">
        <f t="shared" si="14"/>
        <v>99.6875</v>
      </c>
    </row>
    <row r="951" spans="1:6" x14ac:dyDescent="0.25">
      <c r="A951" t="s">
        <v>23</v>
      </c>
      <c r="B951" t="s">
        <v>249</v>
      </c>
      <c r="C951" s="2">
        <v>0.696689</v>
      </c>
      <c r="D951" s="1">
        <v>357781.03125</v>
      </c>
      <c r="E951" s="1">
        <v>357881.75</v>
      </c>
      <c r="F951">
        <f t="shared" si="14"/>
        <v>100.71875</v>
      </c>
    </row>
    <row r="952" spans="1:6" x14ac:dyDescent="0.25">
      <c r="A952" t="s">
        <v>23</v>
      </c>
      <c r="B952" t="s">
        <v>250</v>
      </c>
      <c r="C952" s="2">
        <v>0.725719</v>
      </c>
      <c r="D952" s="1">
        <v>358583.78125</v>
      </c>
      <c r="E952" s="1">
        <v>358681.21875</v>
      </c>
      <c r="F952">
        <f t="shared" si="14"/>
        <v>97.4375</v>
      </c>
    </row>
    <row r="953" spans="1:6" x14ac:dyDescent="0.25">
      <c r="A953" t="s">
        <v>23</v>
      </c>
      <c r="B953" t="s">
        <v>251</v>
      </c>
      <c r="C953" s="2">
        <v>3.230356</v>
      </c>
      <c r="D953" s="1">
        <v>359446.59375</v>
      </c>
      <c r="E953" s="1">
        <v>359547.53125</v>
      </c>
      <c r="F953">
        <f t="shared" si="14"/>
        <v>100.9375</v>
      </c>
    </row>
    <row r="954" spans="1:6" x14ac:dyDescent="0.25">
      <c r="A954" t="s">
        <v>24</v>
      </c>
      <c r="B954" t="s">
        <v>20</v>
      </c>
      <c r="C954" s="2">
        <v>1.721209</v>
      </c>
      <c r="D954" s="1">
        <v>60259.722655999998</v>
      </c>
      <c r="E954" s="1">
        <v>60365.699219000002</v>
      </c>
      <c r="F954">
        <f t="shared" si="14"/>
        <v>105.97656300000381</v>
      </c>
    </row>
    <row r="955" spans="1:6" x14ac:dyDescent="0.25">
      <c r="A955" t="s">
        <v>24</v>
      </c>
      <c r="B955" t="s">
        <v>21</v>
      </c>
      <c r="C955" s="2">
        <v>0.73027299999999995</v>
      </c>
      <c r="D955" s="1">
        <v>62139.960937999997</v>
      </c>
      <c r="E955" s="1">
        <v>62298.882812999997</v>
      </c>
      <c r="F955">
        <f t="shared" si="14"/>
        <v>158.921875</v>
      </c>
    </row>
    <row r="956" spans="1:6" x14ac:dyDescent="0.25">
      <c r="A956" t="s">
        <v>24</v>
      </c>
      <c r="B956" t="s">
        <v>22</v>
      </c>
      <c r="C956" s="2">
        <v>2.7947E-2</v>
      </c>
      <c r="D956" s="1">
        <v>63058.058594000002</v>
      </c>
      <c r="E956" s="1">
        <v>63162.714844000002</v>
      </c>
      <c r="F956">
        <f t="shared" si="14"/>
        <v>104.65625</v>
      </c>
    </row>
    <row r="957" spans="1:6" x14ac:dyDescent="0.25">
      <c r="A957" t="s">
        <v>24</v>
      </c>
      <c r="B957" t="s">
        <v>23</v>
      </c>
      <c r="C957" s="2">
        <v>2.4097E-2</v>
      </c>
      <c r="D957" s="1">
        <v>63208.945312999997</v>
      </c>
      <c r="E957" s="1">
        <v>63309.738280999998</v>
      </c>
      <c r="F957">
        <f t="shared" si="14"/>
        <v>100.79296800000157</v>
      </c>
    </row>
    <row r="958" spans="1:6" x14ac:dyDescent="0.25">
      <c r="A958" t="s">
        <v>24</v>
      </c>
      <c r="B958" t="s">
        <v>24</v>
      </c>
      <c r="C958" s="2">
        <v>0.28469699999999998</v>
      </c>
      <c r="D958" s="1">
        <v>63363.257812999997</v>
      </c>
      <c r="E958" s="1">
        <v>63512.355469000002</v>
      </c>
      <c r="F958">
        <f t="shared" si="14"/>
        <v>149.09765600000537</v>
      </c>
    </row>
    <row r="959" spans="1:6" x14ac:dyDescent="0.25">
      <c r="A959" t="s">
        <v>24</v>
      </c>
      <c r="B959" t="s">
        <v>25</v>
      </c>
      <c r="C959" s="2">
        <v>0.53363899999999997</v>
      </c>
      <c r="D959" s="1">
        <v>63814.152344000002</v>
      </c>
      <c r="E959" s="1">
        <v>63899.625</v>
      </c>
      <c r="F959">
        <f t="shared" si="14"/>
        <v>85.472655999998096</v>
      </c>
    </row>
    <row r="960" spans="1:6" x14ac:dyDescent="0.25">
      <c r="A960" t="s">
        <v>24</v>
      </c>
      <c r="B960" t="s">
        <v>26</v>
      </c>
      <c r="C960" s="2">
        <v>6.7479469999999999</v>
      </c>
      <c r="D960" s="1">
        <v>64458.703125</v>
      </c>
      <c r="E960" s="1">
        <v>64598.6875</v>
      </c>
      <c r="F960">
        <f t="shared" si="14"/>
        <v>139.984375</v>
      </c>
    </row>
    <row r="961" spans="1:6" x14ac:dyDescent="0.25">
      <c r="A961" t="s">
        <v>24</v>
      </c>
      <c r="B961" t="s">
        <v>27</v>
      </c>
      <c r="C961" s="2">
        <v>0.22375200000000001</v>
      </c>
      <c r="D961" s="1">
        <v>71395.359375</v>
      </c>
      <c r="E961" s="1">
        <v>71520.796875</v>
      </c>
      <c r="F961">
        <f t="shared" si="14"/>
        <v>125.4375</v>
      </c>
    </row>
    <row r="962" spans="1:6" x14ac:dyDescent="0.25">
      <c r="A962" t="s">
        <v>24</v>
      </c>
      <c r="B962" t="s">
        <v>28</v>
      </c>
      <c r="C962" s="2">
        <v>0.278669</v>
      </c>
      <c r="D962" s="1">
        <v>71765.179688000004</v>
      </c>
      <c r="E962" s="1">
        <v>71924.523438000004</v>
      </c>
      <c r="F962">
        <f t="shared" ref="F962:F1025" si="15">E962-D962</f>
        <v>159.34375</v>
      </c>
    </row>
    <row r="963" spans="1:6" x14ac:dyDescent="0.25">
      <c r="A963" t="s">
        <v>24</v>
      </c>
      <c r="B963" t="s">
        <v>29</v>
      </c>
      <c r="C963" s="2">
        <v>1.638819</v>
      </c>
      <c r="D963" s="1">
        <v>72213.117188000004</v>
      </c>
      <c r="E963" s="1">
        <v>72361.085938000004</v>
      </c>
      <c r="F963">
        <f t="shared" si="15"/>
        <v>147.96875</v>
      </c>
    </row>
    <row r="964" spans="1:6" x14ac:dyDescent="0.25">
      <c r="A964" t="s">
        <v>24</v>
      </c>
      <c r="B964" t="s">
        <v>30</v>
      </c>
      <c r="C964" s="2">
        <v>0.26795200000000002</v>
      </c>
      <c r="D964" s="1">
        <v>74005.953125</v>
      </c>
      <c r="E964" s="1">
        <v>74099.171875</v>
      </c>
      <c r="F964">
        <f t="shared" si="15"/>
        <v>93.21875</v>
      </c>
    </row>
    <row r="965" spans="1:6" x14ac:dyDescent="0.25">
      <c r="A965" t="s">
        <v>24</v>
      </c>
      <c r="B965" t="s">
        <v>31</v>
      </c>
      <c r="C965" s="2">
        <v>1.7567699999999999</v>
      </c>
      <c r="D965" s="1">
        <v>74414.15625</v>
      </c>
      <c r="E965" s="1">
        <v>74531.625</v>
      </c>
      <c r="F965">
        <f t="shared" si="15"/>
        <v>117.46875</v>
      </c>
    </row>
    <row r="966" spans="1:6" x14ac:dyDescent="0.25">
      <c r="A966" t="s">
        <v>24</v>
      </c>
      <c r="B966" t="s">
        <v>32</v>
      </c>
      <c r="C966" s="2">
        <v>0.34801900000000002</v>
      </c>
      <c r="D966" s="1">
        <v>76329.007813000004</v>
      </c>
      <c r="E966" s="1">
        <v>76429.507813000004</v>
      </c>
      <c r="F966">
        <f t="shared" si="15"/>
        <v>100.5</v>
      </c>
    </row>
    <row r="967" spans="1:6" x14ac:dyDescent="0.25">
      <c r="A967" t="s">
        <v>24</v>
      </c>
      <c r="B967" t="s">
        <v>33</v>
      </c>
      <c r="C967" s="2">
        <v>2.4177870000000001</v>
      </c>
      <c r="D967" s="1">
        <v>76801.148438000004</v>
      </c>
      <c r="E967" s="1">
        <v>76940</v>
      </c>
      <c r="F967">
        <f t="shared" si="15"/>
        <v>138.85156199999619</v>
      </c>
    </row>
    <row r="968" spans="1:6" x14ac:dyDescent="0.25">
      <c r="A968" t="s">
        <v>24</v>
      </c>
      <c r="B968" t="s">
        <v>34</v>
      </c>
      <c r="C968" s="2">
        <v>0.46278999999999998</v>
      </c>
      <c r="D968" s="1">
        <v>79388.515625</v>
      </c>
      <c r="E968" s="1">
        <v>79509.78125</v>
      </c>
      <c r="F968">
        <f t="shared" si="15"/>
        <v>121.265625</v>
      </c>
    </row>
    <row r="969" spans="1:6" x14ac:dyDescent="0.25">
      <c r="A969" t="s">
        <v>24</v>
      </c>
      <c r="B969" t="s">
        <v>35</v>
      </c>
      <c r="C969" s="2">
        <v>0.36735000000000001</v>
      </c>
      <c r="D969" s="1">
        <v>80000.546875</v>
      </c>
      <c r="E969" s="1">
        <v>80054.742188000004</v>
      </c>
      <c r="F969">
        <f t="shared" si="15"/>
        <v>54.195313000003807</v>
      </c>
    </row>
    <row r="970" spans="1:6" x14ac:dyDescent="0.25">
      <c r="A970" t="s">
        <v>24</v>
      </c>
      <c r="B970" t="s">
        <v>36</v>
      </c>
      <c r="C970" s="2">
        <v>0.50787700000000002</v>
      </c>
      <c r="D970" s="1">
        <v>80436.101563000004</v>
      </c>
      <c r="E970" s="1">
        <v>80537.070313000004</v>
      </c>
      <c r="F970">
        <f t="shared" si="15"/>
        <v>100.96875</v>
      </c>
    </row>
    <row r="971" spans="1:6" x14ac:dyDescent="0.25">
      <c r="A971" t="s">
        <v>24</v>
      </c>
      <c r="B971" t="s">
        <v>37</v>
      </c>
      <c r="C971" s="2">
        <v>0.62513600000000002</v>
      </c>
      <c r="D971" s="1">
        <v>81069.210938000004</v>
      </c>
      <c r="E971" s="1">
        <v>81222.960938000004</v>
      </c>
      <c r="F971">
        <f t="shared" si="15"/>
        <v>153.75</v>
      </c>
    </row>
    <row r="972" spans="1:6" x14ac:dyDescent="0.25">
      <c r="A972" t="s">
        <v>24</v>
      </c>
      <c r="B972" t="s">
        <v>38</v>
      </c>
      <c r="C972" s="2">
        <v>1.1479630000000001</v>
      </c>
      <c r="D972" s="1">
        <v>81855.101563000004</v>
      </c>
      <c r="E972" s="1">
        <v>81942.835938000004</v>
      </c>
      <c r="F972">
        <f t="shared" si="15"/>
        <v>87.734375</v>
      </c>
    </row>
    <row r="973" spans="1:6" x14ac:dyDescent="0.25">
      <c r="A973" t="s">
        <v>24</v>
      </c>
      <c r="B973" t="s">
        <v>39</v>
      </c>
      <c r="C973" s="2">
        <v>0.21788399999999999</v>
      </c>
      <c r="D973" s="1">
        <v>83101.070313000004</v>
      </c>
      <c r="E973" s="1">
        <v>83200.984375</v>
      </c>
      <c r="F973">
        <f t="shared" si="15"/>
        <v>99.914061999996193</v>
      </c>
    </row>
    <row r="974" spans="1:6" x14ac:dyDescent="0.25">
      <c r="A974" t="s">
        <v>24</v>
      </c>
      <c r="B974" t="s">
        <v>40</v>
      </c>
      <c r="C974" s="2">
        <v>0.53708</v>
      </c>
      <c r="D974" s="1">
        <v>83447.507813000004</v>
      </c>
      <c r="E974" s="1">
        <v>83556.90625</v>
      </c>
      <c r="F974">
        <f t="shared" si="15"/>
        <v>109.39843699999619</v>
      </c>
    </row>
    <row r="975" spans="1:6" x14ac:dyDescent="0.25">
      <c r="A975" t="s">
        <v>24</v>
      </c>
      <c r="B975" t="s">
        <v>41</v>
      </c>
      <c r="C975" s="2">
        <v>2.3309030000000002</v>
      </c>
      <c r="D975" s="1">
        <v>84116.351563000004</v>
      </c>
      <c r="E975" s="1">
        <v>84195.195313000004</v>
      </c>
      <c r="F975">
        <f t="shared" si="15"/>
        <v>78.84375</v>
      </c>
    </row>
    <row r="976" spans="1:6" x14ac:dyDescent="0.25">
      <c r="A976" t="s">
        <v>24</v>
      </c>
      <c r="B976" t="s">
        <v>42</v>
      </c>
      <c r="C976" s="2">
        <v>7.8114739999999996</v>
      </c>
      <c r="D976" s="1">
        <v>86538.546875</v>
      </c>
      <c r="E976" s="1">
        <v>86664.15625</v>
      </c>
      <c r="F976">
        <f t="shared" si="15"/>
        <v>125.609375</v>
      </c>
    </row>
    <row r="977" spans="1:6" x14ac:dyDescent="0.25">
      <c r="A977" t="s">
        <v>24</v>
      </c>
      <c r="B977" t="s">
        <v>43</v>
      </c>
      <c r="C977" s="2">
        <v>0.81094999999999995</v>
      </c>
      <c r="D977" s="1">
        <v>94496.59375</v>
      </c>
      <c r="E977" s="1">
        <v>94614.164063000004</v>
      </c>
      <c r="F977">
        <f t="shared" si="15"/>
        <v>117.57031300000381</v>
      </c>
    </row>
    <row r="978" spans="1:6" x14ac:dyDescent="0.25">
      <c r="A978" t="s">
        <v>24</v>
      </c>
      <c r="B978" t="s">
        <v>44</v>
      </c>
      <c r="C978" s="2">
        <v>1.62992</v>
      </c>
      <c r="D978" s="1">
        <v>95432.984375</v>
      </c>
      <c r="E978" s="1">
        <v>95571.71875</v>
      </c>
      <c r="F978">
        <f t="shared" si="15"/>
        <v>138.734375</v>
      </c>
    </row>
    <row r="979" spans="1:6" x14ac:dyDescent="0.25">
      <c r="A979" t="s">
        <v>24</v>
      </c>
      <c r="B979" t="s">
        <v>45</v>
      </c>
      <c r="C979" s="2">
        <v>1.2735399999999999</v>
      </c>
      <c r="D979" s="1">
        <v>97234.703125</v>
      </c>
      <c r="E979" s="1">
        <v>97336.695313000004</v>
      </c>
      <c r="F979">
        <f t="shared" si="15"/>
        <v>101.99218800000381</v>
      </c>
    </row>
    <row r="980" spans="1:6" x14ac:dyDescent="0.25">
      <c r="A980" t="s">
        <v>24</v>
      </c>
      <c r="B980" t="s">
        <v>46</v>
      </c>
      <c r="C980" s="2">
        <v>9.4080999999999998E-2</v>
      </c>
      <c r="D980" s="1">
        <v>98620.617188000004</v>
      </c>
      <c r="E980" s="1">
        <v>98763.28125</v>
      </c>
      <c r="F980">
        <f t="shared" si="15"/>
        <v>142.66406199999619</v>
      </c>
    </row>
    <row r="981" spans="1:6" x14ac:dyDescent="0.25">
      <c r="A981" t="s">
        <v>24</v>
      </c>
      <c r="B981" t="s">
        <v>47</v>
      </c>
      <c r="C981" s="2">
        <v>0.95826599999999995</v>
      </c>
      <c r="D981" s="1">
        <v>98881.703125</v>
      </c>
      <c r="E981" s="1">
        <v>98986.445313000004</v>
      </c>
      <c r="F981">
        <f t="shared" si="15"/>
        <v>104.74218800000381</v>
      </c>
    </row>
    <row r="982" spans="1:6" x14ac:dyDescent="0.25">
      <c r="A982" t="s">
        <v>24</v>
      </c>
      <c r="B982" t="s">
        <v>48</v>
      </c>
      <c r="C982" s="2">
        <v>0.29575400000000002</v>
      </c>
      <c r="D982" s="1">
        <v>99947.515625</v>
      </c>
      <c r="E982" s="1">
        <v>100071.15625</v>
      </c>
      <c r="F982">
        <f t="shared" si="15"/>
        <v>123.640625</v>
      </c>
    </row>
    <row r="983" spans="1:6" x14ac:dyDescent="0.25">
      <c r="A983" t="s">
        <v>24</v>
      </c>
      <c r="B983" t="s">
        <v>49</v>
      </c>
      <c r="C983" s="2">
        <v>1.1949939999999999</v>
      </c>
      <c r="D983" s="1">
        <v>100386.71875</v>
      </c>
      <c r="E983" s="1">
        <v>100514.328125</v>
      </c>
      <c r="F983">
        <f t="shared" si="15"/>
        <v>127.609375</v>
      </c>
    </row>
    <row r="984" spans="1:6" x14ac:dyDescent="0.25">
      <c r="A984" t="s">
        <v>24</v>
      </c>
      <c r="B984" t="s">
        <v>50</v>
      </c>
      <c r="C984" s="2">
        <v>0.204098</v>
      </c>
      <c r="D984" s="1">
        <v>101737.40625</v>
      </c>
      <c r="E984" s="1">
        <v>101836.984375</v>
      </c>
      <c r="F984">
        <f t="shared" si="15"/>
        <v>99.578125</v>
      </c>
    </row>
    <row r="985" spans="1:6" x14ac:dyDescent="0.25">
      <c r="A985" t="s">
        <v>24</v>
      </c>
      <c r="B985" t="s">
        <v>51</v>
      </c>
      <c r="C985" s="2">
        <v>2.7894190000000001</v>
      </c>
      <c r="D985" s="1">
        <v>102064.179688</v>
      </c>
      <c r="E985" s="1">
        <v>102193.695313</v>
      </c>
      <c r="F985">
        <f t="shared" si="15"/>
        <v>129.515625</v>
      </c>
    </row>
    <row r="986" spans="1:6" x14ac:dyDescent="0.25">
      <c r="A986" t="s">
        <v>24</v>
      </c>
      <c r="B986" t="s">
        <v>52</v>
      </c>
      <c r="C986" s="2">
        <v>0.65950500000000001</v>
      </c>
      <c r="D986" s="1">
        <v>105041.0625</v>
      </c>
      <c r="E986" s="1">
        <v>105193.164063</v>
      </c>
      <c r="F986">
        <f t="shared" si="15"/>
        <v>152.10156300000381</v>
      </c>
    </row>
    <row r="987" spans="1:6" x14ac:dyDescent="0.25">
      <c r="A987" t="s">
        <v>24</v>
      </c>
      <c r="B987" t="s">
        <v>53</v>
      </c>
      <c r="C987" s="2">
        <v>0.25488100000000002</v>
      </c>
      <c r="D987" s="1">
        <v>105866.265625</v>
      </c>
      <c r="E987" s="1">
        <v>105972.507813</v>
      </c>
      <c r="F987">
        <f t="shared" si="15"/>
        <v>106.24218800000381</v>
      </c>
    </row>
    <row r="988" spans="1:6" x14ac:dyDescent="0.25">
      <c r="A988" t="s">
        <v>24</v>
      </c>
      <c r="B988" t="s">
        <v>54</v>
      </c>
      <c r="C988" s="2">
        <v>0.39396900000000001</v>
      </c>
      <c r="D988" s="1">
        <v>106239.921875</v>
      </c>
      <c r="E988" s="1">
        <v>106398.15625</v>
      </c>
      <c r="F988">
        <f t="shared" si="15"/>
        <v>158.234375</v>
      </c>
    </row>
    <row r="989" spans="1:6" x14ac:dyDescent="0.25">
      <c r="A989" t="s">
        <v>24</v>
      </c>
      <c r="B989" t="s">
        <v>55</v>
      </c>
      <c r="C989" s="2">
        <v>0.28774499999999997</v>
      </c>
      <c r="D989" s="1">
        <v>106808.414063</v>
      </c>
      <c r="E989" s="1">
        <v>106953.007813</v>
      </c>
      <c r="F989">
        <f t="shared" si="15"/>
        <v>144.59375</v>
      </c>
    </row>
    <row r="990" spans="1:6" x14ac:dyDescent="0.25">
      <c r="A990" t="s">
        <v>24</v>
      </c>
      <c r="B990" t="s">
        <v>56</v>
      </c>
      <c r="C990" s="2">
        <v>0.59077400000000002</v>
      </c>
      <c r="D990" s="1">
        <v>107261.070313</v>
      </c>
      <c r="E990" s="1">
        <v>107435.609375</v>
      </c>
      <c r="F990">
        <f t="shared" si="15"/>
        <v>174.53906199999619</v>
      </c>
    </row>
    <row r="991" spans="1:6" x14ac:dyDescent="0.25">
      <c r="A991" t="s">
        <v>24</v>
      </c>
      <c r="B991" t="s">
        <v>57</v>
      </c>
      <c r="C991" s="2">
        <v>1.056548</v>
      </c>
      <c r="D991" s="1">
        <v>108087.46875</v>
      </c>
      <c r="E991" s="1">
        <v>108189.15625</v>
      </c>
      <c r="F991">
        <f t="shared" si="15"/>
        <v>101.6875</v>
      </c>
    </row>
    <row r="992" spans="1:6" x14ac:dyDescent="0.25">
      <c r="A992" t="s">
        <v>24</v>
      </c>
      <c r="B992" t="s">
        <v>58</v>
      </c>
      <c r="C992" s="2">
        <v>0.258654</v>
      </c>
      <c r="D992" s="1">
        <v>109291.546875</v>
      </c>
      <c r="E992" s="1">
        <v>109443.125</v>
      </c>
      <c r="F992">
        <f t="shared" si="15"/>
        <v>151.578125</v>
      </c>
    </row>
    <row r="993" spans="1:6" x14ac:dyDescent="0.25">
      <c r="A993" t="s">
        <v>24</v>
      </c>
      <c r="B993" t="s">
        <v>59</v>
      </c>
      <c r="C993" s="2">
        <v>2.875807</v>
      </c>
      <c r="D993" s="1">
        <v>109744.140625</v>
      </c>
      <c r="E993" s="1">
        <v>109848.3125</v>
      </c>
      <c r="F993">
        <f t="shared" si="15"/>
        <v>104.171875</v>
      </c>
    </row>
    <row r="994" spans="1:6" x14ac:dyDescent="0.25">
      <c r="A994" t="s">
        <v>24</v>
      </c>
      <c r="B994" t="s">
        <v>60</v>
      </c>
      <c r="C994" s="2">
        <v>0.83988499999999999</v>
      </c>
      <c r="D994" s="1">
        <v>112761.132813</v>
      </c>
      <c r="E994" s="1">
        <v>112866</v>
      </c>
      <c r="F994">
        <f t="shared" si="15"/>
        <v>104.86718699999619</v>
      </c>
    </row>
    <row r="995" spans="1:6" x14ac:dyDescent="0.25">
      <c r="A995" t="s">
        <v>24</v>
      </c>
      <c r="B995" t="s">
        <v>61</v>
      </c>
      <c r="C995" s="2">
        <v>0.26410400000000001</v>
      </c>
      <c r="D995" s="1">
        <v>113725.4375</v>
      </c>
      <c r="E995" s="1">
        <v>113798.53125</v>
      </c>
      <c r="F995">
        <f t="shared" si="15"/>
        <v>73.09375</v>
      </c>
    </row>
    <row r="996" spans="1:6" x14ac:dyDescent="0.25">
      <c r="A996" t="s">
        <v>24</v>
      </c>
      <c r="B996" t="s">
        <v>62</v>
      </c>
      <c r="C996" s="2">
        <v>2.0034719999999999</v>
      </c>
      <c r="D996" s="1">
        <v>114103.789063</v>
      </c>
      <c r="E996" s="1">
        <v>114218.171875</v>
      </c>
      <c r="F996">
        <f t="shared" si="15"/>
        <v>114.38281199999619</v>
      </c>
    </row>
    <row r="997" spans="1:6" x14ac:dyDescent="0.25">
      <c r="A997" t="s">
        <v>24</v>
      </c>
      <c r="B997" t="s">
        <v>63</v>
      </c>
      <c r="C997" s="2">
        <v>4.0660910000000001</v>
      </c>
      <c r="D997" s="1">
        <v>116259.445313</v>
      </c>
      <c r="E997" s="1">
        <v>116361.15625</v>
      </c>
      <c r="F997">
        <f t="shared" si="15"/>
        <v>101.71093699999619</v>
      </c>
    </row>
    <row r="998" spans="1:6" x14ac:dyDescent="0.25">
      <c r="A998" t="s">
        <v>24</v>
      </c>
      <c r="B998" t="s">
        <v>64</v>
      </c>
      <c r="C998" s="2">
        <v>3.2640000000000002E-2</v>
      </c>
      <c r="D998" s="1">
        <v>120453.242188</v>
      </c>
      <c r="E998" s="1">
        <v>120603.601563</v>
      </c>
      <c r="F998">
        <f t="shared" si="15"/>
        <v>150.359375</v>
      </c>
    </row>
    <row r="999" spans="1:6" x14ac:dyDescent="0.25">
      <c r="A999" t="s">
        <v>24</v>
      </c>
      <c r="B999" t="s">
        <v>65</v>
      </c>
      <c r="C999" s="2">
        <v>0.71133299999999999</v>
      </c>
      <c r="D999" s="1">
        <v>120647.554688</v>
      </c>
      <c r="E999" s="1">
        <v>120756.03125</v>
      </c>
      <c r="F999">
        <f t="shared" si="15"/>
        <v>108.47656199999619</v>
      </c>
    </row>
    <row r="1000" spans="1:6" x14ac:dyDescent="0.25">
      <c r="A1000" t="s">
        <v>24</v>
      </c>
      <c r="B1000" t="s">
        <v>66</v>
      </c>
      <c r="C1000" s="2">
        <v>1.740478</v>
      </c>
      <c r="D1000" s="1">
        <v>121510.945313</v>
      </c>
      <c r="E1000" s="1">
        <v>121617.382813</v>
      </c>
      <c r="F1000">
        <f t="shared" si="15"/>
        <v>106.4375</v>
      </c>
    </row>
    <row r="1001" spans="1:6" x14ac:dyDescent="0.25">
      <c r="A1001" t="s">
        <v>24</v>
      </c>
      <c r="B1001" t="s">
        <v>67</v>
      </c>
      <c r="C1001" s="2">
        <v>2.5540959999999999</v>
      </c>
      <c r="D1001" s="1">
        <v>123412.609375</v>
      </c>
      <c r="E1001" s="1">
        <v>123546.492188</v>
      </c>
      <c r="F1001">
        <f t="shared" si="15"/>
        <v>133.88281300000381</v>
      </c>
    </row>
    <row r="1002" spans="1:6" x14ac:dyDescent="0.25">
      <c r="A1002" t="s">
        <v>24</v>
      </c>
      <c r="B1002" t="s">
        <v>68</v>
      </c>
      <c r="C1002" s="2">
        <v>1.637777</v>
      </c>
      <c r="D1002" s="1">
        <v>126105.1875</v>
      </c>
      <c r="E1002" s="1">
        <v>126206.703125</v>
      </c>
      <c r="F1002">
        <f t="shared" si="15"/>
        <v>101.515625</v>
      </c>
    </row>
    <row r="1003" spans="1:6" x14ac:dyDescent="0.25">
      <c r="A1003" t="s">
        <v>24</v>
      </c>
      <c r="B1003" t="s">
        <v>69</v>
      </c>
      <c r="C1003" s="2">
        <v>2.9041389999999998</v>
      </c>
      <c r="D1003" s="1">
        <v>127856.375</v>
      </c>
      <c r="E1003" s="1">
        <v>128034.445313</v>
      </c>
      <c r="F1003">
        <f t="shared" si="15"/>
        <v>178.07031300000381</v>
      </c>
    </row>
    <row r="1004" spans="1:6" x14ac:dyDescent="0.25">
      <c r="A1004" t="s">
        <v>24</v>
      </c>
      <c r="B1004" t="s">
        <v>70</v>
      </c>
      <c r="C1004" s="2">
        <v>0.96204299999999998</v>
      </c>
      <c r="D1004" s="1">
        <v>130952.203125</v>
      </c>
      <c r="E1004" s="1">
        <v>131102.25</v>
      </c>
      <c r="F1004">
        <f t="shared" si="15"/>
        <v>150.046875</v>
      </c>
    </row>
    <row r="1005" spans="1:6" x14ac:dyDescent="0.25">
      <c r="A1005" t="s">
        <v>24</v>
      </c>
      <c r="B1005" t="s">
        <v>71</v>
      </c>
      <c r="C1005" s="2">
        <v>0.70277800000000001</v>
      </c>
      <c r="D1005" s="1">
        <v>132084.59375</v>
      </c>
      <c r="E1005" s="1">
        <v>132236.015625</v>
      </c>
      <c r="F1005">
        <f t="shared" si="15"/>
        <v>151.421875</v>
      </c>
    </row>
    <row r="1006" spans="1:6" x14ac:dyDescent="0.25">
      <c r="A1006" t="s">
        <v>24</v>
      </c>
      <c r="B1006" t="s">
        <v>72</v>
      </c>
      <c r="C1006" s="2">
        <v>0.162577</v>
      </c>
      <c r="D1006" s="1">
        <v>132985.390625</v>
      </c>
      <c r="E1006" s="1">
        <v>133088.125</v>
      </c>
      <c r="F1006">
        <f t="shared" si="15"/>
        <v>102.734375</v>
      </c>
    </row>
    <row r="1007" spans="1:6" x14ac:dyDescent="0.25">
      <c r="A1007" t="s">
        <v>24</v>
      </c>
      <c r="B1007" t="s">
        <v>73</v>
      </c>
      <c r="C1007" s="2">
        <v>4.087955</v>
      </c>
      <c r="D1007" s="1">
        <v>133278.53125</v>
      </c>
      <c r="E1007" s="1">
        <v>133397.515625</v>
      </c>
      <c r="F1007">
        <f t="shared" si="15"/>
        <v>118.984375</v>
      </c>
    </row>
    <row r="1008" spans="1:6" x14ac:dyDescent="0.25">
      <c r="A1008" t="s">
        <v>24</v>
      </c>
      <c r="B1008" t="s">
        <v>74</v>
      </c>
      <c r="C1008" s="2">
        <v>3.571123</v>
      </c>
      <c r="D1008" s="1">
        <v>137503.71875</v>
      </c>
      <c r="E1008" s="1">
        <v>137664.1875</v>
      </c>
      <c r="F1008">
        <f t="shared" si="15"/>
        <v>160.46875</v>
      </c>
    </row>
    <row r="1009" spans="1:6" x14ac:dyDescent="0.25">
      <c r="A1009" t="s">
        <v>24</v>
      </c>
      <c r="B1009" t="s">
        <v>75</v>
      </c>
      <c r="C1009" s="2">
        <v>6.4392699999999996</v>
      </c>
      <c r="D1009" s="1">
        <v>141295.40625</v>
      </c>
      <c r="E1009" s="1">
        <v>141397.53125</v>
      </c>
      <c r="F1009">
        <f t="shared" si="15"/>
        <v>102.125</v>
      </c>
    </row>
    <row r="1010" spans="1:6" x14ac:dyDescent="0.25">
      <c r="A1010" t="s">
        <v>24</v>
      </c>
      <c r="B1010" t="s">
        <v>76</v>
      </c>
      <c r="C1010" s="2">
        <v>2.9932840000000001</v>
      </c>
      <c r="D1010" s="1">
        <v>147856.359375</v>
      </c>
      <c r="E1010" s="1">
        <v>147962.390625</v>
      </c>
      <c r="F1010">
        <f t="shared" si="15"/>
        <v>106.03125</v>
      </c>
    </row>
    <row r="1011" spans="1:6" x14ac:dyDescent="0.25">
      <c r="A1011" t="s">
        <v>24</v>
      </c>
      <c r="B1011" t="s">
        <v>77</v>
      </c>
      <c r="C1011" s="2">
        <v>0.60203200000000001</v>
      </c>
      <c r="D1011" s="1">
        <v>151000.921875</v>
      </c>
      <c r="E1011" s="1">
        <v>151175.71875</v>
      </c>
      <c r="F1011">
        <f t="shared" si="15"/>
        <v>174.796875</v>
      </c>
    </row>
    <row r="1012" spans="1:6" x14ac:dyDescent="0.25">
      <c r="A1012" t="s">
        <v>24</v>
      </c>
      <c r="B1012" t="s">
        <v>78</v>
      </c>
      <c r="C1012" s="2">
        <v>0.33373999999999998</v>
      </c>
      <c r="D1012" s="1">
        <v>151779.84375</v>
      </c>
      <c r="E1012" s="1">
        <v>151882.375</v>
      </c>
      <c r="F1012">
        <f t="shared" si="15"/>
        <v>102.53125</v>
      </c>
    </row>
    <row r="1013" spans="1:6" x14ac:dyDescent="0.25">
      <c r="A1013" t="s">
        <v>24</v>
      </c>
      <c r="B1013" t="s">
        <v>79</v>
      </c>
      <c r="C1013" s="2">
        <v>1.4872719999999999</v>
      </c>
      <c r="D1013" s="1">
        <v>152239.5625</v>
      </c>
      <c r="E1013" s="1">
        <v>152345.203125</v>
      </c>
      <c r="F1013">
        <f t="shared" si="15"/>
        <v>105.640625</v>
      </c>
    </row>
    <row r="1014" spans="1:6" x14ac:dyDescent="0.25">
      <c r="A1014" t="s">
        <v>24</v>
      </c>
      <c r="B1014" t="s">
        <v>80</v>
      </c>
      <c r="C1014" s="2">
        <v>9.3715000000000007E-2</v>
      </c>
      <c r="D1014" s="1">
        <v>153880.5625</v>
      </c>
      <c r="E1014" s="1">
        <v>154036.59375</v>
      </c>
      <c r="F1014">
        <f t="shared" si="15"/>
        <v>156.03125</v>
      </c>
    </row>
    <row r="1015" spans="1:6" x14ac:dyDescent="0.25">
      <c r="A1015" t="s">
        <v>24</v>
      </c>
      <c r="B1015" t="s">
        <v>81</v>
      </c>
      <c r="C1015" s="2">
        <v>2.3663949999999998</v>
      </c>
      <c r="D1015" s="1">
        <v>154163.34375</v>
      </c>
      <c r="E1015" s="1">
        <v>154256.3125</v>
      </c>
      <c r="F1015">
        <f t="shared" si="15"/>
        <v>92.96875</v>
      </c>
    </row>
    <row r="1016" spans="1:6" x14ac:dyDescent="0.25">
      <c r="A1016" t="s">
        <v>24</v>
      </c>
      <c r="B1016" t="s">
        <v>82</v>
      </c>
      <c r="C1016" s="2">
        <v>2.9463E-2</v>
      </c>
      <c r="D1016" s="1">
        <v>156630.578125</v>
      </c>
      <c r="E1016" s="1">
        <v>156737.203125</v>
      </c>
      <c r="F1016">
        <f t="shared" si="15"/>
        <v>106.625</v>
      </c>
    </row>
    <row r="1017" spans="1:6" x14ac:dyDescent="0.25">
      <c r="A1017" t="s">
        <v>24</v>
      </c>
      <c r="B1017" t="s">
        <v>83</v>
      </c>
      <c r="C1017" s="2">
        <v>0.55795399999999995</v>
      </c>
      <c r="D1017" s="1">
        <v>156780.890625</v>
      </c>
      <c r="E1017" s="1">
        <v>156874.0625</v>
      </c>
      <c r="F1017">
        <f t="shared" si="15"/>
        <v>93.171875</v>
      </c>
    </row>
    <row r="1018" spans="1:6" x14ac:dyDescent="0.25">
      <c r="A1018" t="s">
        <v>24</v>
      </c>
      <c r="B1018" t="s">
        <v>84</v>
      </c>
      <c r="C1018" s="2">
        <v>5.2846999999999998E-2</v>
      </c>
      <c r="D1018" s="1">
        <v>157437.46875</v>
      </c>
      <c r="E1018" s="1">
        <v>157533.796875</v>
      </c>
      <c r="F1018">
        <f t="shared" si="15"/>
        <v>96.328125</v>
      </c>
    </row>
    <row r="1019" spans="1:6" x14ac:dyDescent="0.25">
      <c r="A1019" t="s">
        <v>24</v>
      </c>
      <c r="B1019" t="s">
        <v>85</v>
      </c>
      <c r="C1019" s="2">
        <v>1.898857</v>
      </c>
      <c r="D1019" s="1">
        <v>157608.53125</v>
      </c>
      <c r="E1019" s="1">
        <v>157733.5625</v>
      </c>
      <c r="F1019">
        <f t="shared" si="15"/>
        <v>125.03125</v>
      </c>
    </row>
    <row r="1020" spans="1:6" x14ac:dyDescent="0.25">
      <c r="A1020" t="s">
        <v>24</v>
      </c>
      <c r="B1020" t="s">
        <v>86</v>
      </c>
      <c r="C1020" s="2">
        <v>1.7326649999999999</v>
      </c>
      <c r="D1020" s="1">
        <v>159656.140625</v>
      </c>
      <c r="E1020" s="1">
        <v>159711.078125</v>
      </c>
      <c r="F1020">
        <f t="shared" si="15"/>
        <v>54.9375</v>
      </c>
    </row>
    <row r="1021" spans="1:6" x14ac:dyDescent="0.25">
      <c r="A1021" t="s">
        <v>24</v>
      </c>
      <c r="B1021" t="s">
        <v>87</v>
      </c>
      <c r="C1021" s="2">
        <v>0.11725099999999999</v>
      </c>
      <c r="D1021" s="1">
        <v>161486.765625</v>
      </c>
      <c r="E1021" s="1">
        <v>161645.46875</v>
      </c>
      <c r="F1021">
        <f t="shared" si="15"/>
        <v>158.703125</v>
      </c>
    </row>
    <row r="1022" spans="1:6" x14ac:dyDescent="0.25">
      <c r="A1022" t="s">
        <v>24</v>
      </c>
      <c r="B1022" t="s">
        <v>88</v>
      </c>
      <c r="C1022" s="2">
        <v>1.267466</v>
      </c>
      <c r="D1022" s="1">
        <v>161790.015625</v>
      </c>
      <c r="E1022" s="1">
        <v>161943.890625</v>
      </c>
      <c r="F1022">
        <f t="shared" si="15"/>
        <v>153.875</v>
      </c>
    </row>
    <row r="1023" spans="1:6" x14ac:dyDescent="0.25">
      <c r="A1023" t="s">
        <v>24</v>
      </c>
      <c r="B1023" t="s">
        <v>89</v>
      </c>
      <c r="C1023" s="2">
        <v>0.56584299999999998</v>
      </c>
      <c r="D1023" s="1">
        <v>163255</v>
      </c>
      <c r="E1023" s="1">
        <v>163360.171875</v>
      </c>
      <c r="F1023">
        <f t="shared" si="15"/>
        <v>105.171875</v>
      </c>
    </row>
    <row r="1024" spans="1:6" x14ac:dyDescent="0.25">
      <c r="A1024" t="s">
        <v>24</v>
      </c>
      <c r="B1024" t="s">
        <v>90</v>
      </c>
      <c r="C1024" s="2">
        <v>0.527223</v>
      </c>
      <c r="D1024" s="1">
        <v>163952.984375</v>
      </c>
      <c r="E1024" s="1">
        <v>164080.078125</v>
      </c>
      <c r="F1024">
        <f t="shared" si="15"/>
        <v>127.09375</v>
      </c>
    </row>
    <row r="1025" spans="1:6" x14ac:dyDescent="0.25">
      <c r="A1025" t="s">
        <v>24</v>
      </c>
      <c r="B1025" t="s">
        <v>91</v>
      </c>
      <c r="C1025" s="2">
        <v>3.1942460000000001</v>
      </c>
      <c r="D1025" s="1">
        <v>164621.09375</v>
      </c>
      <c r="E1025" s="1">
        <v>164727.1875</v>
      </c>
      <c r="F1025">
        <f t="shared" si="15"/>
        <v>106.09375</v>
      </c>
    </row>
    <row r="1026" spans="1:6" x14ac:dyDescent="0.25">
      <c r="A1026" t="s">
        <v>24</v>
      </c>
      <c r="B1026" t="s">
        <v>92</v>
      </c>
      <c r="C1026" s="2">
        <v>0.88863800000000004</v>
      </c>
      <c r="D1026" s="1">
        <v>167922.21875</v>
      </c>
      <c r="E1026" s="1">
        <v>168026.828125</v>
      </c>
      <c r="F1026">
        <f t="shared" ref="F1026:F1089" si="16">E1026-D1026</f>
        <v>104.609375</v>
      </c>
    </row>
    <row r="1027" spans="1:6" x14ac:dyDescent="0.25">
      <c r="A1027" t="s">
        <v>24</v>
      </c>
      <c r="B1027" t="s">
        <v>93</v>
      </c>
      <c r="C1027" s="2">
        <v>2.6607530000000001</v>
      </c>
      <c r="D1027" s="1">
        <v>168922.296875</v>
      </c>
      <c r="E1027" s="1">
        <v>169028.578125</v>
      </c>
      <c r="F1027">
        <f t="shared" si="16"/>
        <v>106.28125</v>
      </c>
    </row>
    <row r="1028" spans="1:6" x14ac:dyDescent="0.25">
      <c r="A1028" t="s">
        <v>24</v>
      </c>
      <c r="B1028" t="s">
        <v>94</v>
      </c>
      <c r="C1028" s="2">
        <v>0.80318900000000004</v>
      </c>
      <c r="D1028" s="1">
        <v>171717.125</v>
      </c>
      <c r="E1028" s="1">
        <v>171813.140625</v>
      </c>
      <c r="F1028">
        <f t="shared" si="16"/>
        <v>96.015625</v>
      </c>
    </row>
    <row r="1029" spans="1:6" x14ac:dyDescent="0.25">
      <c r="A1029" t="s">
        <v>24</v>
      </c>
      <c r="B1029" t="s">
        <v>95</v>
      </c>
      <c r="C1029" s="2">
        <v>0.712615</v>
      </c>
      <c r="D1029" s="1">
        <v>172672.109375</v>
      </c>
      <c r="E1029" s="1">
        <v>172826.796875</v>
      </c>
      <c r="F1029">
        <f t="shared" si="16"/>
        <v>154.6875</v>
      </c>
    </row>
    <row r="1030" spans="1:6" x14ac:dyDescent="0.25">
      <c r="A1030" t="s">
        <v>24</v>
      </c>
      <c r="B1030" t="s">
        <v>96</v>
      </c>
      <c r="C1030" s="2">
        <v>0.426035</v>
      </c>
      <c r="D1030" s="1">
        <v>173547.71875</v>
      </c>
      <c r="E1030" s="1">
        <v>173616.359375</v>
      </c>
      <c r="F1030">
        <f t="shared" si="16"/>
        <v>68.640625</v>
      </c>
    </row>
    <row r="1031" spans="1:6" x14ac:dyDescent="0.25">
      <c r="A1031" t="s">
        <v>24</v>
      </c>
      <c r="B1031" t="s">
        <v>97</v>
      </c>
      <c r="C1031" s="2">
        <v>3.178436</v>
      </c>
      <c r="D1031" s="1">
        <v>174063.71875</v>
      </c>
      <c r="E1031" s="1">
        <v>174219.34375</v>
      </c>
      <c r="F1031">
        <f t="shared" si="16"/>
        <v>155.625</v>
      </c>
    </row>
    <row r="1032" spans="1:6" x14ac:dyDescent="0.25">
      <c r="A1032" t="s">
        <v>24</v>
      </c>
      <c r="B1032" t="s">
        <v>98</v>
      </c>
      <c r="C1032" s="2">
        <v>0.185782</v>
      </c>
      <c r="D1032" s="1">
        <v>177449.390625</v>
      </c>
      <c r="E1032" s="1">
        <v>177555.515625</v>
      </c>
      <c r="F1032">
        <f t="shared" si="16"/>
        <v>106.125</v>
      </c>
    </row>
    <row r="1033" spans="1:6" x14ac:dyDescent="0.25">
      <c r="A1033" t="s">
        <v>24</v>
      </c>
      <c r="B1033" t="s">
        <v>99</v>
      </c>
      <c r="C1033" s="2">
        <v>0.155672</v>
      </c>
      <c r="D1033" s="1">
        <v>177784.625</v>
      </c>
      <c r="E1033" s="1">
        <v>177941.265625</v>
      </c>
      <c r="F1033">
        <f t="shared" si="16"/>
        <v>156.640625</v>
      </c>
    </row>
    <row r="1034" spans="1:6" x14ac:dyDescent="0.25">
      <c r="A1034" t="s">
        <v>24</v>
      </c>
      <c r="B1034" t="s">
        <v>100</v>
      </c>
      <c r="C1034" s="2">
        <v>0.41992000000000002</v>
      </c>
      <c r="D1034" s="1">
        <v>178122.90625</v>
      </c>
      <c r="E1034" s="1">
        <v>178176.875</v>
      </c>
      <c r="F1034">
        <f t="shared" si="16"/>
        <v>53.96875</v>
      </c>
    </row>
    <row r="1035" spans="1:6" x14ac:dyDescent="0.25">
      <c r="A1035" t="s">
        <v>24</v>
      </c>
      <c r="B1035" t="s">
        <v>101</v>
      </c>
      <c r="C1035" s="2">
        <v>9.7339999999999996E-2</v>
      </c>
      <c r="D1035" s="1">
        <v>178618.84375</v>
      </c>
      <c r="E1035" s="1">
        <v>178724.046875</v>
      </c>
      <c r="F1035">
        <f t="shared" si="16"/>
        <v>105.203125</v>
      </c>
    </row>
    <row r="1036" spans="1:6" x14ac:dyDescent="0.25">
      <c r="A1036" t="s">
        <v>24</v>
      </c>
      <c r="B1036" t="s">
        <v>102</v>
      </c>
      <c r="C1036" s="2">
        <v>0.40298800000000001</v>
      </c>
      <c r="D1036" s="1">
        <v>178829.546875</v>
      </c>
      <c r="E1036" s="1">
        <v>178932.234375</v>
      </c>
      <c r="F1036">
        <f t="shared" si="16"/>
        <v>102.6875</v>
      </c>
    </row>
    <row r="1037" spans="1:6" x14ac:dyDescent="0.25">
      <c r="A1037" t="s">
        <v>24</v>
      </c>
      <c r="B1037" t="s">
        <v>103</v>
      </c>
      <c r="C1037" s="2">
        <v>9.6643999999999994E-2</v>
      </c>
      <c r="D1037" s="1">
        <v>179348.046875</v>
      </c>
      <c r="E1037" s="1">
        <v>179472.609375</v>
      </c>
      <c r="F1037">
        <f t="shared" si="16"/>
        <v>124.5625</v>
      </c>
    </row>
    <row r="1038" spans="1:6" x14ac:dyDescent="0.25">
      <c r="A1038" t="s">
        <v>24</v>
      </c>
      <c r="B1038" t="s">
        <v>104</v>
      </c>
      <c r="C1038" s="2">
        <v>2.2718850000000002</v>
      </c>
      <c r="D1038" s="1">
        <v>179595.515625</v>
      </c>
      <c r="E1038" s="1">
        <v>179668.9375</v>
      </c>
      <c r="F1038">
        <f t="shared" si="16"/>
        <v>73.421875</v>
      </c>
    </row>
    <row r="1039" spans="1:6" x14ac:dyDescent="0.25">
      <c r="A1039" t="s">
        <v>24</v>
      </c>
      <c r="B1039" t="s">
        <v>105</v>
      </c>
      <c r="C1039" s="2">
        <v>0.37261300000000003</v>
      </c>
      <c r="D1039" s="1">
        <v>181970.203125</v>
      </c>
      <c r="E1039" s="1">
        <v>182075.640625</v>
      </c>
      <c r="F1039">
        <f t="shared" si="16"/>
        <v>105.4375</v>
      </c>
    </row>
    <row r="1040" spans="1:6" x14ac:dyDescent="0.25">
      <c r="A1040" t="s">
        <v>24</v>
      </c>
      <c r="B1040" t="s">
        <v>106</v>
      </c>
      <c r="C1040" s="2">
        <v>1.5961689999999999</v>
      </c>
      <c r="D1040" s="1">
        <v>182470.578125</v>
      </c>
      <c r="E1040" s="1">
        <v>182618.53125</v>
      </c>
      <c r="F1040">
        <f t="shared" si="16"/>
        <v>147.953125</v>
      </c>
    </row>
    <row r="1041" spans="1:6" x14ac:dyDescent="0.25">
      <c r="A1041" t="s">
        <v>24</v>
      </c>
      <c r="B1041" t="s">
        <v>107</v>
      </c>
      <c r="C1041" s="2">
        <v>0.706345</v>
      </c>
      <c r="D1041" s="1">
        <v>184258.6875</v>
      </c>
      <c r="E1041" s="1">
        <v>184363.9375</v>
      </c>
      <c r="F1041">
        <f t="shared" si="16"/>
        <v>105.25</v>
      </c>
    </row>
    <row r="1042" spans="1:6" x14ac:dyDescent="0.25">
      <c r="A1042" t="s">
        <v>24</v>
      </c>
      <c r="B1042" t="s">
        <v>108</v>
      </c>
      <c r="C1042" s="2">
        <v>0.77180000000000004</v>
      </c>
      <c r="D1042" s="1">
        <v>185110.078125</v>
      </c>
      <c r="E1042" s="1">
        <v>185211.53125</v>
      </c>
      <c r="F1042">
        <f t="shared" si="16"/>
        <v>101.453125</v>
      </c>
    </row>
    <row r="1043" spans="1:6" x14ac:dyDescent="0.25">
      <c r="A1043" t="s">
        <v>24</v>
      </c>
      <c r="B1043" t="s">
        <v>109</v>
      </c>
      <c r="C1043" s="2">
        <v>1.3062910000000001</v>
      </c>
      <c r="D1043" s="1">
        <v>185997.59375</v>
      </c>
      <c r="E1043" s="1">
        <v>186124.25</v>
      </c>
      <c r="F1043">
        <f t="shared" si="16"/>
        <v>126.65625</v>
      </c>
    </row>
    <row r="1044" spans="1:6" x14ac:dyDescent="0.25">
      <c r="A1044" t="s">
        <v>24</v>
      </c>
      <c r="B1044" t="s">
        <v>110</v>
      </c>
      <c r="C1044" s="2">
        <v>0.84682199999999996</v>
      </c>
      <c r="D1044" s="1">
        <v>187485.84375</v>
      </c>
      <c r="E1044" s="1">
        <v>187580.90625</v>
      </c>
      <c r="F1044">
        <f t="shared" si="16"/>
        <v>95.0625</v>
      </c>
    </row>
    <row r="1045" spans="1:6" x14ac:dyDescent="0.25">
      <c r="A1045" t="s">
        <v>24</v>
      </c>
      <c r="B1045" t="s">
        <v>111</v>
      </c>
      <c r="C1045" s="2">
        <v>0.735568</v>
      </c>
      <c r="D1045" s="1">
        <v>188491.234375</v>
      </c>
      <c r="E1045" s="1">
        <v>188556.09375</v>
      </c>
      <c r="F1045">
        <f t="shared" si="16"/>
        <v>64.859375</v>
      </c>
    </row>
    <row r="1046" spans="1:6" x14ac:dyDescent="0.25">
      <c r="A1046" t="s">
        <v>24</v>
      </c>
      <c r="B1046" t="s">
        <v>112</v>
      </c>
      <c r="C1046" s="2">
        <v>0.87516700000000003</v>
      </c>
      <c r="D1046" s="1">
        <v>189346.5</v>
      </c>
      <c r="E1046" s="1">
        <v>189451.578125</v>
      </c>
      <c r="F1046">
        <f t="shared" si="16"/>
        <v>105.078125</v>
      </c>
    </row>
    <row r="1047" spans="1:6" x14ac:dyDescent="0.25">
      <c r="A1047" t="s">
        <v>24</v>
      </c>
      <c r="B1047" t="s">
        <v>113</v>
      </c>
      <c r="C1047" s="2">
        <v>0.114454</v>
      </c>
      <c r="D1047" s="1">
        <v>190339</v>
      </c>
      <c r="E1047" s="1">
        <v>190461.734375</v>
      </c>
      <c r="F1047">
        <f t="shared" si="16"/>
        <v>122.734375</v>
      </c>
    </row>
    <row r="1048" spans="1:6" x14ac:dyDescent="0.25">
      <c r="A1048" t="s">
        <v>24</v>
      </c>
      <c r="B1048" t="s">
        <v>114</v>
      </c>
      <c r="C1048" s="2">
        <v>0.43876799999999999</v>
      </c>
      <c r="D1048" s="1">
        <v>190619.53125</v>
      </c>
      <c r="E1048" s="1">
        <v>190737.078125</v>
      </c>
      <c r="F1048">
        <f t="shared" si="16"/>
        <v>117.546875</v>
      </c>
    </row>
    <row r="1049" spans="1:6" x14ac:dyDescent="0.25">
      <c r="A1049" t="s">
        <v>24</v>
      </c>
      <c r="B1049" t="s">
        <v>115</v>
      </c>
      <c r="C1049" s="2">
        <v>0.32432299999999997</v>
      </c>
      <c r="D1049" s="1">
        <v>191206.140625</v>
      </c>
      <c r="E1049" s="1">
        <v>191314.234375</v>
      </c>
      <c r="F1049">
        <f t="shared" si="16"/>
        <v>108.09375</v>
      </c>
    </row>
    <row r="1050" spans="1:6" x14ac:dyDescent="0.25">
      <c r="A1050" t="s">
        <v>24</v>
      </c>
      <c r="B1050" t="s">
        <v>116</v>
      </c>
      <c r="C1050" s="2">
        <v>0.47559499999999999</v>
      </c>
      <c r="D1050" s="1">
        <v>191684.890625</v>
      </c>
      <c r="E1050" s="1">
        <v>191786.203125</v>
      </c>
      <c r="F1050">
        <f t="shared" si="16"/>
        <v>101.3125</v>
      </c>
    </row>
    <row r="1051" spans="1:6" x14ac:dyDescent="0.25">
      <c r="A1051" t="s">
        <v>24</v>
      </c>
      <c r="B1051" t="s">
        <v>117</v>
      </c>
      <c r="C1051" s="2">
        <v>1.58846</v>
      </c>
      <c r="D1051" s="1">
        <v>192268.46875</v>
      </c>
      <c r="E1051" s="1">
        <v>192362.234375</v>
      </c>
      <c r="F1051">
        <f t="shared" si="16"/>
        <v>93.765625</v>
      </c>
    </row>
    <row r="1052" spans="1:6" x14ac:dyDescent="0.25">
      <c r="A1052" t="s">
        <v>24</v>
      </c>
      <c r="B1052" t="s">
        <v>118</v>
      </c>
      <c r="C1052" s="2">
        <v>3.3165580000000001</v>
      </c>
      <c r="D1052" s="1">
        <v>193964.25</v>
      </c>
      <c r="E1052" s="1">
        <v>194038.40625</v>
      </c>
      <c r="F1052">
        <f t="shared" si="16"/>
        <v>74.15625</v>
      </c>
    </row>
    <row r="1053" spans="1:6" x14ac:dyDescent="0.25">
      <c r="A1053" t="s">
        <v>24</v>
      </c>
      <c r="B1053" t="s">
        <v>119</v>
      </c>
      <c r="C1053" s="2">
        <v>3.8778E-2</v>
      </c>
      <c r="D1053" s="1">
        <v>197377.3125</v>
      </c>
      <c r="E1053" s="1">
        <v>197448.0625</v>
      </c>
      <c r="F1053">
        <f t="shared" si="16"/>
        <v>70.75</v>
      </c>
    </row>
    <row r="1054" spans="1:6" x14ac:dyDescent="0.25">
      <c r="A1054" t="s">
        <v>24</v>
      </c>
      <c r="B1054" t="s">
        <v>120</v>
      </c>
      <c r="C1054" s="2">
        <v>0.96252599999999999</v>
      </c>
      <c r="D1054" s="1">
        <v>197501.609375</v>
      </c>
      <c r="E1054" s="1">
        <v>197644.0625</v>
      </c>
      <c r="F1054">
        <f t="shared" si="16"/>
        <v>142.453125</v>
      </c>
    </row>
    <row r="1055" spans="1:6" x14ac:dyDescent="0.25">
      <c r="A1055" t="s">
        <v>24</v>
      </c>
      <c r="B1055" t="s">
        <v>121</v>
      </c>
      <c r="C1055" s="2">
        <v>2.0172509999999999</v>
      </c>
      <c r="D1055" s="1">
        <v>198613.90625</v>
      </c>
      <c r="E1055" s="1">
        <v>198714.109375</v>
      </c>
      <c r="F1055">
        <f t="shared" si="16"/>
        <v>100.203125</v>
      </c>
    </row>
    <row r="1056" spans="1:6" x14ac:dyDescent="0.25">
      <c r="A1056" t="s">
        <v>24</v>
      </c>
      <c r="B1056" t="s">
        <v>122</v>
      </c>
      <c r="C1056" s="2">
        <v>3.4777140000000002</v>
      </c>
      <c r="D1056" s="1">
        <v>200762.9375</v>
      </c>
      <c r="E1056" s="1">
        <v>200862.796875</v>
      </c>
      <c r="F1056">
        <f t="shared" si="16"/>
        <v>99.859375</v>
      </c>
    </row>
    <row r="1057" spans="1:6" x14ac:dyDescent="0.25">
      <c r="A1057" t="s">
        <v>24</v>
      </c>
      <c r="B1057" t="s">
        <v>123</v>
      </c>
      <c r="C1057" s="2">
        <v>1.1584989999999999</v>
      </c>
      <c r="D1057" s="1">
        <v>204383.9375</v>
      </c>
      <c r="E1057" s="1">
        <v>204533.984375</v>
      </c>
      <c r="F1057">
        <f t="shared" si="16"/>
        <v>150.046875</v>
      </c>
    </row>
    <row r="1058" spans="1:6" x14ac:dyDescent="0.25">
      <c r="A1058" t="s">
        <v>24</v>
      </c>
      <c r="B1058" t="s">
        <v>124</v>
      </c>
      <c r="C1058" s="2">
        <v>1.763755</v>
      </c>
      <c r="D1058" s="1">
        <v>205709.546875</v>
      </c>
      <c r="E1058" s="1">
        <v>205853.421875</v>
      </c>
      <c r="F1058">
        <f t="shared" si="16"/>
        <v>143.875</v>
      </c>
    </row>
    <row r="1059" spans="1:6" x14ac:dyDescent="0.25">
      <c r="A1059" t="s">
        <v>24</v>
      </c>
      <c r="B1059" t="s">
        <v>125</v>
      </c>
      <c r="C1059" s="2">
        <v>8.4469000000000002E-2</v>
      </c>
      <c r="D1059" s="1">
        <v>207641.3125</v>
      </c>
      <c r="E1059" s="1">
        <v>207780.90625</v>
      </c>
      <c r="F1059">
        <f t="shared" si="16"/>
        <v>139.59375</v>
      </c>
    </row>
    <row r="1060" spans="1:6" x14ac:dyDescent="0.25">
      <c r="A1060" t="s">
        <v>24</v>
      </c>
      <c r="B1060" t="s">
        <v>126</v>
      </c>
      <c r="C1060" s="2">
        <v>0.53625999999999996</v>
      </c>
      <c r="D1060" s="1">
        <v>207879.71875</v>
      </c>
      <c r="E1060" s="1">
        <v>207981.484375</v>
      </c>
      <c r="F1060">
        <f t="shared" si="16"/>
        <v>101.765625</v>
      </c>
    </row>
    <row r="1061" spans="1:6" x14ac:dyDescent="0.25">
      <c r="A1061" t="s">
        <v>24</v>
      </c>
      <c r="B1061" t="s">
        <v>127</v>
      </c>
      <c r="C1061" s="2">
        <v>1.1983820000000001</v>
      </c>
      <c r="D1061" s="1">
        <v>208520.203125</v>
      </c>
      <c r="E1061" s="1">
        <v>208632.890625</v>
      </c>
      <c r="F1061">
        <f t="shared" si="16"/>
        <v>112.6875</v>
      </c>
    </row>
    <row r="1062" spans="1:6" x14ac:dyDescent="0.25">
      <c r="A1062" t="s">
        <v>24</v>
      </c>
      <c r="B1062" t="s">
        <v>128</v>
      </c>
      <c r="C1062" s="2">
        <v>1.8478049999999999</v>
      </c>
      <c r="D1062" s="1">
        <v>209880.09375</v>
      </c>
      <c r="E1062" s="1">
        <v>209981.734375</v>
      </c>
      <c r="F1062">
        <f t="shared" si="16"/>
        <v>101.640625</v>
      </c>
    </row>
    <row r="1063" spans="1:6" x14ac:dyDescent="0.25">
      <c r="A1063" t="s">
        <v>24</v>
      </c>
      <c r="B1063" t="s">
        <v>129</v>
      </c>
      <c r="C1063" s="2">
        <v>4.8627999999999998E-2</v>
      </c>
      <c r="D1063" s="1">
        <v>211875.90625</v>
      </c>
      <c r="E1063" s="1">
        <v>211972.359375</v>
      </c>
      <c r="F1063">
        <f t="shared" si="16"/>
        <v>96.453125</v>
      </c>
    </row>
    <row r="1064" spans="1:6" x14ac:dyDescent="0.25">
      <c r="A1064" t="s">
        <v>24</v>
      </c>
      <c r="B1064" t="s">
        <v>130</v>
      </c>
      <c r="C1064" s="2">
        <v>2.8794810000000002</v>
      </c>
      <c r="D1064" s="1">
        <v>212030.90625</v>
      </c>
      <c r="E1064" s="1">
        <v>212130.0625</v>
      </c>
      <c r="F1064">
        <f t="shared" si="16"/>
        <v>99.15625</v>
      </c>
    </row>
    <row r="1065" spans="1:6" x14ac:dyDescent="0.25">
      <c r="A1065" t="s">
        <v>24</v>
      </c>
      <c r="B1065" t="s">
        <v>131</v>
      </c>
      <c r="C1065" s="2">
        <v>0.275947</v>
      </c>
      <c r="D1065" s="1">
        <v>215044.3125</v>
      </c>
      <c r="E1065" s="1">
        <v>215146.703125</v>
      </c>
      <c r="F1065">
        <f t="shared" si="16"/>
        <v>102.390625</v>
      </c>
    </row>
    <row r="1066" spans="1:6" x14ac:dyDescent="0.25">
      <c r="A1066" t="s">
        <v>24</v>
      </c>
      <c r="B1066" t="s">
        <v>132</v>
      </c>
      <c r="C1066" s="2">
        <v>5.8230000000000001E-3</v>
      </c>
      <c r="D1066" s="1">
        <v>215442.84375</v>
      </c>
      <c r="E1066" s="1">
        <v>215536.59375</v>
      </c>
      <c r="F1066">
        <f t="shared" si="16"/>
        <v>93.75</v>
      </c>
    </row>
    <row r="1067" spans="1:6" x14ac:dyDescent="0.25">
      <c r="A1067" t="s">
        <v>24</v>
      </c>
      <c r="B1067" t="s">
        <v>133</v>
      </c>
      <c r="C1067" s="2">
        <v>1.0994809999999999</v>
      </c>
      <c r="D1067" s="1">
        <v>215590.984375</v>
      </c>
      <c r="E1067" s="1">
        <v>215739.734375</v>
      </c>
      <c r="F1067">
        <f t="shared" si="16"/>
        <v>148.75</v>
      </c>
    </row>
    <row r="1068" spans="1:6" x14ac:dyDescent="0.25">
      <c r="A1068" t="s">
        <v>24</v>
      </c>
      <c r="B1068" t="s">
        <v>134</v>
      </c>
      <c r="C1068" s="2">
        <v>0.52321899999999999</v>
      </c>
      <c r="D1068" s="1">
        <v>216849.203125</v>
      </c>
      <c r="E1068" s="1">
        <v>216962.125</v>
      </c>
      <c r="F1068">
        <f t="shared" si="16"/>
        <v>112.921875</v>
      </c>
    </row>
    <row r="1069" spans="1:6" x14ac:dyDescent="0.25">
      <c r="A1069" t="s">
        <v>24</v>
      </c>
      <c r="B1069" t="s">
        <v>135</v>
      </c>
      <c r="C1069" s="2">
        <v>0.100941</v>
      </c>
      <c r="D1069" s="1">
        <v>217517.328125</v>
      </c>
      <c r="E1069" s="1">
        <v>217614.890625</v>
      </c>
      <c r="F1069">
        <f t="shared" si="16"/>
        <v>97.5625</v>
      </c>
    </row>
    <row r="1070" spans="1:6" x14ac:dyDescent="0.25">
      <c r="A1070" t="s">
        <v>24</v>
      </c>
      <c r="B1070" t="s">
        <v>136</v>
      </c>
      <c r="C1070" s="2">
        <v>0.150232</v>
      </c>
      <c r="D1070" s="1">
        <v>217724.375</v>
      </c>
      <c r="E1070" s="1">
        <v>217871.84375</v>
      </c>
      <c r="F1070">
        <f t="shared" si="16"/>
        <v>147.46875</v>
      </c>
    </row>
    <row r="1071" spans="1:6" x14ac:dyDescent="0.25">
      <c r="A1071" t="s">
        <v>24</v>
      </c>
      <c r="B1071" t="s">
        <v>137</v>
      </c>
      <c r="C1071" s="2">
        <v>3.6277729999999999</v>
      </c>
      <c r="D1071" s="1">
        <v>218075.46875</v>
      </c>
      <c r="E1071" s="1">
        <v>218177.3125</v>
      </c>
      <c r="F1071">
        <f t="shared" si="16"/>
        <v>101.84375</v>
      </c>
    </row>
    <row r="1072" spans="1:6" x14ac:dyDescent="0.25">
      <c r="A1072" t="s">
        <v>24</v>
      </c>
      <c r="B1072" t="s">
        <v>138</v>
      </c>
      <c r="C1072" s="2">
        <v>1.3940170000000001</v>
      </c>
      <c r="D1072" s="1">
        <v>221829.828125</v>
      </c>
      <c r="E1072" s="1">
        <v>221946.671875</v>
      </c>
      <c r="F1072">
        <f t="shared" si="16"/>
        <v>116.84375</v>
      </c>
    </row>
    <row r="1073" spans="1:6" x14ac:dyDescent="0.25">
      <c r="A1073" t="s">
        <v>24</v>
      </c>
      <c r="B1073" t="s">
        <v>139</v>
      </c>
      <c r="C1073" s="2">
        <v>1.6933149999999999</v>
      </c>
      <c r="D1073" s="1">
        <v>223387.484375</v>
      </c>
      <c r="E1073" s="1">
        <v>223474.890625</v>
      </c>
      <c r="F1073">
        <f t="shared" si="16"/>
        <v>87.40625</v>
      </c>
    </row>
    <row r="1074" spans="1:6" x14ac:dyDescent="0.25">
      <c r="A1074" t="s">
        <v>24</v>
      </c>
      <c r="B1074" t="s">
        <v>140</v>
      </c>
      <c r="C1074" s="2">
        <v>1.447138</v>
      </c>
      <c r="D1074" s="1">
        <v>225218.484375</v>
      </c>
      <c r="E1074" s="1">
        <v>225330.921875</v>
      </c>
      <c r="F1074">
        <f t="shared" si="16"/>
        <v>112.4375</v>
      </c>
    </row>
    <row r="1075" spans="1:6" x14ac:dyDescent="0.25">
      <c r="A1075" t="s">
        <v>24</v>
      </c>
      <c r="B1075" t="s">
        <v>141</v>
      </c>
      <c r="C1075" s="2">
        <v>0.78481000000000001</v>
      </c>
      <c r="D1075" s="1">
        <v>226787.75</v>
      </c>
      <c r="E1075" s="1">
        <v>226897.59375</v>
      </c>
      <c r="F1075">
        <f t="shared" si="16"/>
        <v>109.84375</v>
      </c>
    </row>
    <row r="1076" spans="1:6" x14ac:dyDescent="0.25">
      <c r="A1076" t="s">
        <v>24</v>
      </c>
      <c r="B1076" t="s">
        <v>142</v>
      </c>
      <c r="C1076" s="2">
        <v>1.144252</v>
      </c>
      <c r="D1076" s="1">
        <v>227724.953125</v>
      </c>
      <c r="E1076" s="1">
        <v>227830.171875</v>
      </c>
      <c r="F1076">
        <f t="shared" si="16"/>
        <v>105.21875</v>
      </c>
    </row>
    <row r="1077" spans="1:6" x14ac:dyDescent="0.25">
      <c r="A1077" t="s">
        <v>24</v>
      </c>
      <c r="B1077" t="s">
        <v>143</v>
      </c>
      <c r="C1077" s="2">
        <v>0.47984500000000002</v>
      </c>
      <c r="D1077" s="1">
        <v>228991.140625</v>
      </c>
      <c r="E1077" s="1">
        <v>229129.25</v>
      </c>
      <c r="F1077">
        <f t="shared" si="16"/>
        <v>138.109375</v>
      </c>
    </row>
    <row r="1078" spans="1:6" x14ac:dyDescent="0.25">
      <c r="A1078" t="s">
        <v>24</v>
      </c>
      <c r="B1078" t="s">
        <v>144</v>
      </c>
      <c r="C1078" s="2">
        <v>1.7060649999999999</v>
      </c>
      <c r="D1078" s="1">
        <v>229650.1875</v>
      </c>
      <c r="E1078" s="1">
        <v>229741.1875</v>
      </c>
      <c r="F1078">
        <f t="shared" si="16"/>
        <v>91</v>
      </c>
    </row>
    <row r="1079" spans="1:6" x14ac:dyDescent="0.25">
      <c r="A1079" t="s">
        <v>24</v>
      </c>
      <c r="B1079" t="s">
        <v>145</v>
      </c>
      <c r="C1079" s="2">
        <v>1.0211589999999999</v>
      </c>
      <c r="D1079" s="1">
        <v>231501.84375</v>
      </c>
      <c r="E1079" s="1">
        <v>231610.15625</v>
      </c>
      <c r="F1079">
        <f t="shared" si="16"/>
        <v>108.3125</v>
      </c>
    </row>
    <row r="1080" spans="1:6" x14ac:dyDescent="0.25">
      <c r="A1080" t="s">
        <v>24</v>
      </c>
      <c r="B1080" t="s">
        <v>146</v>
      </c>
      <c r="C1080" s="2">
        <v>3.0412539999999999</v>
      </c>
      <c r="D1080" s="1">
        <v>232671.328125</v>
      </c>
      <c r="E1080" s="1">
        <v>232747.6875</v>
      </c>
      <c r="F1080">
        <f t="shared" si="16"/>
        <v>76.359375</v>
      </c>
    </row>
    <row r="1081" spans="1:6" x14ac:dyDescent="0.25">
      <c r="A1081" t="s">
        <v>24</v>
      </c>
      <c r="B1081" t="s">
        <v>147</v>
      </c>
      <c r="C1081" s="2">
        <v>1.1966870000000001</v>
      </c>
      <c r="D1081" s="1">
        <v>235850.859375</v>
      </c>
      <c r="E1081" s="1">
        <v>236005.296875</v>
      </c>
      <c r="F1081">
        <f t="shared" si="16"/>
        <v>154.4375</v>
      </c>
    </row>
    <row r="1082" spans="1:6" x14ac:dyDescent="0.25">
      <c r="A1082" t="s">
        <v>24</v>
      </c>
      <c r="B1082" t="s">
        <v>148</v>
      </c>
      <c r="C1082" s="2">
        <v>1.0195460000000001</v>
      </c>
      <c r="D1082" s="1">
        <v>237261.84375</v>
      </c>
      <c r="E1082" s="1">
        <v>237368.578125</v>
      </c>
      <c r="F1082">
        <f t="shared" si="16"/>
        <v>106.734375</v>
      </c>
    </row>
    <row r="1083" spans="1:6" x14ac:dyDescent="0.25">
      <c r="A1083" t="s">
        <v>24</v>
      </c>
      <c r="B1083" t="s">
        <v>149</v>
      </c>
      <c r="C1083" s="2">
        <v>6.8027000000000004E-2</v>
      </c>
      <c r="D1083" s="1">
        <v>238414.046875</v>
      </c>
      <c r="E1083" s="1">
        <v>238569.84375</v>
      </c>
      <c r="F1083">
        <f t="shared" si="16"/>
        <v>155.796875</v>
      </c>
    </row>
    <row r="1084" spans="1:6" x14ac:dyDescent="0.25">
      <c r="A1084" t="s">
        <v>24</v>
      </c>
      <c r="B1084" t="s">
        <v>150</v>
      </c>
      <c r="C1084" s="2">
        <v>0.644868</v>
      </c>
      <c r="D1084" s="1">
        <v>238651.28125</v>
      </c>
      <c r="E1084" s="1">
        <v>238803.171875</v>
      </c>
      <c r="F1084">
        <f t="shared" si="16"/>
        <v>151.890625</v>
      </c>
    </row>
    <row r="1085" spans="1:6" x14ac:dyDescent="0.25">
      <c r="A1085" t="s">
        <v>24</v>
      </c>
      <c r="B1085" t="s">
        <v>151</v>
      </c>
      <c r="C1085" s="2">
        <v>1.6392659999999999</v>
      </c>
      <c r="D1085" s="1">
        <v>239482.125</v>
      </c>
      <c r="E1085" s="1">
        <v>239610.796875</v>
      </c>
      <c r="F1085">
        <f t="shared" si="16"/>
        <v>128.671875</v>
      </c>
    </row>
    <row r="1086" spans="1:6" x14ac:dyDescent="0.25">
      <c r="A1086" t="s">
        <v>24</v>
      </c>
      <c r="B1086" t="s">
        <v>152</v>
      </c>
      <c r="C1086" s="2">
        <v>1.097021</v>
      </c>
      <c r="D1086" s="1">
        <v>241261.21875</v>
      </c>
      <c r="E1086" s="1">
        <v>241321.34375</v>
      </c>
      <c r="F1086">
        <f t="shared" si="16"/>
        <v>60.125</v>
      </c>
    </row>
    <row r="1087" spans="1:6" x14ac:dyDescent="0.25">
      <c r="A1087" t="s">
        <v>24</v>
      </c>
      <c r="B1087" t="s">
        <v>153</v>
      </c>
      <c r="C1087" s="2">
        <v>0.14877099999999999</v>
      </c>
      <c r="D1087" s="1">
        <v>242445.515625</v>
      </c>
      <c r="E1087" s="1">
        <v>242514.546875</v>
      </c>
      <c r="F1087">
        <f t="shared" si="16"/>
        <v>69.03125</v>
      </c>
    </row>
    <row r="1088" spans="1:6" x14ac:dyDescent="0.25">
      <c r="A1088" t="s">
        <v>24</v>
      </c>
      <c r="B1088" t="s">
        <v>154</v>
      </c>
      <c r="C1088" s="2">
        <v>0.12178</v>
      </c>
      <c r="D1088" s="1">
        <v>242685.46875</v>
      </c>
      <c r="E1088" s="1">
        <v>242805.9375</v>
      </c>
      <c r="F1088">
        <f t="shared" si="16"/>
        <v>120.46875</v>
      </c>
    </row>
    <row r="1089" spans="1:6" x14ac:dyDescent="0.25">
      <c r="A1089" t="s">
        <v>24</v>
      </c>
      <c r="B1089" t="s">
        <v>155</v>
      </c>
      <c r="C1089" s="2">
        <v>0.39281700000000003</v>
      </c>
      <c r="D1089" s="1">
        <v>242930.203125</v>
      </c>
      <c r="E1089" s="1">
        <v>243016.03125</v>
      </c>
      <c r="F1089">
        <f t="shared" si="16"/>
        <v>85.828125</v>
      </c>
    </row>
    <row r="1090" spans="1:6" x14ac:dyDescent="0.25">
      <c r="A1090" t="s">
        <v>24</v>
      </c>
      <c r="B1090" t="s">
        <v>156</v>
      </c>
      <c r="C1090" s="2">
        <v>0.31785000000000002</v>
      </c>
      <c r="D1090" s="1">
        <v>243418.109375</v>
      </c>
      <c r="E1090" s="1">
        <v>243520</v>
      </c>
      <c r="F1090">
        <f t="shared" ref="F1090:F1153" si="17">E1090-D1090</f>
        <v>101.890625</v>
      </c>
    </row>
    <row r="1091" spans="1:6" x14ac:dyDescent="0.25">
      <c r="A1091" t="s">
        <v>24</v>
      </c>
      <c r="B1091" t="s">
        <v>157</v>
      </c>
      <c r="C1091" s="2">
        <v>0.76882499999999998</v>
      </c>
      <c r="D1091" s="1">
        <v>243874.4375</v>
      </c>
      <c r="E1091" s="1">
        <v>243966.703125</v>
      </c>
      <c r="F1091">
        <f t="shared" si="17"/>
        <v>92.265625</v>
      </c>
    </row>
    <row r="1092" spans="1:6" x14ac:dyDescent="0.25">
      <c r="A1092" t="s">
        <v>24</v>
      </c>
      <c r="B1092" t="s">
        <v>158</v>
      </c>
      <c r="C1092" s="2">
        <v>1.7143280000000001</v>
      </c>
      <c r="D1092" s="1">
        <v>244779.203125</v>
      </c>
      <c r="E1092" s="1">
        <v>244895.90625</v>
      </c>
      <c r="F1092">
        <f t="shared" si="17"/>
        <v>116.703125</v>
      </c>
    </row>
    <row r="1093" spans="1:6" x14ac:dyDescent="0.25">
      <c r="A1093" t="s">
        <v>24</v>
      </c>
      <c r="B1093" t="s">
        <v>159</v>
      </c>
      <c r="C1093" s="2">
        <v>0.30227500000000002</v>
      </c>
      <c r="D1093" s="1">
        <v>246661.5625</v>
      </c>
      <c r="E1093" s="1">
        <v>246763.96875</v>
      </c>
      <c r="F1093">
        <f t="shared" si="17"/>
        <v>102.40625</v>
      </c>
    </row>
    <row r="1094" spans="1:6" x14ac:dyDescent="0.25">
      <c r="A1094" t="s">
        <v>24</v>
      </c>
      <c r="B1094" t="s">
        <v>160</v>
      </c>
      <c r="C1094" s="2">
        <v>0.16858699999999999</v>
      </c>
      <c r="D1094" s="1">
        <v>247072.125</v>
      </c>
      <c r="E1094" s="1">
        <v>247174.578125</v>
      </c>
      <c r="F1094">
        <f t="shared" si="17"/>
        <v>102.453125</v>
      </c>
    </row>
    <row r="1095" spans="1:6" x14ac:dyDescent="0.25">
      <c r="A1095" t="s">
        <v>24</v>
      </c>
      <c r="B1095" t="s">
        <v>161</v>
      </c>
      <c r="C1095" s="2">
        <v>1.0538320000000001</v>
      </c>
      <c r="D1095" s="1">
        <v>247352.484375</v>
      </c>
      <c r="E1095" s="1">
        <v>247452.671875</v>
      </c>
      <c r="F1095">
        <f t="shared" si="17"/>
        <v>100.1875</v>
      </c>
    </row>
    <row r="1096" spans="1:6" x14ac:dyDescent="0.25">
      <c r="A1096" t="s">
        <v>24</v>
      </c>
      <c r="B1096" t="s">
        <v>162</v>
      </c>
      <c r="C1096" s="2">
        <v>0.438417</v>
      </c>
      <c r="D1096" s="1">
        <v>248521.078125</v>
      </c>
      <c r="E1096" s="1">
        <v>248657.265625</v>
      </c>
      <c r="F1096">
        <f t="shared" si="17"/>
        <v>136.1875</v>
      </c>
    </row>
    <row r="1097" spans="1:6" x14ac:dyDescent="0.25">
      <c r="A1097" t="s">
        <v>24</v>
      </c>
      <c r="B1097" t="s">
        <v>163</v>
      </c>
      <c r="C1097" s="2">
        <v>0.33601599999999998</v>
      </c>
      <c r="D1097" s="1">
        <v>249118.390625</v>
      </c>
      <c r="E1097" s="1">
        <v>249267.40625</v>
      </c>
      <c r="F1097">
        <f t="shared" si="17"/>
        <v>149.015625</v>
      </c>
    </row>
    <row r="1098" spans="1:6" x14ac:dyDescent="0.25">
      <c r="A1098" t="s">
        <v>24</v>
      </c>
      <c r="B1098" t="s">
        <v>164</v>
      </c>
      <c r="C1098" s="2">
        <v>0.41388799999999998</v>
      </c>
      <c r="D1098" s="1">
        <v>249628.765625</v>
      </c>
      <c r="E1098" s="1">
        <v>249729.34375</v>
      </c>
      <c r="F1098">
        <f t="shared" si="17"/>
        <v>100.578125</v>
      </c>
    </row>
    <row r="1099" spans="1:6" x14ac:dyDescent="0.25">
      <c r="A1099" t="s">
        <v>24</v>
      </c>
      <c r="B1099" t="s">
        <v>165</v>
      </c>
      <c r="C1099" s="2">
        <v>2.4720149999999999</v>
      </c>
      <c r="D1099" s="1">
        <v>250181.078125</v>
      </c>
      <c r="E1099" s="1">
        <v>250259.03125</v>
      </c>
      <c r="F1099">
        <f t="shared" si="17"/>
        <v>77.953125</v>
      </c>
    </row>
    <row r="1100" spans="1:6" x14ac:dyDescent="0.25">
      <c r="A1100" t="s">
        <v>24</v>
      </c>
      <c r="B1100" t="s">
        <v>166</v>
      </c>
      <c r="C1100" s="2">
        <v>0.94486999999999999</v>
      </c>
      <c r="D1100" s="1">
        <v>252759.25</v>
      </c>
      <c r="E1100" s="1">
        <v>252890.078125</v>
      </c>
      <c r="F1100">
        <f t="shared" si="17"/>
        <v>130.828125</v>
      </c>
    </row>
    <row r="1101" spans="1:6" x14ac:dyDescent="0.25">
      <c r="A1101" t="s">
        <v>24</v>
      </c>
      <c r="B1101" t="s">
        <v>167</v>
      </c>
      <c r="C1101" s="2">
        <v>2.5174089999999998</v>
      </c>
      <c r="D1101" s="1">
        <v>253839.40625</v>
      </c>
      <c r="E1101" s="1">
        <v>253939.8125</v>
      </c>
      <c r="F1101">
        <f t="shared" si="17"/>
        <v>100.40625</v>
      </c>
    </row>
    <row r="1102" spans="1:6" x14ac:dyDescent="0.25">
      <c r="A1102" t="s">
        <v>24</v>
      </c>
      <c r="B1102" t="s">
        <v>168</v>
      </c>
      <c r="C1102" s="2">
        <v>0.56814799999999999</v>
      </c>
      <c r="D1102" s="1">
        <v>256477.84375</v>
      </c>
      <c r="E1102" s="1">
        <v>256608.875</v>
      </c>
      <c r="F1102">
        <f t="shared" si="17"/>
        <v>131.03125</v>
      </c>
    </row>
    <row r="1103" spans="1:6" x14ac:dyDescent="0.25">
      <c r="A1103" t="s">
        <v>24</v>
      </c>
      <c r="B1103" t="s">
        <v>169</v>
      </c>
      <c r="C1103" s="2">
        <v>0.308701</v>
      </c>
      <c r="D1103" s="1">
        <v>257198.65625</v>
      </c>
      <c r="E1103" s="1">
        <v>257319.90625</v>
      </c>
      <c r="F1103">
        <f t="shared" si="17"/>
        <v>121.25</v>
      </c>
    </row>
    <row r="1104" spans="1:6" x14ac:dyDescent="0.25">
      <c r="A1104" t="s">
        <v>24</v>
      </c>
      <c r="B1104" t="s">
        <v>170</v>
      </c>
      <c r="C1104" s="2">
        <v>2.0399620000000001</v>
      </c>
      <c r="D1104" s="1">
        <v>257677.171875</v>
      </c>
      <c r="E1104" s="1">
        <v>257813.921875</v>
      </c>
      <c r="F1104">
        <f t="shared" si="17"/>
        <v>136.75</v>
      </c>
    </row>
    <row r="1105" spans="1:6" x14ac:dyDescent="0.25">
      <c r="A1105" t="s">
        <v>24</v>
      </c>
      <c r="B1105" t="s">
        <v>171</v>
      </c>
      <c r="C1105" s="2">
        <v>1.0343180000000001</v>
      </c>
      <c r="D1105" s="1">
        <v>259864.3125</v>
      </c>
      <c r="E1105" s="1">
        <v>260036.96875</v>
      </c>
      <c r="F1105">
        <f t="shared" si="17"/>
        <v>172.65625</v>
      </c>
    </row>
    <row r="1106" spans="1:6" x14ac:dyDescent="0.25">
      <c r="A1106" t="s">
        <v>24</v>
      </c>
      <c r="B1106" t="s">
        <v>172</v>
      </c>
      <c r="C1106" s="2">
        <v>0.447154</v>
      </c>
      <c r="D1106" s="1">
        <v>261115.625</v>
      </c>
      <c r="E1106" s="1">
        <v>261213.3125</v>
      </c>
      <c r="F1106">
        <f t="shared" si="17"/>
        <v>97.6875</v>
      </c>
    </row>
    <row r="1107" spans="1:6" x14ac:dyDescent="0.25">
      <c r="A1107" t="s">
        <v>24</v>
      </c>
      <c r="B1107" t="s">
        <v>173</v>
      </c>
      <c r="C1107" s="2">
        <v>0.68598999999999999</v>
      </c>
      <c r="D1107" s="1">
        <v>261692.3125</v>
      </c>
      <c r="E1107" s="1">
        <v>261832.8125</v>
      </c>
      <c r="F1107">
        <f t="shared" si="17"/>
        <v>140.5</v>
      </c>
    </row>
    <row r="1108" spans="1:6" x14ac:dyDescent="0.25">
      <c r="A1108" t="s">
        <v>24</v>
      </c>
      <c r="B1108" t="s">
        <v>174</v>
      </c>
      <c r="C1108" s="2">
        <v>0.87486900000000001</v>
      </c>
      <c r="D1108" s="1">
        <v>262573.875</v>
      </c>
      <c r="E1108" s="1">
        <v>262680.09375</v>
      </c>
      <c r="F1108">
        <f t="shared" si="17"/>
        <v>106.21875</v>
      </c>
    </row>
    <row r="1109" spans="1:6" x14ac:dyDescent="0.25">
      <c r="A1109" t="s">
        <v>24</v>
      </c>
      <c r="B1109" t="s">
        <v>175</v>
      </c>
      <c r="C1109" s="2">
        <v>0.267181</v>
      </c>
      <c r="D1109" s="1">
        <v>263558.375</v>
      </c>
      <c r="E1109" s="1">
        <v>263661.625</v>
      </c>
      <c r="F1109">
        <f t="shared" si="17"/>
        <v>103.25</v>
      </c>
    </row>
    <row r="1110" spans="1:6" x14ac:dyDescent="0.25">
      <c r="A1110" t="s">
        <v>24</v>
      </c>
      <c r="B1110" t="s">
        <v>176</v>
      </c>
      <c r="C1110" s="2">
        <v>2.7688419999999998</v>
      </c>
      <c r="D1110" s="1">
        <v>263964.78125</v>
      </c>
      <c r="E1110" s="1">
        <v>264063.1875</v>
      </c>
      <c r="F1110">
        <f t="shared" si="17"/>
        <v>98.40625</v>
      </c>
    </row>
    <row r="1111" spans="1:6" x14ac:dyDescent="0.25">
      <c r="A1111" t="s">
        <v>24</v>
      </c>
      <c r="B1111" t="s">
        <v>177</v>
      </c>
      <c r="C1111" s="2">
        <v>1.7263569999999999</v>
      </c>
      <c r="D1111" s="1">
        <v>266853.6875</v>
      </c>
      <c r="E1111" s="1">
        <v>266959.3125</v>
      </c>
      <c r="F1111">
        <f t="shared" si="17"/>
        <v>105.625</v>
      </c>
    </row>
    <row r="1112" spans="1:6" x14ac:dyDescent="0.25">
      <c r="A1112" t="s">
        <v>24</v>
      </c>
      <c r="B1112" t="s">
        <v>178</v>
      </c>
      <c r="C1112" s="2">
        <v>0.617282</v>
      </c>
      <c r="D1112" s="1">
        <v>268731.625</v>
      </c>
      <c r="E1112" s="1">
        <v>268837.6875</v>
      </c>
      <c r="F1112">
        <f t="shared" si="17"/>
        <v>106.0625</v>
      </c>
    </row>
    <row r="1113" spans="1:6" x14ac:dyDescent="0.25">
      <c r="A1113" t="s">
        <v>24</v>
      </c>
      <c r="B1113" t="s">
        <v>179</v>
      </c>
      <c r="C1113" s="2">
        <v>1.1068020000000001</v>
      </c>
      <c r="D1113" s="1">
        <v>269466.75</v>
      </c>
      <c r="E1113" s="1">
        <v>269621.15625</v>
      </c>
      <c r="F1113">
        <f t="shared" si="17"/>
        <v>154.40625</v>
      </c>
    </row>
    <row r="1114" spans="1:6" x14ac:dyDescent="0.25">
      <c r="A1114" t="s">
        <v>24</v>
      </c>
      <c r="B1114" t="s">
        <v>180</v>
      </c>
      <c r="C1114" s="2">
        <v>0.79859999999999998</v>
      </c>
      <c r="D1114" s="1">
        <v>270740.125</v>
      </c>
      <c r="E1114" s="1">
        <v>270841.3125</v>
      </c>
      <c r="F1114">
        <f t="shared" si="17"/>
        <v>101.1875</v>
      </c>
    </row>
    <row r="1115" spans="1:6" x14ac:dyDescent="0.25">
      <c r="A1115" t="s">
        <v>24</v>
      </c>
      <c r="B1115" t="s">
        <v>181</v>
      </c>
      <c r="C1115" s="2">
        <v>0.44167299999999998</v>
      </c>
      <c r="D1115" s="1">
        <v>271685.34375</v>
      </c>
      <c r="E1115" s="1">
        <v>271788.4375</v>
      </c>
      <c r="F1115">
        <f t="shared" si="17"/>
        <v>103.09375</v>
      </c>
    </row>
    <row r="1116" spans="1:6" x14ac:dyDescent="0.25">
      <c r="A1116" t="s">
        <v>24</v>
      </c>
      <c r="B1116" t="s">
        <v>182</v>
      </c>
      <c r="C1116" s="2">
        <v>0.18964400000000001</v>
      </c>
      <c r="D1116" s="1">
        <v>272236.4375</v>
      </c>
      <c r="E1116" s="1">
        <v>272312.84375</v>
      </c>
      <c r="F1116">
        <f t="shared" si="17"/>
        <v>76.40625</v>
      </c>
    </row>
    <row r="1117" spans="1:6" x14ac:dyDescent="0.25">
      <c r="A1117" t="s">
        <v>24</v>
      </c>
      <c r="B1117" t="s">
        <v>183</v>
      </c>
      <c r="C1117" s="2">
        <v>0.57826599999999995</v>
      </c>
      <c r="D1117" s="1">
        <v>272538.65625</v>
      </c>
      <c r="E1117" s="1">
        <v>272628.71875</v>
      </c>
      <c r="F1117">
        <f t="shared" si="17"/>
        <v>90.0625</v>
      </c>
    </row>
    <row r="1118" spans="1:6" x14ac:dyDescent="0.25">
      <c r="A1118" t="s">
        <v>24</v>
      </c>
      <c r="B1118" t="s">
        <v>184</v>
      </c>
      <c r="C1118" s="2">
        <v>0.41618899999999998</v>
      </c>
      <c r="D1118" s="1">
        <v>273250.21875</v>
      </c>
      <c r="E1118" s="1">
        <v>273350.78125</v>
      </c>
      <c r="F1118">
        <f t="shared" si="17"/>
        <v>100.5625</v>
      </c>
    </row>
    <row r="1119" spans="1:6" x14ac:dyDescent="0.25">
      <c r="A1119" t="s">
        <v>24</v>
      </c>
      <c r="B1119" t="s">
        <v>185</v>
      </c>
      <c r="C1119" s="2">
        <v>0.87829500000000005</v>
      </c>
      <c r="D1119" s="1">
        <v>273795.65625</v>
      </c>
      <c r="E1119" s="1">
        <v>273893.6875</v>
      </c>
      <c r="F1119">
        <f t="shared" si="17"/>
        <v>98.03125</v>
      </c>
    </row>
    <row r="1120" spans="1:6" x14ac:dyDescent="0.25">
      <c r="A1120" t="s">
        <v>24</v>
      </c>
      <c r="B1120" t="s">
        <v>186</v>
      </c>
      <c r="C1120" s="2">
        <v>1.3463069999999999</v>
      </c>
      <c r="D1120" s="1">
        <v>274777.46875</v>
      </c>
      <c r="E1120" s="1">
        <v>274931.8125</v>
      </c>
      <c r="F1120">
        <f t="shared" si="17"/>
        <v>154.34375</v>
      </c>
    </row>
    <row r="1121" spans="1:6" x14ac:dyDescent="0.25">
      <c r="A1121" t="s">
        <v>24</v>
      </c>
      <c r="B1121" t="s">
        <v>187</v>
      </c>
      <c r="C1121" s="2">
        <v>5.3159229999999997</v>
      </c>
      <c r="D1121" s="1">
        <v>276317.1875</v>
      </c>
      <c r="E1121" s="1">
        <v>276367.625</v>
      </c>
      <c r="F1121">
        <f t="shared" si="17"/>
        <v>50.4375</v>
      </c>
    </row>
    <row r="1122" spans="1:6" x14ac:dyDescent="0.25">
      <c r="A1122" t="s">
        <v>24</v>
      </c>
      <c r="B1122" t="s">
        <v>188</v>
      </c>
      <c r="C1122" s="2">
        <v>0.49537700000000001</v>
      </c>
      <c r="D1122" s="1">
        <v>281684.90625</v>
      </c>
      <c r="E1122" s="1">
        <v>281829.6875</v>
      </c>
      <c r="F1122">
        <f t="shared" si="17"/>
        <v>144.78125</v>
      </c>
    </row>
    <row r="1123" spans="1:6" x14ac:dyDescent="0.25">
      <c r="A1123" t="s">
        <v>24</v>
      </c>
      <c r="B1123" t="s">
        <v>189</v>
      </c>
      <c r="C1123" s="2">
        <v>0.98646100000000003</v>
      </c>
      <c r="D1123" s="1">
        <v>282362.1875</v>
      </c>
      <c r="E1123" s="1">
        <v>282479.6875</v>
      </c>
      <c r="F1123">
        <f t="shared" si="17"/>
        <v>117.5</v>
      </c>
    </row>
    <row r="1124" spans="1:6" x14ac:dyDescent="0.25">
      <c r="A1124" t="s">
        <v>24</v>
      </c>
      <c r="B1124" t="s">
        <v>190</v>
      </c>
      <c r="C1124" s="2">
        <v>0.38669300000000001</v>
      </c>
      <c r="D1124" s="1">
        <v>283503.4375</v>
      </c>
      <c r="E1124" s="1">
        <v>283656.75</v>
      </c>
      <c r="F1124">
        <f t="shared" si="17"/>
        <v>153.3125</v>
      </c>
    </row>
    <row r="1125" spans="1:6" x14ac:dyDescent="0.25">
      <c r="A1125" t="s">
        <v>24</v>
      </c>
      <c r="B1125" t="s">
        <v>191</v>
      </c>
      <c r="C1125" s="2">
        <v>0.32450299999999999</v>
      </c>
      <c r="D1125" s="1">
        <v>284085.65625</v>
      </c>
      <c r="E1125" s="1">
        <v>284184.5</v>
      </c>
      <c r="F1125">
        <f t="shared" si="17"/>
        <v>98.84375</v>
      </c>
    </row>
    <row r="1126" spans="1:6" x14ac:dyDescent="0.25">
      <c r="A1126" t="s">
        <v>24</v>
      </c>
      <c r="B1126" t="s">
        <v>192</v>
      </c>
      <c r="C1126" s="2">
        <v>2.6603759999999999</v>
      </c>
      <c r="D1126" s="1">
        <v>284538.625</v>
      </c>
      <c r="E1126" s="1">
        <v>284674.625</v>
      </c>
      <c r="F1126">
        <f t="shared" si="17"/>
        <v>136</v>
      </c>
    </row>
    <row r="1127" spans="1:6" x14ac:dyDescent="0.25">
      <c r="A1127" t="s">
        <v>24</v>
      </c>
      <c r="B1127" t="s">
        <v>193</v>
      </c>
      <c r="C1127" s="2">
        <v>1.0103390000000001</v>
      </c>
      <c r="D1127" s="1">
        <v>287341.09375</v>
      </c>
      <c r="E1127" s="1">
        <v>287447</v>
      </c>
      <c r="F1127">
        <f t="shared" si="17"/>
        <v>105.90625</v>
      </c>
    </row>
    <row r="1128" spans="1:6" x14ac:dyDescent="0.25">
      <c r="A1128" t="s">
        <v>24</v>
      </c>
      <c r="B1128" t="s">
        <v>194</v>
      </c>
      <c r="C1128" s="2">
        <v>0.39046900000000001</v>
      </c>
      <c r="D1128" s="1">
        <v>288474.28125</v>
      </c>
      <c r="E1128" s="1">
        <v>288528.625</v>
      </c>
      <c r="F1128">
        <f t="shared" si="17"/>
        <v>54.34375</v>
      </c>
    </row>
    <row r="1129" spans="1:6" x14ac:dyDescent="0.25">
      <c r="A1129" t="s">
        <v>24</v>
      </c>
      <c r="B1129" t="s">
        <v>195</v>
      </c>
      <c r="C1129" s="2">
        <v>0.233546</v>
      </c>
      <c r="D1129" s="1">
        <v>288966.3125</v>
      </c>
      <c r="E1129" s="1">
        <v>289060</v>
      </c>
      <c r="F1129">
        <f t="shared" si="17"/>
        <v>93.6875</v>
      </c>
    </row>
    <row r="1130" spans="1:6" x14ac:dyDescent="0.25">
      <c r="A1130" t="s">
        <v>24</v>
      </c>
      <c r="B1130" t="s">
        <v>196</v>
      </c>
      <c r="C1130" s="2">
        <v>0.22684199999999999</v>
      </c>
      <c r="D1130" s="1">
        <v>289315.65625</v>
      </c>
      <c r="E1130" s="1">
        <v>289468.28125</v>
      </c>
      <c r="F1130">
        <f t="shared" si="17"/>
        <v>152.625</v>
      </c>
    </row>
    <row r="1131" spans="1:6" x14ac:dyDescent="0.25">
      <c r="A1131" t="s">
        <v>24</v>
      </c>
      <c r="B1131" t="s">
        <v>197</v>
      </c>
      <c r="C1131" s="2">
        <v>1.714488</v>
      </c>
      <c r="D1131" s="1">
        <v>289740.09375</v>
      </c>
      <c r="E1131" s="1">
        <v>289825.6875</v>
      </c>
      <c r="F1131">
        <f t="shared" si="17"/>
        <v>85.59375</v>
      </c>
    </row>
    <row r="1132" spans="1:6" x14ac:dyDescent="0.25">
      <c r="A1132" t="s">
        <v>24</v>
      </c>
      <c r="B1132" t="s">
        <v>198</v>
      </c>
      <c r="C1132" s="2">
        <v>2.50196</v>
      </c>
      <c r="D1132" s="1">
        <v>291580.875</v>
      </c>
      <c r="E1132" s="1">
        <v>291735.46875</v>
      </c>
      <c r="F1132">
        <f t="shared" si="17"/>
        <v>154.59375</v>
      </c>
    </row>
    <row r="1133" spans="1:6" x14ac:dyDescent="0.25">
      <c r="A1133" t="s">
        <v>24</v>
      </c>
      <c r="B1133" t="s">
        <v>199</v>
      </c>
      <c r="C1133" s="2">
        <v>0.35583100000000001</v>
      </c>
      <c r="D1133" s="1">
        <v>294269.96875</v>
      </c>
      <c r="E1133" s="1">
        <v>294412.625</v>
      </c>
      <c r="F1133">
        <f t="shared" si="17"/>
        <v>142.65625</v>
      </c>
    </row>
    <row r="1134" spans="1:6" x14ac:dyDescent="0.25">
      <c r="A1134" t="s">
        <v>24</v>
      </c>
      <c r="B1134" t="s">
        <v>200</v>
      </c>
      <c r="C1134" s="2">
        <v>0.20749799999999999</v>
      </c>
      <c r="D1134" s="1">
        <v>294827.28125</v>
      </c>
      <c r="E1134" s="1">
        <v>294983.65625</v>
      </c>
      <c r="F1134">
        <f t="shared" si="17"/>
        <v>156.375</v>
      </c>
    </row>
    <row r="1135" spans="1:6" x14ac:dyDescent="0.25">
      <c r="A1135" t="s">
        <v>24</v>
      </c>
      <c r="B1135" t="s">
        <v>201</v>
      </c>
      <c r="C1135" s="2">
        <v>0.69435199999999997</v>
      </c>
      <c r="D1135" s="1">
        <v>295213.4375</v>
      </c>
      <c r="E1135" s="1">
        <v>295279.96875</v>
      </c>
      <c r="F1135">
        <f t="shared" si="17"/>
        <v>66.53125</v>
      </c>
    </row>
    <row r="1136" spans="1:6" x14ac:dyDescent="0.25">
      <c r="A1136" t="s">
        <v>24</v>
      </c>
      <c r="B1136" t="s">
        <v>202</v>
      </c>
      <c r="C1136" s="2">
        <v>2.3669720000000001</v>
      </c>
      <c r="D1136" s="1">
        <v>295998.46875</v>
      </c>
      <c r="E1136" s="1">
        <v>296102.15625</v>
      </c>
      <c r="F1136">
        <f t="shared" si="17"/>
        <v>103.6875</v>
      </c>
    </row>
    <row r="1137" spans="1:6" x14ac:dyDescent="0.25">
      <c r="A1137" t="s">
        <v>24</v>
      </c>
      <c r="B1137" t="s">
        <v>203</v>
      </c>
      <c r="C1137" s="2">
        <v>0.69245999999999996</v>
      </c>
      <c r="D1137" s="1">
        <v>298518.15625</v>
      </c>
      <c r="E1137" s="1">
        <v>298664.3125</v>
      </c>
      <c r="F1137">
        <f t="shared" si="17"/>
        <v>146.15625</v>
      </c>
    </row>
    <row r="1138" spans="1:6" x14ac:dyDescent="0.25">
      <c r="A1138" t="s">
        <v>24</v>
      </c>
      <c r="B1138" t="s">
        <v>204</v>
      </c>
      <c r="C1138" s="2">
        <v>0.75720399999999999</v>
      </c>
      <c r="D1138" s="1">
        <v>299381</v>
      </c>
      <c r="E1138" s="1">
        <v>299530.96875</v>
      </c>
      <c r="F1138">
        <f t="shared" si="17"/>
        <v>149.96875</v>
      </c>
    </row>
    <row r="1139" spans="1:6" x14ac:dyDescent="0.25">
      <c r="A1139" t="s">
        <v>24</v>
      </c>
      <c r="B1139" t="s">
        <v>205</v>
      </c>
      <c r="C1139" s="2">
        <v>1.516197</v>
      </c>
      <c r="D1139" s="1">
        <v>300295.5625</v>
      </c>
      <c r="E1139" s="1">
        <v>300445.78125</v>
      </c>
      <c r="F1139">
        <f t="shared" si="17"/>
        <v>150.21875</v>
      </c>
    </row>
    <row r="1140" spans="1:6" x14ac:dyDescent="0.25">
      <c r="A1140" t="s">
        <v>24</v>
      </c>
      <c r="B1140" t="s">
        <v>206</v>
      </c>
      <c r="C1140" s="2">
        <v>0.59791899999999998</v>
      </c>
      <c r="D1140" s="1">
        <v>301972.59375</v>
      </c>
      <c r="E1140" s="1">
        <v>302124.21875</v>
      </c>
      <c r="F1140">
        <f t="shared" si="17"/>
        <v>151.625</v>
      </c>
    </row>
    <row r="1141" spans="1:6" x14ac:dyDescent="0.25">
      <c r="A1141" t="s">
        <v>24</v>
      </c>
      <c r="B1141" t="s">
        <v>207</v>
      </c>
      <c r="C1141" s="2">
        <v>0.383739</v>
      </c>
      <c r="D1141" s="1">
        <v>302733.90625</v>
      </c>
      <c r="E1141" s="1">
        <v>302784.625</v>
      </c>
      <c r="F1141">
        <f t="shared" si="17"/>
        <v>50.71875</v>
      </c>
    </row>
    <row r="1142" spans="1:6" x14ac:dyDescent="0.25">
      <c r="A1142" t="s">
        <v>24</v>
      </c>
      <c r="B1142" t="s">
        <v>208</v>
      </c>
      <c r="C1142" s="2">
        <v>3.5062999999999997E-2</v>
      </c>
      <c r="D1142" s="1">
        <v>303186.5</v>
      </c>
      <c r="E1142" s="1">
        <v>303290.5</v>
      </c>
      <c r="F1142">
        <f t="shared" si="17"/>
        <v>104</v>
      </c>
    </row>
    <row r="1143" spans="1:6" x14ac:dyDescent="0.25">
      <c r="A1143" t="s">
        <v>24</v>
      </c>
      <c r="B1143" t="s">
        <v>209</v>
      </c>
      <c r="C1143" s="2">
        <v>0.17113300000000001</v>
      </c>
      <c r="D1143" s="1">
        <v>303339.65625</v>
      </c>
      <c r="E1143" s="1">
        <v>303414.3125</v>
      </c>
      <c r="F1143">
        <f t="shared" si="17"/>
        <v>74.65625</v>
      </c>
    </row>
    <row r="1144" spans="1:6" x14ac:dyDescent="0.25">
      <c r="A1144" t="s">
        <v>24</v>
      </c>
      <c r="B1144" t="s">
        <v>210</v>
      </c>
      <c r="C1144" s="2">
        <v>0.120655</v>
      </c>
      <c r="D1144" s="1">
        <v>303617.5</v>
      </c>
      <c r="E1144" s="1">
        <v>303718.53125</v>
      </c>
      <c r="F1144">
        <f t="shared" si="17"/>
        <v>101.03125</v>
      </c>
    </row>
    <row r="1145" spans="1:6" x14ac:dyDescent="0.25">
      <c r="A1145" t="s">
        <v>24</v>
      </c>
      <c r="B1145" t="s">
        <v>211</v>
      </c>
      <c r="C1145" s="2">
        <v>2.9531999999999999E-2</v>
      </c>
      <c r="D1145" s="1">
        <v>303876.59375</v>
      </c>
      <c r="E1145" s="1">
        <v>303999.0625</v>
      </c>
      <c r="F1145">
        <f t="shared" si="17"/>
        <v>122.46875</v>
      </c>
    </row>
    <row r="1146" spans="1:6" x14ac:dyDescent="0.25">
      <c r="A1146" t="s">
        <v>24</v>
      </c>
      <c r="B1146" t="s">
        <v>212</v>
      </c>
      <c r="C1146" s="2">
        <v>0.339256</v>
      </c>
      <c r="D1146" s="1">
        <v>304049.5</v>
      </c>
      <c r="E1146" s="1">
        <v>304199.03125</v>
      </c>
      <c r="F1146">
        <f t="shared" si="17"/>
        <v>149.53125</v>
      </c>
    </row>
    <row r="1147" spans="1:6" x14ac:dyDescent="0.25">
      <c r="A1147" t="s">
        <v>24</v>
      </c>
      <c r="B1147" t="s">
        <v>213</v>
      </c>
      <c r="C1147" s="2">
        <v>1.7210479999999999</v>
      </c>
      <c r="D1147" s="1">
        <v>304582.71875</v>
      </c>
      <c r="E1147" s="1">
        <v>304683.4375</v>
      </c>
      <c r="F1147">
        <f t="shared" si="17"/>
        <v>100.71875</v>
      </c>
    </row>
    <row r="1148" spans="1:6" x14ac:dyDescent="0.25">
      <c r="A1148" t="s">
        <v>24</v>
      </c>
      <c r="B1148" t="s">
        <v>214</v>
      </c>
      <c r="C1148" s="2">
        <v>0.24745700000000001</v>
      </c>
      <c r="D1148" s="1">
        <v>306422.1875</v>
      </c>
      <c r="E1148" s="1">
        <v>306524.71875</v>
      </c>
      <c r="F1148">
        <f t="shared" si="17"/>
        <v>102.53125</v>
      </c>
    </row>
    <row r="1149" spans="1:6" x14ac:dyDescent="0.25">
      <c r="A1149" t="s">
        <v>24</v>
      </c>
      <c r="B1149" t="s">
        <v>215</v>
      </c>
      <c r="C1149" s="2">
        <v>0.50569500000000001</v>
      </c>
      <c r="D1149" s="1">
        <v>306810.28125</v>
      </c>
      <c r="E1149" s="1">
        <v>306944.625</v>
      </c>
      <c r="F1149">
        <f t="shared" si="17"/>
        <v>134.34375</v>
      </c>
    </row>
    <row r="1150" spans="1:6" x14ac:dyDescent="0.25">
      <c r="A1150" t="s">
        <v>24</v>
      </c>
      <c r="B1150" t="s">
        <v>216</v>
      </c>
      <c r="C1150" s="2">
        <v>0.104516</v>
      </c>
      <c r="D1150" s="1">
        <v>307472.125</v>
      </c>
      <c r="E1150" s="1">
        <v>307621.9375</v>
      </c>
      <c r="F1150">
        <f t="shared" si="17"/>
        <v>149.8125</v>
      </c>
    </row>
    <row r="1151" spans="1:6" x14ac:dyDescent="0.25">
      <c r="A1151" t="s">
        <v>24</v>
      </c>
      <c r="B1151" t="s">
        <v>217</v>
      </c>
      <c r="C1151" s="2">
        <v>0.747359</v>
      </c>
      <c r="D1151" s="1">
        <v>307775.625</v>
      </c>
      <c r="E1151" s="1">
        <v>307926.71875</v>
      </c>
      <c r="F1151">
        <f t="shared" si="17"/>
        <v>151.09375</v>
      </c>
    </row>
    <row r="1152" spans="1:6" x14ac:dyDescent="0.25">
      <c r="A1152" t="s">
        <v>24</v>
      </c>
      <c r="B1152" t="s">
        <v>218</v>
      </c>
      <c r="C1152" s="2">
        <v>0.49648399999999998</v>
      </c>
      <c r="D1152" s="1">
        <v>308687.125</v>
      </c>
      <c r="E1152" s="1">
        <v>308797.875</v>
      </c>
      <c r="F1152">
        <f t="shared" si="17"/>
        <v>110.75</v>
      </c>
    </row>
    <row r="1153" spans="1:6" x14ac:dyDescent="0.25">
      <c r="A1153" t="s">
        <v>24</v>
      </c>
      <c r="B1153" t="s">
        <v>219</v>
      </c>
      <c r="C1153" s="2">
        <v>1.2175069999999999</v>
      </c>
      <c r="D1153" s="1">
        <v>309297.65625</v>
      </c>
      <c r="E1153" s="1">
        <v>309433.375</v>
      </c>
      <c r="F1153">
        <f t="shared" si="17"/>
        <v>135.71875</v>
      </c>
    </row>
    <row r="1154" spans="1:6" x14ac:dyDescent="0.25">
      <c r="A1154" t="s">
        <v>24</v>
      </c>
      <c r="B1154" t="s">
        <v>220</v>
      </c>
      <c r="C1154" s="2">
        <v>6.1440000000000002E-2</v>
      </c>
      <c r="D1154" s="1">
        <v>310669</v>
      </c>
      <c r="E1154" s="1">
        <v>310772.34375</v>
      </c>
      <c r="F1154">
        <f t="shared" ref="F1154:F1198" si="18">E1154-D1154</f>
        <v>103.34375</v>
      </c>
    </row>
    <row r="1155" spans="1:6" x14ac:dyDescent="0.25">
      <c r="A1155" t="s">
        <v>24</v>
      </c>
      <c r="B1155" t="s">
        <v>221</v>
      </c>
      <c r="C1155" s="2">
        <v>0.439919</v>
      </c>
      <c r="D1155" s="1">
        <v>310844.375</v>
      </c>
      <c r="E1155" s="1">
        <v>310906.03125</v>
      </c>
      <c r="F1155">
        <f t="shared" si="18"/>
        <v>61.65625</v>
      </c>
    </row>
    <row r="1156" spans="1:6" x14ac:dyDescent="0.25">
      <c r="A1156" t="s">
        <v>24</v>
      </c>
      <c r="B1156" t="s">
        <v>222</v>
      </c>
      <c r="C1156" s="2">
        <v>1.296646</v>
      </c>
      <c r="D1156" s="1">
        <v>311380.8125</v>
      </c>
      <c r="E1156" s="1">
        <v>311479.4375</v>
      </c>
      <c r="F1156">
        <f t="shared" si="18"/>
        <v>98.625</v>
      </c>
    </row>
    <row r="1157" spans="1:6" x14ac:dyDescent="0.25">
      <c r="A1157" t="s">
        <v>24</v>
      </c>
      <c r="B1157" t="s">
        <v>223</v>
      </c>
      <c r="C1157" s="2">
        <v>0.11773699999999999</v>
      </c>
      <c r="D1157" s="1">
        <v>312786.125</v>
      </c>
      <c r="E1157" s="1">
        <v>312937.3125</v>
      </c>
      <c r="F1157">
        <f t="shared" si="18"/>
        <v>151.1875</v>
      </c>
    </row>
    <row r="1158" spans="1:6" x14ac:dyDescent="0.25">
      <c r="A1158" t="s">
        <v>24</v>
      </c>
      <c r="B1158" t="s">
        <v>224</v>
      </c>
      <c r="C1158" s="2">
        <v>1.2993779999999999</v>
      </c>
      <c r="D1158" s="1">
        <v>313091.90625</v>
      </c>
      <c r="E1158" s="1">
        <v>313212.5</v>
      </c>
      <c r="F1158">
        <f t="shared" si="18"/>
        <v>120.59375</v>
      </c>
    </row>
    <row r="1159" spans="1:6" x14ac:dyDescent="0.25">
      <c r="A1159" t="s">
        <v>24</v>
      </c>
      <c r="B1159" t="s">
        <v>225</v>
      </c>
      <c r="C1159" s="2">
        <v>3.1085000000000002E-2</v>
      </c>
      <c r="D1159" s="1">
        <v>314547.09375</v>
      </c>
      <c r="E1159" s="1">
        <v>314615.3125</v>
      </c>
      <c r="F1159">
        <f t="shared" si="18"/>
        <v>68.21875</v>
      </c>
    </row>
    <row r="1160" spans="1:6" x14ac:dyDescent="0.25">
      <c r="A1160" t="s">
        <v>24</v>
      </c>
      <c r="B1160" t="s">
        <v>226</v>
      </c>
      <c r="C1160" s="2">
        <v>0.74981200000000003</v>
      </c>
      <c r="D1160" s="1">
        <v>314702.15625</v>
      </c>
      <c r="E1160" s="1">
        <v>314767.21875</v>
      </c>
      <c r="F1160">
        <f t="shared" si="18"/>
        <v>65.0625</v>
      </c>
    </row>
    <row r="1161" spans="1:6" x14ac:dyDescent="0.25">
      <c r="A1161" t="s">
        <v>24</v>
      </c>
      <c r="B1161" t="s">
        <v>227</v>
      </c>
      <c r="C1161" s="2">
        <v>1.691751</v>
      </c>
      <c r="D1161" s="1">
        <v>315574.6875</v>
      </c>
      <c r="E1161" s="1">
        <v>315724.65625</v>
      </c>
      <c r="F1161">
        <f t="shared" si="18"/>
        <v>149.96875</v>
      </c>
    </row>
    <row r="1162" spans="1:6" x14ac:dyDescent="0.25">
      <c r="A1162" t="s">
        <v>24</v>
      </c>
      <c r="B1162" t="s">
        <v>228</v>
      </c>
      <c r="C1162" s="2">
        <v>4.0726999999999999E-2</v>
      </c>
      <c r="D1162" s="1">
        <v>317449.78125</v>
      </c>
      <c r="E1162" s="1">
        <v>317598.625</v>
      </c>
      <c r="F1162">
        <f t="shared" si="18"/>
        <v>148.84375</v>
      </c>
    </row>
    <row r="1163" spans="1:6" x14ac:dyDescent="0.25">
      <c r="A1163" t="s">
        <v>24</v>
      </c>
      <c r="B1163" t="s">
        <v>229</v>
      </c>
      <c r="C1163" s="2">
        <v>1.9435169999999999</v>
      </c>
      <c r="D1163" s="1">
        <v>317651.8125</v>
      </c>
      <c r="E1163" s="1">
        <v>317764.34375</v>
      </c>
      <c r="F1163">
        <f t="shared" si="18"/>
        <v>112.53125</v>
      </c>
    </row>
    <row r="1164" spans="1:6" x14ac:dyDescent="0.25">
      <c r="A1164" t="s">
        <v>24</v>
      </c>
      <c r="B1164" t="s">
        <v>230</v>
      </c>
      <c r="C1164" s="2">
        <v>0.89399700000000004</v>
      </c>
      <c r="D1164" s="1">
        <v>319761.96875</v>
      </c>
      <c r="E1164" s="1">
        <v>319860.15625</v>
      </c>
      <c r="F1164">
        <f t="shared" si="18"/>
        <v>98.1875</v>
      </c>
    </row>
    <row r="1165" spans="1:6" x14ac:dyDescent="0.25">
      <c r="A1165" t="s">
        <v>24</v>
      </c>
      <c r="B1165" t="s">
        <v>231</v>
      </c>
      <c r="C1165" s="2">
        <v>0.43119000000000002</v>
      </c>
      <c r="D1165" s="1">
        <v>320790.34375</v>
      </c>
      <c r="E1165" s="1">
        <v>320894.9375</v>
      </c>
      <c r="F1165">
        <f t="shared" si="18"/>
        <v>104.59375</v>
      </c>
    </row>
    <row r="1166" spans="1:6" x14ac:dyDescent="0.25">
      <c r="A1166" t="s">
        <v>24</v>
      </c>
      <c r="B1166" t="s">
        <v>232</v>
      </c>
      <c r="C1166" s="2">
        <v>2.272945</v>
      </c>
      <c r="D1166" s="1">
        <v>321374.15625</v>
      </c>
      <c r="E1166" s="1">
        <v>321481</v>
      </c>
      <c r="F1166">
        <f t="shared" si="18"/>
        <v>106.84375</v>
      </c>
    </row>
    <row r="1167" spans="1:6" x14ac:dyDescent="0.25">
      <c r="A1167" t="s">
        <v>24</v>
      </c>
      <c r="B1167" t="s">
        <v>233</v>
      </c>
      <c r="C1167" s="2">
        <v>7.0995000000000003E-2</v>
      </c>
      <c r="D1167" s="1">
        <v>323769.03125</v>
      </c>
      <c r="E1167" s="1">
        <v>323875.6875</v>
      </c>
      <c r="F1167">
        <f t="shared" si="18"/>
        <v>106.65625</v>
      </c>
    </row>
    <row r="1168" spans="1:6" x14ac:dyDescent="0.25">
      <c r="A1168" t="s">
        <v>24</v>
      </c>
      <c r="B1168" t="s">
        <v>234</v>
      </c>
      <c r="C1168" s="2">
        <v>0.393681</v>
      </c>
      <c r="D1168" s="1">
        <v>323977.5625</v>
      </c>
      <c r="E1168" s="1">
        <v>324031.5</v>
      </c>
      <c r="F1168">
        <f t="shared" si="18"/>
        <v>53.9375</v>
      </c>
    </row>
    <row r="1169" spans="1:6" x14ac:dyDescent="0.25">
      <c r="A1169" t="s">
        <v>24</v>
      </c>
      <c r="B1169" t="s">
        <v>235</v>
      </c>
      <c r="C1169" s="2">
        <v>1.4138649999999999</v>
      </c>
      <c r="D1169" s="1">
        <v>324470.09375</v>
      </c>
      <c r="E1169" s="1">
        <v>324573.8125</v>
      </c>
      <c r="F1169">
        <f t="shared" si="18"/>
        <v>103.71875</v>
      </c>
    </row>
    <row r="1170" spans="1:6" x14ac:dyDescent="0.25">
      <c r="A1170" t="s">
        <v>24</v>
      </c>
      <c r="B1170" t="s">
        <v>236</v>
      </c>
      <c r="C1170" s="2">
        <v>2.3087749999999998</v>
      </c>
      <c r="D1170" s="1">
        <v>326004.6875</v>
      </c>
      <c r="E1170" s="1">
        <v>326129.53125</v>
      </c>
      <c r="F1170">
        <f t="shared" si="18"/>
        <v>124.84375</v>
      </c>
    </row>
    <row r="1171" spans="1:6" x14ac:dyDescent="0.25">
      <c r="A1171" t="s">
        <v>24</v>
      </c>
      <c r="B1171" t="s">
        <v>237</v>
      </c>
      <c r="C1171" s="2">
        <v>0.17486599999999999</v>
      </c>
      <c r="D1171" s="1">
        <v>328439.1875</v>
      </c>
      <c r="E1171" s="1">
        <v>328557.8125</v>
      </c>
      <c r="F1171">
        <f t="shared" si="18"/>
        <v>118.625</v>
      </c>
    </row>
    <row r="1172" spans="1:6" x14ac:dyDescent="0.25">
      <c r="A1172" t="s">
        <v>24</v>
      </c>
      <c r="B1172" t="s">
        <v>238</v>
      </c>
      <c r="C1172" s="2">
        <v>1.1677759999999999</v>
      </c>
      <c r="D1172" s="1">
        <v>328766.09375</v>
      </c>
      <c r="E1172" s="1">
        <v>328914.34375</v>
      </c>
      <c r="F1172">
        <f t="shared" si="18"/>
        <v>148.25</v>
      </c>
    </row>
    <row r="1173" spans="1:6" x14ac:dyDescent="0.25">
      <c r="A1173" t="s">
        <v>24</v>
      </c>
      <c r="B1173" t="s">
        <v>239</v>
      </c>
      <c r="C1173" s="2">
        <v>0.184312</v>
      </c>
      <c r="D1173" s="1">
        <v>330108.46875</v>
      </c>
      <c r="E1173" s="1">
        <v>330229.78125</v>
      </c>
      <c r="F1173">
        <f t="shared" si="18"/>
        <v>121.3125</v>
      </c>
    </row>
    <row r="1174" spans="1:6" x14ac:dyDescent="0.25">
      <c r="A1174" t="s">
        <v>24</v>
      </c>
      <c r="B1174" t="s">
        <v>240</v>
      </c>
      <c r="C1174" s="2">
        <v>0.220383</v>
      </c>
      <c r="D1174" s="1">
        <v>330431.21875</v>
      </c>
      <c r="E1174" s="1">
        <v>330514.34375</v>
      </c>
      <c r="F1174">
        <f t="shared" si="18"/>
        <v>83.125</v>
      </c>
    </row>
    <row r="1175" spans="1:6" x14ac:dyDescent="0.25">
      <c r="A1175" t="s">
        <v>24</v>
      </c>
      <c r="B1175" t="s">
        <v>241</v>
      </c>
      <c r="C1175" s="2">
        <v>0.30117100000000002</v>
      </c>
      <c r="D1175" s="1">
        <v>330773.375</v>
      </c>
      <c r="E1175" s="1">
        <v>330928.875</v>
      </c>
      <c r="F1175">
        <f t="shared" si="18"/>
        <v>155.5</v>
      </c>
    </row>
    <row r="1176" spans="1:6" x14ac:dyDescent="0.25">
      <c r="A1176" t="s">
        <v>24</v>
      </c>
      <c r="B1176" t="s">
        <v>242</v>
      </c>
      <c r="C1176" s="2">
        <v>4.1359110000000001</v>
      </c>
      <c r="D1176" s="1">
        <v>331236.375</v>
      </c>
      <c r="E1176" s="1">
        <v>331383.40625</v>
      </c>
      <c r="F1176">
        <f t="shared" si="18"/>
        <v>147.03125</v>
      </c>
    </row>
    <row r="1177" spans="1:6" x14ac:dyDescent="0.25">
      <c r="A1177" t="s">
        <v>24</v>
      </c>
      <c r="B1177" t="s">
        <v>243</v>
      </c>
      <c r="C1177" s="2">
        <v>0.85489899999999996</v>
      </c>
      <c r="D1177" s="1">
        <v>335536.3125</v>
      </c>
      <c r="E1177" s="1">
        <v>335681.59375</v>
      </c>
      <c r="F1177">
        <f t="shared" si="18"/>
        <v>145.28125</v>
      </c>
    </row>
    <row r="1178" spans="1:6" x14ac:dyDescent="0.25">
      <c r="A1178" t="s">
        <v>24</v>
      </c>
      <c r="B1178" t="s">
        <v>244</v>
      </c>
      <c r="C1178" s="2">
        <v>0.76048300000000002</v>
      </c>
      <c r="D1178" s="1">
        <v>336554.375</v>
      </c>
      <c r="E1178" s="1">
        <v>336650.34375</v>
      </c>
      <c r="F1178">
        <f t="shared" si="18"/>
        <v>95.96875</v>
      </c>
    </row>
    <row r="1179" spans="1:6" x14ac:dyDescent="0.25">
      <c r="A1179" t="s">
        <v>24</v>
      </c>
      <c r="B1179" t="s">
        <v>245</v>
      </c>
      <c r="C1179" s="2">
        <v>0.314494</v>
      </c>
      <c r="D1179" s="1">
        <v>337431</v>
      </c>
      <c r="E1179" s="1">
        <v>337500.5</v>
      </c>
      <c r="F1179">
        <f t="shared" si="18"/>
        <v>69.5</v>
      </c>
    </row>
    <row r="1180" spans="1:6" x14ac:dyDescent="0.25">
      <c r="A1180" t="s">
        <v>24</v>
      </c>
      <c r="B1180" t="s">
        <v>246</v>
      </c>
      <c r="C1180" s="2">
        <v>2.5098220000000002</v>
      </c>
      <c r="D1180" s="1">
        <v>337856.1875</v>
      </c>
      <c r="E1180" s="1">
        <v>338002.71875</v>
      </c>
      <c r="F1180">
        <f t="shared" si="18"/>
        <v>146.53125</v>
      </c>
    </row>
    <row r="1181" spans="1:6" x14ac:dyDescent="0.25">
      <c r="A1181" t="s">
        <v>24</v>
      </c>
      <c r="B1181" t="s">
        <v>247</v>
      </c>
      <c r="C1181" s="2">
        <v>0.61628300000000003</v>
      </c>
      <c r="D1181" s="1">
        <v>340564.71875</v>
      </c>
      <c r="E1181" s="1">
        <v>340634.75</v>
      </c>
      <c r="F1181">
        <f t="shared" si="18"/>
        <v>70.03125</v>
      </c>
    </row>
    <row r="1182" spans="1:6" x14ac:dyDescent="0.25">
      <c r="A1182" t="s">
        <v>24</v>
      </c>
      <c r="B1182" t="s">
        <v>248</v>
      </c>
      <c r="C1182" s="2">
        <v>0.53048099999999998</v>
      </c>
      <c r="D1182" s="1">
        <v>341288.96875</v>
      </c>
      <c r="E1182" s="1">
        <v>341440.21875</v>
      </c>
      <c r="F1182">
        <f t="shared" si="18"/>
        <v>151.25</v>
      </c>
    </row>
    <row r="1183" spans="1:6" x14ac:dyDescent="0.25">
      <c r="A1183" t="s">
        <v>24</v>
      </c>
      <c r="B1183" t="s">
        <v>249</v>
      </c>
      <c r="C1183" s="2">
        <v>0.62259100000000001</v>
      </c>
      <c r="D1183" s="1">
        <v>341999</v>
      </c>
      <c r="E1183" s="1">
        <v>342149.40625</v>
      </c>
      <c r="F1183">
        <f t="shared" si="18"/>
        <v>150.40625</v>
      </c>
    </row>
    <row r="1184" spans="1:6" x14ac:dyDescent="0.25">
      <c r="A1184" t="s">
        <v>24</v>
      </c>
      <c r="B1184" t="s">
        <v>250</v>
      </c>
      <c r="C1184" s="2">
        <v>0.55789800000000001</v>
      </c>
      <c r="D1184" s="1">
        <v>342799.71875</v>
      </c>
      <c r="E1184" s="1">
        <v>342951.4375</v>
      </c>
      <c r="F1184">
        <f t="shared" si="18"/>
        <v>151.71875</v>
      </c>
    </row>
    <row r="1185" spans="1:6" x14ac:dyDescent="0.25">
      <c r="A1185" t="s">
        <v>24</v>
      </c>
      <c r="B1185" t="s">
        <v>251</v>
      </c>
      <c r="C1185" s="2">
        <v>0.13969999999999999</v>
      </c>
      <c r="D1185" s="1">
        <v>343556.59375</v>
      </c>
      <c r="E1185" s="1">
        <v>343656.03125</v>
      </c>
      <c r="F1185">
        <f t="shared" si="18"/>
        <v>99.4375</v>
      </c>
    </row>
    <row r="1186" spans="1:6" x14ac:dyDescent="0.25">
      <c r="A1186" t="s">
        <v>24</v>
      </c>
      <c r="B1186" t="s">
        <v>252</v>
      </c>
      <c r="C1186" s="2">
        <v>1.383221</v>
      </c>
      <c r="D1186" s="1">
        <v>343810.1875</v>
      </c>
      <c r="E1186" s="1">
        <v>343863.75</v>
      </c>
      <c r="F1186">
        <f t="shared" si="18"/>
        <v>53.5625</v>
      </c>
    </row>
    <row r="1187" spans="1:6" x14ac:dyDescent="0.25">
      <c r="A1187" t="s">
        <v>24</v>
      </c>
      <c r="B1187" t="s">
        <v>253</v>
      </c>
      <c r="C1187" s="2">
        <v>0.38802999999999999</v>
      </c>
      <c r="D1187" s="1">
        <v>345258.3125</v>
      </c>
      <c r="E1187" s="1">
        <v>345381</v>
      </c>
      <c r="F1187">
        <f t="shared" si="18"/>
        <v>122.6875</v>
      </c>
    </row>
    <row r="1188" spans="1:6" x14ac:dyDescent="0.25">
      <c r="A1188" t="s">
        <v>24</v>
      </c>
      <c r="B1188" t="s">
        <v>254</v>
      </c>
      <c r="C1188" s="2">
        <v>4.4187599999999998</v>
      </c>
      <c r="D1188" s="1">
        <v>345773.6875</v>
      </c>
      <c r="E1188" s="1">
        <v>345862.875</v>
      </c>
      <c r="F1188">
        <f t="shared" si="18"/>
        <v>89.1875</v>
      </c>
    </row>
    <row r="1189" spans="1:6" x14ac:dyDescent="0.25">
      <c r="A1189" t="s">
        <v>24</v>
      </c>
      <c r="B1189" t="s">
        <v>255</v>
      </c>
      <c r="C1189" s="2">
        <v>0.79479100000000003</v>
      </c>
      <c r="D1189" s="1">
        <v>350305.5625</v>
      </c>
      <c r="E1189" s="1">
        <v>350456.5</v>
      </c>
      <c r="F1189">
        <f t="shared" si="18"/>
        <v>150.9375</v>
      </c>
    </row>
    <row r="1190" spans="1:6" x14ac:dyDescent="0.25">
      <c r="A1190" t="s">
        <v>24</v>
      </c>
      <c r="B1190" t="s">
        <v>256</v>
      </c>
      <c r="C1190" s="2">
        <v>3.3850999999999999E-2</v>
      </c>
      <c r="D1190" s="1">
        <v>351264.375</v>
      </c>
      <c r="E1190" s="1">
        <v>351370.40625</v>
      </c>
      <c r="F1190">
        <f t="shared" si="18"/>
        <v>106.03125</v>
      </c>
    </row>
    <row r="1191" spans="1:6" x14ac:dyDescent="0.25">
      <c r="A1191" t="s">
        <v>24</v>
      </c>
      <c r="B1191" t="s">
        <v>257</v>
      </c>
      <c r="C1191" s="2">
        <v>2.4577000000000002E-2</v>
      </c>
      <c r="D1191" s="1">
        <v>351419.5625</v>
      </c>
      <c r="E1191" s="1">
        <v>351504.09375</v>
      </c>
      <c r="F1191">
        <f t="shared" si="18"/>
        <v>84.53125</v>
      </c>
    </row>
    <row r="1192" spans="1:6" x14ac:dyDescent="0.25">
      <c r="A1192" t="s">
        <v>24</v>
      </c>
      <c r="B1192" t="s">
        <v>258</v>
      </c>
      <c r="C1192" s="2">
        <v>0.377807</v>
      </c>
      <c r="D1192" s="1">
        <v>351555.8125</v>
      </c>
      <c r="E1192" s="1">
        <v>351676</v>
      </c>
      <c r="F1192">
        <f t="shared" si="18"/>
        <v>120.1875</v>
      </c>
    </row>
    <row r="1193" spans="1:6" x14ac:dyDescent="0.25">
      <c r="A1193" t="s">
        <v>24</v>
      </c>
      <c r="B1193" t="s">
        <v>259</v>
      </c>
      <c r="C1193" s="2">
        <v>1.211533</v>
      </c>
      <c r="D1193" s="1">
        <v>352086.375</v>
      </c>
      <c r="E1193" s="1">
        <v>352156.46875</v>
      </c>
      <c r="F1193">
        <f t="shared" si="18"/>
        <v>70.09375</v>
      </c>
    </row>
    <row r="1194" spans="1:6" x14ac:dyDescent="0.25">
      <c r="A1194" t="s">
        <v>24</v>
      </c>
      <c r="B1194" t="s">
        <v>260</v>
      </c>
      <c r="C1194" s="2">
        <v>1.5042720000000001</v>
      </c>
      <c r="D1194" s="1">
        <v>353381.03125</v>
      </c>
      <c r="E1194" s="1">
        <v>353514.8125</v>
      </c>
      <c r="F1194">
        <f t="shared" si="18"/>
        <v>133.78125</v>
      </c>
    </row>
    <row r="1195" spans="1:6" x14ac:dyDescent="0.25">
      <c r="A1195" t="s">
        <v>24</v>
      </c>
      <c r="B1195" t="s">
        <v>261</v>
      </c>
      <c r="C1195" s="2">
        <v>0.13844300000000001</v>
      </c>
      <c r="D1195" s="1">
        <v>355055.15625</v>
      </c>
      <c r="E1195" s="1">
        <v>355204.375</v>
      </c>
      <c r="F1195">
        <f t="shared" si="18"/>
        <v>149.21875</v>
      </c>
    </row>
    <row r="1196" spans="1:6" x14ac:dyDescent="0.25">
      <c r="A1196" t="s">
        <v>24</v>
      </c>
      <c r="B1196" t="s">
        <v>262</v>
      </c>
      <c r="C1196" s="2">
        <v>4.8998160000000004</v>
      </c>
      <c r="D1196" s="1">
        <v>355352.25</v>
      </c>
      <c r="E1196" s="1">
        <v>355481.03125</v>
      </c>
      <c r="F1196">
        <f t="shared" si="18"/>
        <v>128.78125</v>
      </c>
    </row>
    <row r="1197" spans="1:6" x14ac:dyDescent="0.25">
      <c r="A1197" t="s">
        <v>5</v>
      </c>
      <c r="B1197" t="s">
        <v>5</v>
      </c>
      <c r="F1197">
        <f t="shared" si="18"/>
        <v>0</v>
      </c>
    </row>
    <row r="1198" spans="1:6" x14ac:dyDescent="0.25">
      <c r="A1198" t="s">
        <v>5</v>
      </c>
      <c r="B1198" t="s">
        <v>5</v>
      </c>
      <c r="F1198">
        <f t="shared" si="18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2317-C81D-494C-8254-1262F11D6F06}">
  <dimension ref="A1:I1187"/>
  <sheetViews>
    <sheetView workbookViewId="0">
      <selection activeCell="J16" sqref="J16"/>
    </sheetView>
  </sheetViews>
  <sheetFormatPr baseColWidth="10" defaultRowHeight="15" x14ac:dyDescent="0.25"/>
  <cols>
    <col min="1" max="1" width="48.85546875" bestFit="1" customWidth="1"/>
    <col min="2" max="2" width="25.140625" bestFit="1" customWidth="1"/>
    <col min="3" max="3" width="25.85546875" bestFit="1" customWidth="1"/>
    <col min="4" max="4" width="19" bestFit="1" customWidth="1"/>
    <col min="5" max="5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279</v>
      </c>
    </row>
    <row r="2" spans="1:9" x14ac:dyDescent="0.25">
      <c r="A2" t="s">
        <v>5</v>
      </c>
      <c r="B2" t="s">
        <v>5</v>
      </c>
    </row>
    <row r="3" spans="1:9" x14ac:dyDescent="0.25">
      <c r="A3" t="s">
        <v>292</v>
      </c>
      <c r="B3" t="s">
        <v>5</v>
      </c>
    </row>
    <row r="4" spans="1:9" x14ac:dyDescent="0.25">
      <c r="A4" t="s">
        <v>5</v>
      </c>
      <c r="B4" t="s">
        <v>5</v>
      </c>
    </row>
    <row r="5" spans="1:9" x14ac:dyDescent="0.25">
      <c r="A5" t="s">
        <v>293</v>
      </c>
      <c r="B5" t="s">
        <v>5</v>
      </c>
    </row>
    <row r="6" spans="1:9" x14ac:dyDescent="0.25">
      <c r="A6" t="s">
        <v>8</v>
      </c>
      <c r="B6" t="s">
        <v>5</v>
      </c>
    </row>
    <row r="7" spans="1:9" x14ac:dyDescent="0.25">
      <c r="A7" t="s">
        <v>5</v>
      </c>
      <c r="B7" t="s">
        <v>5</v>
      </c>
    </row>
    <row r="8" spans="1:9" x14ac:dyDescent="0.25">
      <c r="A8" t="s">
        <v>9</v>
      </c>
      <c r="B8" t="s">
        <v>5</v>
      </c>
    </row>
    <row r="9" spans="1:9" x14ac:dyDescent="0.25">
      <c r="A9" t="s">
        <v>10</v>
      </c>
      <c r="B9" t="s">
        <v>11</v>
      </c>
      <c r="C9" t="s">
        <v>12</v>
      </c>
      <c r="D9" t="s">
        <v>13</v>
      </c>
      <c r="E9" t="s">
        <v>14</v>
      </c>
    </row>
    <row r="10" spans="1:9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9" x14ac:dyDescent="0.25">
      <c r="A11" t="s">
        <v>20</v>
      </c>
      <c r="B11" t="s">
        <v>20</v>
      </c>
      <c r="C11">
        <v>1.124854</v>
      </c>
      <c r="D11">
        <v>61160.324219000002</v>
      </c>
      <c r="E11">
        <v>61259.183594000002</v>
      </c>
      <c r="F11">
        <f t="shared" ref="F11:F65" si="0">E11-D11</f>
        <v>98.859375</v>
      </c>
      <c r="H11" t="s">
        <v>277</v>
      </c>
      <c r="I11">
        <f>AVERAGE(F11:F1185)/1000</f>
        <v>0.11149081116680851</v>
      </c>
    </row>
    <row r="12" spans="1:9" x14ac:dyDescent="0.25">
      <c r="A12" t="s">
        <v>20</v>
      </c>
      <c r="B12" t="s">
        <v>21</v>
      </c>
      <c r="C12">
        <v>4.0699999999999998E-3</v>
      </c>
      <c r="D12">
        <v>62412.355469000002</v>
      </c>
      <c r="E12">
        <v>62534.976562999997</v>
      </c>
      <c r="F12">
        <f t="shared" si="0"/>
        <v>122.62109399999463</v>
      </c>
      <c r="H12" t="s">
        <v>278</v>
      </c>
      <c r="I12">
        <f>I7/(E1196-D11)</f>
        <v>0</v>
      </c>
    </row>
    <row r="13" spans="1:9" x14ac:dyDescent="0.25">
      <c r="A13" t="s">
        <v>20</v>
      </c>
      <c r="B13" t="s">
        <v>22</v>
      </c>
      <c r="C13">
        <v>0.425541</v>
      </c>
      <c r="D13">
        <v>62582.476562999997</v>
      </c>
      <c r="E13">
        <v>62660.769530999998</v>
      </c>
      <c r="F13">
        <f t="shared" si="0"/>
        <v>78.292968000001565</v>
      </c>
    </row>
    <row r="14" spans="1:9" x14ac:dyDescent="0.25">
      <c r="A14" t="s">
        <v>20</v>
      </c>
      <c r="B14" t="s">
        <v>23</v>
      </c>
      <c r="C14">
        <v>2.8300040000000002</v>
      </c>
      <c r="D14">
        <v>63145.132812999997</v>
      </c>
      <c r="E14">
        <v>63234.992187999997</v>
      </c>
      <c r="F14">
        <f t="shared" si="0"/>
        <v>89.859375</v>
      </c>
    </row>
    <row r="15" spans="1:9" x14ac:dyDescent="0.25">
      <c r="A15" t="s">
        <v>20</v>
      </c>
      <c r="B15" t="s">
        <v>24</v>
      </c>
      <c r="C15">
        <v>1.0790580000000001</v>
      </c>
      <c r="D15">
        <v>66068.125</v>
      </c>
      <c r="E15">
        <v>66129.007813000004</v>
      </c>
      <c r="F15">
        <f t="shared" si="0"/>
        <v>60.882813000003807</v>
      </c>
    </row>
    <row r="16" spans="1:9" x14ac:dyDescent="0.25">
      <c r="A16" t="s">
        <v>20</v>
      </c>
      <c r="B16" t="s">
        <v>25</v>
      </c>
      <c r="C16">
        <v>4.015841</v>
      </c>
      <c r="D16">
        <v>67270.078125</v>
      </c>
      <c r="E16">
        <v>67426.335938000004</v>
      </c>
      <c r="F16">
        <f t="shared" si="0"/>
        <v>156.25781300000381</v>
      </c>
    </row>
    <row r="17" spans="1:6" x14ac:dyDescent="0.25">
      <c r="A17" t="s">
        <v>20</v>
      </c>
      <c r="B17" t="s">
        <v>26</v>
      </c>
      <c r="C17">
        <v>0.139319</v>
      </c>
      <c r="D17">
        <v>71461.835938000004</v>
      </c>
      <c r="E17">
        <v>71537.203125</v>
      </c>
      <c r="F17">
        <f t="shared" si="0"/>
        <v>75.367186999996193</v>
      </c>
    </row>
    <row r="18" spans="1:6" x14ac:dyDescent="0.25">
      <c r="A18" t="s">
        <v>20</v>
      </c>
      <c r="B18" t="s">
        <v>27</v>
      </c>
      <c r="C18">
        <v>3.40489</v>
      </c>
      <c r="D18">
        <v>71716.179688000004</v>
      </c>
      <c r="E18">
        <v>71855.539063000004</v>
      </c>
      <c r="F18">
        <f t="shared" si="0"/>
        <v>139.359375</v>
      </c>
    </row>
    <row r="19" spans="1:6" x14ac:dyDescent="0.25">
      <c r="A19" t="s">
        <v>20</v>
      </c>
      <c r="B19" t="s">
        <v>28</v>
      </c>
      <c r="C19">
        <v>0.99970899999999996</v>
      </c>
      <c r="D19">
        <v>75274.789063000004</v>
      </c>
      <c r="E19">
        <v>75411.960938000004</v>
      </c>
      <c r="F19">
        <f t="shared" si="0"/>
        <v>137.171875</v>
      </c>
    </row>
    <row r="20" spans="1:6" x14ac:dyDescent="0.25">
      <c r="A20" t="s">
        <v>20</v>
      </c>
      <c r="B20" t="s">
        <v>29</v>
      </c>
      <c r="C20">
        <v>1.9966459999999999</v>
      </c>
      <c r="D20">
        <v>76424.117188000004</v>
      </c>
      <c r="E20">
        <v>76514.25</v>
      </c>
      <c r="F20">
        <f t="shared" si="0"/>
        <v>90.132811999996193</v>
      </c>
    </row>
    <row r="21" spans="1:6" x14ac:dyDescent="0.25">
      <c r="A21" t="s">
        <v>20</v>
      </c>
      <c r="B21" t="s">
        <v>30</v>
      </c>
      <c r="C21">
        <v>0.34397299999999997</v>
      </c>
      <c r="D21">
        <v>78552.929688000004</v>
      </c>
      <c r="E21">
        <v>78639.507813000004</v>
      </c>
      <c r="F21">
        <f t="shared" si="0"/>
        <v>86.578125</v>
      </c>
    </row>
    <row r="22" spans="1:6" x14ac:dyDescent="0.25">
      <c r="A22" t="s">
        <v>20</v>
      </c>
      <c r="B22" t="s">
        <v>31</v>
      </c>
      <c r="C22">
        <v>6.8348000000000006E-2</v>
      </c>
      <c r="D22">
        <v>79038.710938000004</v>
      </c>
      <c r="E22">
        <v>79092.632813000004</v>
      </c>
      <c r="F22">
        <f t="shared" si="0"/>
        <v>53.921875</v>
      </c>
    </row>
    <row r="23" spans="1:6" x14ac:dyDescent="0.25">
      <c r="A23" t="s">
        <v>20</v>
      </c>
      <c r="B23" t="s">
        <v>32</v>
      </c>
      <c r="C23">
        <v>0.39723999999999998</v>
      </c>
      <c r="D23">
        <v>79162.414063000004</v>
      </c>
      <c r="E23">
        <v>79274.039063000004</v>
      </c>
      <c r="F23">
        <f t="shared" si="0"/>
        <v>111.625</v>
      </c>
    </row>
    <row r="24" spans="1:6" x14ac:dyDescent="0.25">
      <c r="A24" t="s">
        <v>20</v>
      </c>
      <c r="B24" t="s">
        <v>33</v>
      </c>
      <c r="C24">
        <v>0.99190599999999995</v>
      </c>
      <c r="D24">
        <v>79709.109375</v>
      </c>
      <c r="E24">
        <v>79811.96875</v>
      </c>
      <c r="F24">
        <f t="shared" si="0"/>
        <v>102.859375</v>
      </c>
    </row>
    <row r="25" spans="1:6" x14ac:dyDescent="0.25">
      <c r="A25" t="s">
        <v>20</v>
      </c>
      <c r="B25" t="s">
        <v>34</v>
      </c>
      <c r="C25">
        <v>0.85811700000000002</v>
      </c>
      <c r="D25">
        <v>80834.789063000004</v>
      </c>
      <c r="E25">
        <v>80936.40625</v>
      </c>
      <c r="F25">
        <f t="shared" si="0"/>
        <v>101.61718699999619</v>
      </c>
    </row>
    <row r="26" spans="1:6" x14ac:dyDescent="0.25">
      <c r="A26" t="s">
        <v>20</v>
      </c>
      <c r="B26" t="s">
        <v>35</v>
      </c>
      <c r="C26">
        <v>0.11505</v>
      </c>
      <c r="D26">
        <v>81834.53125</v>
      </c>
      <c r="E26">
        <v>81942.070313000004</v>
      </c>
      <c r="F26">
        <f t="shared" si="0"/>
        <v>107.53906300000381</v>
      </c>
    </row>
    <row r="27" spans="1:6" x14ac:dyDescent="0.25">
      <c r="A27" t="s">
        <v>20</v>
      </c>
      <c r="B27" t="s">
        <v>36</v>
      </c>
      <c r="C27">
        <v>0.16612499999999999</v>
      </c>
      <c r="D27">
        <v>82076.914063000004</v>
      </c>
      <c r="E27">
        <v>82164.054688000004</v>
      </c>
      <c r="F27">
        <f t="shared" si="0"/>
        <v>87.140625</v>
      </c>
    </row>
    <row r="28" spans="1:6" x14ac:dyDescent="0.25">
      <c r="A28" t="s">
        <v>20</v>
      </c>
      <c r="B28" t="s">
        <v>37</v>
      </c>
      <c r="C28">
        <v>1.1002099999999999</v>
      </c>
      <c r="D28">
        <v>82368.46875</v>
      </c>
      <c r="E28">
        <v>82448.375</v>
      </c>
      <c r="F28">
        <f t="shared" si="0"/>
        <v>79.90625</v>
      </c>
    </row>
    <row r="29" spans="1:6" x14ac:dyDescent="0.25">
      <c r="A29" t="s">
        <v>20</v>
      </c>
      <c r="B29" t="s">
        <v>38</v>
      </c>
      <c r="C29">
        <v>0.86244600000000005</v>
      </c>
      <c r="D29">
        <v>83571.296875</v>
      </c>
      <c r="E29">
        <v>83700.539063000004</v>
      </c>
      <c r="F29">
        <f t="shared" si="0"/>
        <v>129.24218800000381</v>
      </c>
    </row>
    <row r="30" spans="1:6" x14ac:dyDescent="0.25">
      <c r="A30" t="s">
        <v>20</v>
      </c>
      <c r="B30" t="s">
        <v>39</v>
      </c>
      <c r="C30">
        <v>0.66779100000000002</v>
      </c>
      <c r="D30">
        <v>84611.25</v>
      </c>
      <c r="E30">
        <v>84763.8125</v>
      </c>
      <c r="F30">
        <f t="shared" si="0"/>
        <v>152.5625</v>
      </c>
    </row>
    <row r="31" spans="1:6" x14ac:dyDescent="0.25">
      <c r="A31" t="s">
        <v>20</v>
      </c>
      <c r="B31" t="s">
        <v>40</v>
      </c>
      <c r="C31">
        <v>2.1843680000000001</v>
      </c>
      <c r="D31">
        <v>85449.304688000004</v>
      </c>
      <c r="E31">
        <v>85549.578125</v>
      </c>
      <c r="F31">
        <f t="shared" si="0"/>
        <v>100.27343699999619</v>
      </c>
    </row>
    <row r="32" spans="1:6" x14ac:dyDescent="0.25">
      <c r="A32" t="s">
        <v>20</v>
      </c>
      <c r="B32" t="s">
        <v>41</v>
      </c>
      <c r="C32">
        <v>0.71152499999999996</v>
      </c>
      <c r="D32">
        <v>87779.703125</v>
      </c>
      <c r="E32">
        <v>87851.953125</v>
      </c>
      <c r="F32">
        <f t="shared" si="0"/>
        <v>72.25</v>
      </c>
    </row>
    <row r="33" spans="1:6" x14ac:dyDescent="0.25">
      <c r="A33" t="s">
        <v>20</v>
      </c>
      <c r="B33" t="s">
        <v>42</v>
      </c>
      <c r="C33">
        <v>1.970566</v>
      </c>
      <c r="D33">
        <v>88573.265625</v>
      </c>
      <c r="E33">
        <v>88648.539063000004</v>
      </c>
      <c r="F33">
        <f t="shared" si="0"/>
        <v>75.273438000003807</v>
      </c>
    </row>
    <row r="34" spans="1:6" x14ac:dyDescent="0.25">
      <c r="A34" t="s">
        <v>20</v>
      </c>
      <c r="B34" t="s">
        <v>43</v>
      </c>
      <c r="C34">
        <v>0.87004599999999999</v>
      </c>
      <c r="D34">
        <v>90632.398438000004</v>
      </c>
      <c r="E34">
        <v>90697.570313000004</v>
      </c>
      <c r="F34">
        <f t="shared" si="0"/>
        <v>65.171875</v>
      </c>
    </row>
    <row r="35" spans="1:6" x14ac:dyDescent="0.25">
      <c r="A35" t="s">
        <v>20</v>
      </c>
      <c r="B35" t="s">
        <v>44</v>
      </c>
      <c r="C35">
        <v>0.60249600000000003</v>
      </c>
      <c r="D35">
        <v>91606.195313000004</v>
      </c>
      <c r="E35">
        <v>91699.640625</v>
      </c>
      <c r="F35">
        <f t="shared" si="0"/>
        <v>93.445311999996193</v>
      </c>
    </row>
    <row r="36" spans="1:6" x14ac:dyDescent="0.25">
      <c r="A36" t="s">
        <v>20</v>
      </c>
      <c r="B36" t="s">
        <v>45</v>
      </c>
      <c r="C36">
        <v>0.17608699999999999</v>
      </c>
      <c r="D36">
        <v>92350.40625</v>
      </c>
      <c r="E36">
        <v>92445.023438000004</v>
      </c>
      <c r="F36">
        <f t="shared" si="0"/>
        <v>94.617188000003807</v>
      </c>
    </row>
    <row r="37" spans="1:6" x14ac:dyDescent="0.25">
      <c r="A37" t="s">
        <v>20</v>
      </c>
      <c r="B37" t="s">
        <v>46</v>
      </c>
      <c r="C37">
        <v>0.27801999999999999</v>
      </c>
      <c r="D37">
        <v>92648.234375</v>
      </c>
      <c r="E37">
        <v>92747.554688000004</v>
      </c>
      <c r="F37">
        <f t="shared" si="0"/>
        <v>99.320313000003807</v>
      </c>
    </row>
    <row r="38" spans="1:6" x14ac:dyDescent="0.25">
      <c r="A38" t="s">
        <v>20</v>
      </c>
      <c r="B38" t="s">
        <v>47</v>
      </c>
      <c r="C38">
        <v>1.815507</v>
      </c>
      <c r="D38">
        <v>93051.890625</v>
      </c>
      <c r="E38">
        <v>93105.195313000004</v>
      </c>
      <c r="F38">
        <f t="shared" si="0"/>
        <v>53.304688000003807</v>
      </c>
    </row>
    <row r="39" spans="1:6" x14ac:dyDescent="0.25">
      <c r="A39" t="s">
        <v>20</v>
      </c>
      <c r="B39" t="s">
        <v>48</v>
      </c>
      <c r="C39">
        <v>0.56769700000000001</v>
      </c>
      <c r="D39">
        <v>94929.679688000004</v>
      </c>
      <c r="E39">
        <v>95036.046875</v>
      </c>
      <c r="F39">
        <f t="shared" si="0"/>
        <v>106.36718699999619</v>
      </c>
    </row>
    <row r="40" spans="1:6" x14ac:dyDescent="0.25">
      <c r="A40" t="s">
        <v>20</v>
      </c>
      <c r="B40" t="s">
        <v>49</v>
      </c>
      <c r="C40">
        <v>1.4197070000000001</v>
      </c>
      <c r="D40">
        <v>95623.546875</v>
      </c>
      <c r="E40">
        <v>95725.1875</v>
      </c>
      <c r="F40">
        <f t="shared" si="0"/>
        <v>101.640625</v>
      </c>
    </row>
    <row r="41" spans="1:6" x14ac:dyDescent="0.25">
      <c r="A41" t="s">
        <v>20</v>
      </c>
      <c r="B41" t="s">
        <v>50</v>
      </c>
      <c r="C41">
        <v>0.70628100000000005</v>
      </c>
      <c r="D41">
        <v>97155.78125</v>
      </c>
      <c r="E41">
        <v>97256.679688000004</v>
      </c>
      <c r="F41">
        <f t="shared" si="0"/>
        <v>100.89843800000381</v>
      </c>
    </row>
    <row r="42" spans="1:6" x14ac:dyDescent="0.25">
      <c r="A42" t="s">
        <v>20</v>
      </c>
      <c r="B42" t="s">
        <v>51</v>
      </c>
      <c r="C42">
        <v>0.71473500000000001</v>
      </c>
      <c r="D42">
        <v>97979.0625</v>
      </c>
      <c r="E42">
        <v>98053.601563000004</v>
      </c>
      <c r="F42">
        <f t="shared" si="0"/>
        <v>74.539063000003807</v>
      </c>
    </row>
    <row r="43" spans="1:6" x14ac:dyDescent="0.25">
      <c r="A43" t="s">
        <v>20</v>
      </c>
      <c r="B43" t="s">
        <v>52</v>
      </c>
      <c r="C43">
        <v>3.8464999999999999E-2</v>
      </c>
      <c r="D43">
        <v>98793.351563000004</v>
      </c>
      <c r="E43">
        <v>98914.515625</v>
      </c>
      <c r="F43">
        <f t="shared" si="0"/>
        <v>121.16406199999619</v>
      </c>
    </row>
    <row r="44" spans="1:6" x14ac:dyDescent="0.25">
      <c r="A44" t="s">
        <v>20</v>
      </c>
      <c r="B44" t="s">
        <v>53</v>
      </c>
      <c r="C44">
        <v>0.24033399999999999</v>
      </c>
      <c r="D44">
        <v>98965.320313000004</v>
      </c>
      <c r="E44">
        <v>99115.84375</v>
      </c>
      <c r="F44">
        <f t="shared" si="0"/>
        <v>150.52343699999619</v>
      </c>
    </row>
    <row r="45" spans="1:6" x14ac:dyDescent="0.25">
      <c r="A45" t="s">
        <v>20</v>
      </c>
      <c r="B45" t="s">
        <v>54</v>
      </c>
      <c r="C45">
        <v>0.119906</v>
      </c>
      <c r="D45">
        <v>99372.523438000004</v>
      </c>
      <c r="E45">
        <v>99474.867188000004</v>
      </c>
      <c r="F45">
        <f t="shared" si="0"/>
        <v>102.34375</v>
      </c>
    </row>
    <row r="46" spans="1:6" x14ac:dyDescent="0.25">
      <c r="A46" t="s">
        <v>20</v>
      </c>
      <c r="B46" t="s">
        <v>55</v>
      </c>
      <c r="C46">
        <v>4.7891999999999997E-2</v>
      </c>
      <c r="D46">
        <v>99609.859375</v>
      </c>
      <c r="E46">
        <v>99727.054688000004</v>
      </c>
      <c r="F46">
        <f t="shared" si="0"/>
        <v>117.19531300000381</v>
      </c>
    </row>
    <row r="47" spans="1:6" x14ac:dyDescent="0.25">
      <c r="A47" t="s">
        <v>20</v>
      </c>
      <c r="B47" t="s">
        <v>56</v>
      </c>
      <c r="C47">
        <v>0.285001</v>
      </c>
      <c r="D47">
        <v>99789.757813000004</v>
      </c>
      <c r="E47">
        <v>99891.859375</v>
      </c>
      <c r="F47">
        <f t="shared" si="0"/>
        <v>102.10156199999619</v>
      </c>
    </row>
    <row r="48" spans="1:6" x14ac:dyDescent="0.25">
      <c r="A48" t="s">
        <v>20</v>
      </c>
      <c r="B48" t="s">
        <v>57</v>
      </c>
      <c r="C48">
        <v>0.25352799999999998</v>
      </c>
      <c r="D48">
        <v>100216.945313</v>
      </c>
      <c r="E48">
        <v>100336.484375</v>
      </c>
      <c r="F48">
        <f t="shared" si="0"/>
        <v>119.53906199999619</v>
      </c>
    </row>
    <row r="49" spans="1:6" x14ac:dyDescent="0.25">
      <c r="A49" t="s">
        <v>20</v>
      </c>
      <c r="B49" t="s">
        <v>58</v>
      </c>
      <c r="C49">
        <v>0.83830099999999996</v>
      </c>
      <c r="D49">
        <v>100640.796875</v>
      </c>
      <c r="E49">
        <v>100742.789063</v>
      </c>
      <c r="F49">
        <f t="shared" si="0"/>
        <v>101.99218800000381</v>
      </c>
    </row>
    <row r="50" spans="1:6" x14ac:dyDescent="0.25">
      <c r="A50" t="s">
        <v>20</v>
      </c>
      <c r="B50" t="s">
        <v>59</v>
      </c>
      <c r="C50">
        <v>1.2493399999999999</v>
      </c>
      <c r="D50">
        <v>101613.3125</v>
      </c>
      <c r="E50">
        <v>101758.554688</v>
      </c>
      <c r="F50">
        <f t="shared" si="0"/>
        <v>145.24218800000381</v>
      </c>
    </row>
    <row r="51" spans="1:6" x14ac:dyDescent="0.25">
      <c r="A51" t="s">
        <v>20</v>
      </c>
      <c r="B51" t="s">
        <v>60</v>
      </c>
      <c r="C51">
        <v>1.10158</v>
      </c>
      <c r="D51">
        <v>103021.765625</v>
      </c>
      <c r="E51">
        <v>103128.742188</v>
      </c>
      <c r="F51">
        <f t="shared" si="0"/>
        <v>106.97656300000381</v>
      </c>
    </row>
    <row r="52" spans="1:6" x14ac:dyDescent="0.25">
      <c r="A52" t="s">
        <v>20</v>
      </c>
      <c r="B52" t="s">
        <v>61</v>
      </c>
      <c r="C52">
        <v>1.656989</v>
      </c>
      <c r="D52">
        <v>104270.609375</v>
      </c>
      <c r="E52">
        <v>104362.359375</v>
      </c>
      <c r="F52">
        <f t="shared" si="0"/>
        <v>91.75</v>
      </c>
    </row>
    <row r="53" spans="1:6" x14ac:dyDescent="0.25">
      <c r="A53" t="s">
        <v>20</v>
      </c>
      <c r="B53" t="s">
        <v>62</v>
      </c>
      <c r="C53">
        <v>0.369556</v>
      </c>
      <c r="D53">
        <v>106063.40625</v>
      </c>
      <c r="E53">
        <v>106196.476563</v>
      </c>
      <c r="F53">
        <f t="shared" si="0"/>
        <v>133.07031300000381</v>
      </c>
    </row>
    <row r="54" spans="1:6" x14ac:dyDescent="0.25">
      <c r="A54" t="s">
        <v>20</v>
      </c>
      <c r="B54" t="s">
        <v>63</v>
      </c>
      <c r="C54">
        <v>0.84544600000000003</v>
      </c>
      <c r="D54">
        <v>106597.929688</v>
      </c>
      <c r="E54">
        <v>106673.5625</v>
      </c>
      <c r="F54">
        <f t="shared" si="0"/>
        <v>75.632811999996193</v>
      </c>
    </row>
    <row r="55" spans="1:6" x14ac:dyDescent="0.25">
      <c r="A55" t="s">
        <v>20</v>
      </c>
      <c r="B55" t="s">
        <v>64</v>
      </c>
      <c r="C55">
        <v>0.18506600000000001</v>
      </c>
      <c r="D55">
        <v>107541.867188</v>
      </c>
      <c r="E55">
        <v>107649.796875</v>
      </c>
      <c r="F55">
        <f t="shared" si="0"/>
        <v>107.92968699999619</v>
      </c>
    </row>
    <row r="56" spans="1:6" x14ac:dyDescent="0.25">
      <c r="A56" t="s">
        <v>20</v>
      </c>
      <c r="B56" t="s">
        <v>65</v>
      </c>
      <c r="C56">
        <v>1.0671250000000001</v>
      </c>
      <c r="D56">
        <v>107860.765625</v>
      </c>
      <c r="E56">
        <v>108017.125</v>
      </c>
      <c r="F56">
        <f t="shared" si="0"/>
        <v>156.359375</v>
      </c>
    </row>
    <row r="57" spans="1:6" x14ac:dyDescent="0.25">
      <c r="A57" t="s">
        <v>20</v>
      </c>
      <c r="B57" t="s">
        <v>66</v>
      </c>
      <c r="C57">
        <v>0.65663499999999997</v>
      </c>
      <c r="D57">
        <v>109115.3125</v>
      </c>
      <c r="E57">
        <v>109212.476563</v>
      </c>
      <c r="F57">
        <f t="shared" si="0"/>
        <v>97.164063000003807</v>
      </c>
    </row>
    <row r="58" spans="1:6" x14ac:dyDescent="0.25">
      <c r="A58" t="s">
        <v>20</v>
      </c>
      <c r="B58" t="s">
        <v>67</v>
      </c>
      <c r="C58">
        <v>0.25589699999999999</v>
      </c>
      <c r="D58">
        <v>109868.8125</v>
      </c>
      <c r="E58">
        <v>109973.398438</v>
      </c>
      <c r="F58">
        <f t="shared" si="0"/>
        <v>104.58593800000381</v>
      </c>
    </row>
    <row r="59" spans="1:6" x14ac:dyDescent="0.25">
      <c r="A59" t="s">
        <v>20</v>
      </c>
      <c r="B59" t="s">
        <v>68</v>
      </c>
      <c r="C59">
        <v>2.9116930000000001</v>
      </c>
      <c r="D59">
        <v>110275.046875</v>
      </c>
      <c r="E59">
        <v>110379.523438</v>
      </c>
      <c r="F59">
        <f t="shared" si="0"/>
        <v>104.47656300000381</v>
      </c>
    </row>
    <row r="60" spans="1:6" x14ac:dyDescent="0.25">
      <c r="A60" t="s">
        <v>20</v>
      </c>
      <c r="B60" t="s">
        <v>69</v>
      </c>
      <c r="C60">
        <v>0.111218</v>
      </c>
      <c r="D60">
        <v>113292.070313</v>
      </c>
      <c r="E60">
        <v>113412.359375</v>
      </c>
      <c r="F60">
        <f t="shared" si="0"/>
        <v>120.28906199999619</v>
      </c>
    </row>
    <row r="61" spans="1:6" x14ac:dyDescent="0.25">
      <c r="A61" t="s">
        <v>20</v>
      </c>
      <c r="B61" t="s">
        <v>70</v>
      </c>
      <c r="C61">
        <v>0.17027100000000001</v>
      </c>
      <c r="D61">
        <v>113552.0625</v>
      </c>
      <c r="E61">
        <v>113654.195313</v>
      </c>
      <c r="F61">
        <f t="shared" si="0"/>
        <v>102.13281300000381</v>
      </c>
    </row>
    <row r="62" spans="1:6" x14ac:dyDescent="0.25">
      <c r="A62" t="s">
        <v>20</v>
      </c>
      <c r="B62" t="s">
        <v>71</v>
      </c>
      <c r="C62">
        <v>0.28183000000000002</v>
      </c>
      <c r="D62">
        <v>113854.578125</v>
      </c>
      <c r="E62">
        <v>113929.867188</v>
      </c>
      <c r="F62">
        <f t="shared" si="0"/>
        <v>75.289063000003807</v>
      </c>
    </row>
    <row r="63" spans="1:6" x14ac:dyDescent="0.25">
      <c r="A63" t="s">
        <v>20</v>
      </c>
      <c r="B63" t="s">
        <v>72</v>
      </c>
      <c r="C63">
        <v>0.24062600000000001</v>
      </c>
      <c r="D63">
        <v>114213.539063</v>
      </c>
      <c r="E63">
        <v>114306.710938</v>
      </c>
      <c r="F63">
        <f t="shared" si="0"/>
        <v>93.171875</v>
      </c>
    </row>
    <row r="64" spans="1:6" x14ac:dyDescent="0.25">
      <c r="A64" t="s">
        <v>20</v>
      </c>
      <c r="B64" t="s">
        <v>73</v>
      </c>
      <c r="C64">
        <v>0.67161700000000002</v>
      </c>
      <c r="D64">
        <v>114564.851563</v>
      </c>
      <c r="E64">
        <v>114712.164063</v>
      </c>
      <c r="F64">
        <f t="shared" si="0"/>
        <v>147.3125</v>
      </c>
    </row>
    <row r="65" spans="1:6" x14ac:dyDescent="0.25">
      <c r="A65" t="s">
        <v>20</v>
      </c>
      <c r="B65" t="s">
        <v>74</v>
      </c>
      <c r="C65">
        <v>0.218253</v>
      </c>
      <c r="D65">
        <v>115387.398438</v>
      </c>
      <c r="E65">
        <v>115510.007813</v>
      </c>
      <c r="F65">
        <f t="shared" si="0"/>
        <v>122.609375</v>
      </c>
    </row>
    <row r="66" spans="1:6" x14ac:dyDescent="0.25">
      <c r="A66" t="s">
        <v>20</v>
      </c>
      <c r="B66" t="s">
        <v>75</v>
      </c>
      <c r="C66">
        <v>3.049814</v>
      </c>
      <c r="D66">
        <v>115761.023438</v>
      </c>
      <c r="E66">
        <v>115885.046875</v>
      </c>
      <c r="F66">
        <f t="shared" ref="F66:F129" si="1">E66-D66</f>
        <v>124.02343699999619</v>
      </c>
    </row>
    <row r="67" spans="1:6" x14ac:dyDescent="0.25">
      <c r="A67" t="s">
        <v>20</v>
      </c>
      <c r="B67" t="s">
        <v>76</v>
      </c>
      <c r="C67">
        <v>7.4366000000000002E-2</v>
      </c>
      <c r="D67">
        <v>118963.476563</v>
      </c>
      <c r="E67">
        <v>119077.265625</v>
      </c>
      <c r="F67">
        <f t="shared" si="1"/>
        <v>113.78906199999619</v>
      </c>
    </row>
    <row r="68" spans="1:6" x14ac:dyDescent="0.25">
      <c r="A68" t="s">
        <v>20</v>
      </c>
      <c r="B68" t="s">
        <v>77</v>
      </c>
      <c r="C68">
        <v>0.637652</v>
      </c>
      <c r="D68">
        <v>119181.59375</v>
      </c>
      <c r="E68">
        <v>119337.804688</v>
      </c>
      <c r="F68">
        <f t="shared" si="1"/>
        <v>156.21093800000381</v>
      </c>
    </row>
    <row r="69" spans="1:6" x14ac:dyDescent="0.25">
      <c r="A69" t="s">
        <v>20</v>
      </c>
      <c r="B69" t="s">
        <v>78</v>
      </c>
      <c r="C69">
        <v>1.1966870000000001</v>
      </c>
      <c r="D69">
        <v>119982.703125</v>
      </c>
      <c r="E69">
        <v>120122.148438</v>
      </c>
      <c r="F69">
        <f t="shared" si="1"/>
        <v>139.44531300000381</v>
      </c>
    </row>
    <row r="70" spans="1:6" x14ac:dyDescent="0.25">
      <c r="A70" t="s">
        <v>20</v>
      </c>
      <c r="B70" t="s">
        <v>79</v>
      </c>
      <c r="C70">
        <v>0.97679199999999999</v>
      </c>
      <c r="D70">
        <v>121328.78125</v>
      </c>
      <c r="E70">
        <v>121461.09375</v>
      </c>
      <c r="F70">
        <f t="shared" si="1"/>
        <v>132.3125</v>
      </c>
    </row>
    <row r="71" spans="1:6" x14ac:dyDescent="0.25">
      <c r="A71" t="s">
        <v>20</v>
      </c>
      <c r="B71" t="s">
        <v>80</v>
      </c>
      <c r="C71">
        <v>1.069785</v>
      </c>
      <c r="D71">
        <v>122487.929688</v>
      </c>
      <c r="E71">
        <v>122553.328125</v>
      </c>
      <c r="F71">
        <f t="shared" si="1"/>
        <v>65.398436999996193</v>
      </c>
    </row>
    <row r="72" spans="1:6" x14ac:dyDescent="0.25">
      <c r="A72" t="s">
        <v>20</v>
      </c>
      <c r="B72" t="s">
        <v>81</v>
      </c>
      <c r="C72">
        <v>1.826403</v>
      </c>
      <c r="D72">
        <v>123656.179688</v>
      </c>
      <c r="E72">
        <v>123780.867188</v>
      </c>
      <c r="F72">
        <f t="shared" si="1"/>
        <v>124.6875</v>
      </c>
    </row>
    <row r="73" spans="1:6" x14ac:dyDescent="0.25">
      <c r="A73" t="s">
        <v>20</v>
      </c>
      <c r="B73" t="s">
        <v>82</v>
      </c>
      <c r="C73">
        <v>1.4382900000000001</v>
      </c>
      <c r="D73">
        <v>125629.109375</v>
      </c>
      <c r="E73">
        <v>125746.921875</v>
      </c>
      <c r="F73">
        <f t="shared" si="1"/>
        <v>117.8125</v>
      </c>
    </row>
    <row r="74" spans="1:6" x14ac:dyDescent="0.25">
      <c r="A74" t="s">
        <v>20</v>
      </c>
      <c r="B74" t="s">
        <v>83</v>
      </c>
      <c r="C74">
        <v>4.0660910000000001</v>
      </c>
      <c r="D74">
        <v>127212.421875</v>
      </c>
      <c r="E74">
        <v>127278.71875</v>
      </c>
      <c r="F74">
        <f t="shared" si="1"/>
        <v>66.296875</v>
      </c>
    </row>
    <row r="75" spans="1:6" x14ac:dyDescent="0.25">
      <c r="A75" t="s">
        <v>20</v>
      </c>
      <c r="B75" t="s">
        <v>84</v>
      </c>
      <c r="C75">
        <v>0.48792400000000002</v>
      </c>
      <c r="D75">
        <v>131395.25</v>
      </c>
      <c r="E75">
        <v>131495.6875</v>
      </c>
      <c r="F75">
        <f t="shared" si="1"/>
        <v>100.4375</v>
      </c>
    </row>
    <row r="76" spans="1:6" x14ac:dyDescent="0.25">
      <c r="A76" t="s">
        <v>20</v>
      </c>
      <c r="B76" t="s">
        <v>85</v>
      </c>
      <c r="C76">
        <v>3.2736000000000001</v>
      </c>
      <c r="D76">
        <v>132001.703125</v>
      </c>
      <c r="E76">
        <v>132122.4375</v>
      </c>
      <c r="F76">
        <f t="shared" si="1"/>
        <v>120.734375</v>
      </c>
    </row>
    <row r="77" spans="1:6" x14ac:dyDescent="0.25">
      <c r="A77" t="s">
        <v>20</v>
      </c>
      <c r="B77" t="s">
        <v>86</v>
      </c>
      <c r="C77">
        <v>0.18713399999999999</v>
      </c>
      <c r="D77">
        <v>135402.78125</v>
      </c>
      <c r="E77">
        <v>135503.78125</v>
      </c>
      <c r="F77">
        <f t="shared" si="1"/>
        <v>101</v>
      </c>
    </row>
    <row r="78" spans="1:6" x14ac:dyDescent="0.25">
      <c r="A78" t="s">
        <v>20</v>
      </c>
      <c r="B78" t="s">
        <v>87</v>
      </c>
      <c r="C78">
        <v>0.75380100000000005</v>
      </c>
      <c r="D78">
        <v>135699.671875</v>
      </c>
      <c r="E78">
        <v>135798.796875</v>
      </c>
      <c r="F78">
        <f t="shared" si="1"/>
        <v>99.125</v>
      </c>
    </row>
    <row r="79" spans="1:6" x14ac:dyDescent="0.25">
      <c r="A79" t="s">
        <v>20</v>
      </c>
      <c r="B79" t="s">
        <v>88</v>
      </c>
      <c r="C79">
        <v>0.54135500000000003</v>
      </c>
      <c r="D79">
        <v>136567.15625</v>
      </c>
      <c r="E79">
        <v>136688.0625</v>
      </c>
      <c r="F79">
        <f t="shared" si="1"/>
        <v>120.90625</v>
      </c>
    </row>
    <row r="80" spans="1:6" x14ac:dyDescent="0.25">
      <c r="A80" t="s">
        <v>20</v>
      </c>
      <c r="B80" t="s">
        <v>89</v>
      </c>
      <c r="C80">
        <v>9.6974000000000005E-2</v>
      </c>
      <c r="D80">
        <v>137262.421875</v>
      </c>
      <c r="E80">
        <v>137331.359375</v>
      </c>
      <c r="F80">
        <f t="shared" si="1"/>
        <v>68.9375</v>
      </c>
    </row>
    <row r="81" spans="1:6" x14ac:dyDescent="0.25">
      <c r="A81" t="s">
        <v>20</v>
      </c>
      <c r="B81" t="s">
        <v>90</v>
      </c>
      <c r="C81">
        <v>5.9346999999999997E-2</v>
      </c>
      <c r="D81">
        <v>137481.03125</v>
      </c>
      <c r="E81">
        <v>137559.203125</v>
      </c>
      <c r="F81">
        <f t="shared" si="1"/>
        <v>78.171875</v>
      </c>
    </row>
    <row r="82" spans="1:6" x14ac:dyDescent="0.25">
      <c r="A82" t="s">
        <v>20</v>
      </c>
      <c r="B82" t="s">
        <v>91</v>
      </c>
      <c r="C82">
        <v>3.3756140000000001</v>
      </c>
      <c r="D82">
        <v>137621.703125</v>
      </c>
      <c r="E82">
        <v>137683.59375</v>
      </c>
      <c r="F82">
        <f t="shared" si="1"/>
        <v>61.890625</v>
      </c>
    </row>
    <row r="83" spans="1:6" x14ac:dyDescent="0.25">
      <c r="A83" t="s">
        <v>20</v>
      </c>
      <c r="B83" t="s">
        <v>92</v>
      </c>
      <c r="C83">
        <v>0.60075599999999996</v>
      </c>
      <c r="D83">
        <v>141060.09375</v>
      </c>
      <c r="E83">
        <v>141182.734375</v>
      </c>
      <c r="F83">
        <f t="shared" si="1"/>
        <v>122.640625</v>
      </c>
    </row>
    <row r="84" spans="1:6" x14ac:dyDescent="0.25">
      <c r="A84" t="s">
        <v>20</v>
      </c>
      <c r="B84" t="s">
        <v>93</v>
      </c>
      <c r="C84">
        <v>0.31494100000000003</v>
      </c>
      <c r="D84">
        <v>141828.75</v>
      </c>
      <c r="E84">
        <v>141954.046875</v>
      </c>
      <c r="F84">
        <f t="shared" si="1"/>
        <v>125.296875</v>
      </c>
    </row>
    <row r="85" spans="1:6" x14ac:dyDescent="0.25">
      <c r="A85" t="s">
        <v>20</v>
      </c>
      <c r="B85" t="s">
        <v>94</v>
      </c>
      <c r="C85">
        <v>0.47735499999999997</v>
      </c>
      <c r="D85">
        <v>142300.6875</v>
      </c>
      <c r="E85">
        <v>142450.328125</v>
      </c>
      <c r="F85">
        <f t="shared" si="1"/>
        <v>149.640625</v>
      </c>
    </row>
    <row r="86" spans="1:6" x14ac:dyDescent="0.25">
      <c r="A86" t="s">
        <v>20</v>
      </c>
      <c r="B86" t="s">
        <v>95</v>
      </c>
      <c r="C86">
        <v>3.2240449999999998</v>
      </c>
      <c r="D86">
        <v>142979.65625</v>
      </c>
      <c r="E86">
        <v>143078.484375</v>
      </c>
      <c r="F86">
        <f t="shared" si="1"/>
        <v>98.828125</v>
      </c>
    </row>
    <row r="87" spans="1:6" x14ac:dyDescent="0.25">
      <c r="A87" t="s">
        <v>20</v>
      </c>
      <c r="B87" t="s">
        <v>96</v>
      </c>
      <c r="C87">
        <v>3.3393820000000001</v>
      </c>
      <c r="D87">
        <v>146329.09375</v>
      </c>
      <c r="E87">
        <v>146414.453125</v>
      </c>
      <c r="F87">
        <f t="shared" si="1"/>
        <v>85.359375</v>
      </c>
    </row>
    <row r="88" spans="1:6" x14ac:dyDescent="0.25">
      <c r="A88" t="s">
        <v>20</v>
      </c>
      <c r="B88" t="s">
        <v>97</v>
      </c>
      <c r="C88">
        <v>0.92220199999999997</v>
      </c>
      <c r="D88">
        <v>149776.25</v>
      </c>
      <c r="E88">
        <v>149878.84375</v>
      </c>
      <c r="F88">
        <f t="shared" si="1"/>
        <v>102.59375</v>
      </c>
    </row>
    <row r="89" spans="1:6" x14ac:dyDescent="0.25">
      <c r="A89" t="s">
        <v>20</v>
      </c>
      <c r="B89" t="s">
        <v>98</v>
      </c>
      <c r="C89">
        <v>0.44112099999999999</v>
      </c>
      <c r="D89">
        <v>150822.3125</v>
      </c>
      <c r="E89">
        <v>150921.09375</v>
      </c>
      <c r="F89">
        <f t="shared" si="1"/>
        <v>98.78125</v>
      </c>
    </row>
    <row r="90" spans="1:6" x14ac:dyDescent="0.25">
      <c r="A90" t="s">
        <v>20</v>
      </c>
      <c r="B90" t="s">
        <v>99</v>
      </c>
      <c r="C90">
        <v>0.24493799999999999</v>
      </c>
      <c r="D90">
        <v>151392.5</v>
      </c>
      <c r="E90">
        <v>151494.078125</v>
      </c>
      <c r="F90">
        <f t="shared" si="1"/>
        <v>101.578125</v>
      </c>
    </row>
    <row r="91" spans="1:6" x14ac:dyDescent="0.25">
      <c r="A91" t="s">
        <v>20</v>
      </c>
      <c r="B91" t="s">
        <v>100</v>
      </c>
      <c r="C91">
        <v>1.1818409999999999</v>
      </c>
      <c r="D91">
        <v>151757.421875</v>
      </c>
      <c r="E91">
        <v>151880.734375</v>
      </c>
      <c r="F91">
        <f t="shared" si="1"/>
        <v>123.3125</v>
      </c>
    </row>
    <row r="92" spans="1:6" x14ac:dyDescent="0.25">
      <c r="A92" t="s">
        <v>20</v>
      </c>
      <c r="B92" t="s">
        <v>101</v>
      </c>
      <c r="C92">
        <v>3.641483</v>
      </c>
      <c r="D92">
        <v>153097.09375</v>
      </c>
      <c r="E92">
        <v>153202.046875</v>
      </c>
      <c r="F92">
        <f t="shared" si="1"/>
        <v>104.953125</v>
      </c>
    </row>
    <row r="93" spans="1:6" x14ac:dyDescent="0.25">
      <c r="A93" t="s">
        <v>20</v>
      </c>
      <c r="B93" t="s">
        <v>102</v>
      </c>
      <c r="C93">
        <v>2.1601810000000001</v>
      </c>
      <c r="D93">
        <v>156894.796875</v>
      </c>
      <c r="E93">
        <v>157052.5</v>
      </c>
      <c r="F93">
        <f t="shared" si="1"/>
        <v>157.703125</v>
      </c>
    </row>
    <row r="94" spans="1:6" x14ac:dyDescent="0.25">
      <c r="A94" t="s">
        <v>20</v>
      </c>
      <c r="B94" t="s">
        <v>103</v>
      </c>
      <c r="C94">
        <v>1.2184219999999999</v>
      </c>
      <c r="D94">
        <v>159233.421875</v>
      </c>
      <c r="E94">
        <v>159389.3125</v>
      </c>
      <c r="F94">
        <f t="shared" si="1"/>
        <v>155.890625</v>
      </c>
    </row>
    <row r="95" spans="1:6" x14ac:dyDescent="0.25">
      <c r="A95" t="s">
        <v>20</v>
      </c>
      <c r="B95" t="s">
        <v>104</v>
      </c>
      <c r="C95">
        <v>0.65298299999999998</v>
      </c>
      <c r="D95">
        <v>160624.171875</v>
      </c>
      <c r="E95">
        <v>160679.078125</v>
      </c>
      <c r="F95">
        <f t="shared" si="1"/>
        <v>54.90625</v>
      </c>
    </row>
    <row r="96" spans="1:6" x14ac:dyDescent="0.25">
      <c r="A96" t="s">
        <v>20</v>
      </c>
      <c r="B96" t="s">
        <v>105</v>
      </c>
      <c r="C96">
        <v>2.3195070000000002</v>
      </c>
      <c r="D96">
        <v>161373</v>
      </c>
      <c r="E96">
        <v>161478</v>
      </c>
      <c r="F96">
        <f t="shared" si="1"/>
        <v>105</v>
      </c>
    </row>
    <row r="97" spans="1:6" x14ac:dyDescent="0.25">
      <c r="A97" t="s">
        <v>20</v>
      </c>
      <c r="B97" t="s">
        <v>106</v>
      </c>
      <c r="C97">
        <v>1.0749470000000001</v>
      </c>
      <c r="D97">
        <v>163813.65625</v>
      </c>
      <c r="E97">
        <v>163931.9375</v>
      </c>
      <c r="F97">
        <f t="shared" si="1"/>
        <v>118.28125</v>
      </c>
    </row>
    <row r="98" spans="1:6" x14ac:dyDescent="0.25">
      <c r="A98" t="s">
        <v>20</v>
      </c>
      <c r="B98" t="s">
        <v>107</v>
      </c>
      <c r="C98">
        <v>1.654569</v>
      </c>
      <c r="D98">
        <v>165053.484375</v>
      </c>
      <c r="E98">
        <v>165179.90625</v>
      </c>
      <c r="F98">
        <f t="shared" si="1"/>
        <v>126.421875</v>
      </c>
    </row>
    <row r="99" spans="1:6" x14ac:dyDescent="0.25">
      <c r="A99" t="s">
        <v>20</v>
      </c>
      <c r="B99" t="s">
        <v>108</v>
      </c>
      <c r="C99">
        <v>0.166047</v>
      </c>
      <c r="D99">
        <v>166866.328125</v>
      </c>
      <c r="E99">
        <v>167015.4375</v>
      </c>
      <c r="F99">
        <f t="shared" si="1"/>
        <v>149.109375</v>
      </c>
    </row>
    <row r="100" spans="1:6" x14ac:dyDescent="0.25">
      <c r="A100" t="s">
        <v>20</v>
      </c>
      <c r="B100" t="s">
        <v>109</v>
      </c>
      <c r="C100">
        <v>0.116803</v>
      </c>
      <c r="D100">
        <v>167219.53125</v>
      </c>
      <c r="E100">
        <v>167280.421875</v>
      </c>
      <c r="F100">
        <f t="shared" si="1"/>
        <v>60.890625</v>
      </c>
    </row>
    <row r="101" spans="1:6" x14ac:dyDescent="0.25">
      <c r="A101" t="s">
        <v>20</v>
      </c>
      <c r="B101" t="s">
        <v>110</v>
      </c>
      <c r="C101">
        <v>1.1067E-2</v>
      </c>
      <c r="D101">
        <v>167421.75</v>
      </c>
      <c r="E101">
        <v>167534.796875</v>
      </c>
      <c r="F101">
        <f t="shared" si="1"/>
        <v>113.046875</v>
      </c>
    </row>
    <row r="102" spans="1:6" x14ac:dyDescent="0.25">
      <c r="A102" t="s">
        <v>20</v>
      </c>
      <c r="B102" t="s">
        <v>111</v>
      </c>
      <c r="C102">
        <v>1.0254989999999999</v>
      </c>
      <c r="D102">
        <v>167579.125</v>
      </c>
      <c r="E102">
        <v>167726.421875</v>
      </c>
      <c r="F102">
        <f t="shared" si="1"/>
        <v>147.296875</v>
      </c>
    </row>
    <row r="103" spans="1:6" x14ac:dyDescent="0.25">
      <c r="A103" t="s">
        <v>20</v>
      </c>
      <c r="B103" t="s">
        <v>112</v>
      </c>
      <c r="C103">
        <v>0.31888100000000003</v>
      </c>
      <c r="D103">
        <v>168801.78125</v>
      </c>
      <c r="E103">
        <v>168901.296875</v>
      </c>
      <c r="F103">
        <f t="shared" si="1"/>
        <v>99.515625</v>
      </c>
    </row>
    <row r="104" spans="1:6" x14ac:dyDescent="0.25">
      <c r="A104" t="s">
        <v>20</v>
      </c>
      <c r="B104" t="s">
        <v>113</v>
      </c>
      <c r="C104">
        <v>0.380888</v>
      </c>
      <c r="D104">
        <v>169247.765625</v>
      </c>
      <c r="E104">
        <v>169371.875</v>
      </c>
      <c r="F104">
        <f t="shared" si="1"/>
        <v>124.109375</v>
      </c>
    </row>
    <row r="105" spans="1:6" x14ac:dyDescent="0.25">
      <c r="A105" t="s">
        <v>20</v>
      </c>
      <c r="B105" t="s">
        <v>114</v>
      </c>
      <c r="C105">
        <v>2.5277189999999998</v>
      </c>
      <c r="D105">
        <v>169783.078125</v>
      </c>
      <c r="E105">
        <v>169908.1875</v>
      </c>
      <c r="F105">
        <f t="shared" si="1"/>
        <v>125.109375</v>
      </c>
    </row>
    <row r="106" spans="1:6" x14ac:dyDescent="0.25">
      <c r="A106" t="s">
        <v>20</v>
      </c>
      <c r="B106" t="s">
        <v>115</v>
      </c>
      <c r="C106">
        <v>0.5756</v>
      </c>
      <c r="D106">
        <v>172470.625</v>
      </c>
      <c r="E106">
        <v>172542.65625</v>
      </c>
      <c r="F106">
        <f t="shared" si="1"/>
        <v>72.03125</v>
      </c>
    </row>
    <row r="107" spans="1:6" x14ac:dyDescent="0.25">
      <c r="A107" t="s">
        <v>20</v>
      </c>
      <c r="B107" t="s">
        <v>116</v>
      </c>
      <c r="C107">
        <v>2.0446909999999998</v>
      </c>
      <c r="D107">
        <v>173128.890625</v>
      </c>
      <c r="E107">
        <v>173287.796875</v>
      </c>
      <c r="F107">
        <f t="shared" si="1"/>
        <v>158.90625</v>
      </c>
    </row>
    <row r="108" spans="1:6" x14ac:dyDescent="0.25">
      <c r="A108" t="s">
        <v>20</v>
      </c>
      <c r="B108" t="s">
        <v>117</v>
      </c>
      <c r="C108">
        <v>0.41667999999999999</v>
      </c>
      <c r="D108">
        <v>175356.265625</v>
      </c>
      <c r="E108">
        <v>175494.984375</v>
      </c>
      <c r="F108">
        <f t="shared" si="1"/>
        <v>138.71875</v>
      </c>
    </row>
    <row r="109" spans="1:6" x14ac:dyDescent="0.25">
      <c r="A109" t="s">
        <v>20</v>
      </c>
      <c r="B109" t="s">
        <v>118</v>
      </c>
      <c r="C109">
        <v>7.9695000000000002E-2</v>
      </c>
      <c r="D109">
        <v>175944.640625</v>
      </c>
      <c r="E109">
        <v>176051.640625</v>
      </c>
      <c r="F109">
        <f t="shared" si="1"/>
        <v>107</v>
      </c>
    </row>
    <row r="110" spans="1:6" x14ac:dyDescent="0.25">
      <c r="A110" t="s">
        <v>20</v>
      </c>
      <c r="B110" t="s">
        <v>119</v>
      </c>
      <c r="C110">
        <v>0.33879900000000002</v>
      </c>
      <c r="D110">
        <v>176179.796875</v>
      </c>
      <c r="E110">
        <v>176234.53125</v>
      </c>
      <c r="F110">
        <f t="shared" si="1"/>
        <v>54.734375</v>
      </c>
    </row>
    <row r="111" spans="1:6" x14ac:dyDescent="0.25">
      <c r="A111" t="s">
        <v>20</v>
      </c>
      <c r="B111" t="s">
        <v>120</v>
      </c>
      <c r="C111">
        <v>2.68323</v>
      </c>
      <c r="D111">
        <v>176612.390625</v>
      </c>
      <c r="E111">
        <v>176719.609375</v>
      </c>
      <c r="F111">
        <f t="shared" si="1"/>
        <v>107.21875</v>
      </c>
    </row>
    <row r="112" spans="1:6" x14ac:dyDescent="0.25">
      <c r="A112" t="s">
        <v>20</v>
      </c>
      <c r="B112" t="s">
        <v>121</v>
      </c>
      <c r="C112">
        <v>3.102624</v>
      </c>
      <c r="D112">
        <v>179450.234375</v>
      </c>
      <c r="E112">
        <v>179538.78125</v>
      </c>
      <c r="F112">
        <f t="shared" si="1"/>
        <v>88.546875</v>
      </c>
    </row>
    <row r="113" spans="1:6" x14ac:dyDescent="0.25">
      <c r="A113" t="s">
        <v>20</v>
      </c>
      <c r="B113" t="s">
        <v>122</v>
      </c>
      <c r="C113">
        <v>0.62649999999999995</v>
      </c>
      <c r="D113">
        <v>182664.65625</v>
      </c>
      <c r="E113">
        <v>182766.046875</v>
      </c>
      <c r="F113">
        <f t="shared" si="1"/>
        <v>101.390625</v>
      </c>
    </row>
    <row r="114" spans="1:6" x14ac:dyDescent="0.25">
      <c r="A114" t="s">
        <v>20</v>
      </c>
      <c r="B114" t="s">
        <v>123</v>
      </c>
      <c r="C114">
        <v>0.325405</v>
      </c>
      <c r="D114">
        <v>183398.28125</v>
      </c>
      <c r="E114">
        <v>183519.84375</v>
      </c>
      <c r="F114">
        <f t="shared" si="1"/>
        <v>121.5625</v>
      </c>
    </row>
    <row r="115" spans="1:6" x14ac:dyDescent="0.25">
      <c r="A115" t="s">
        <v>20</v>
      </c>
      <c r="B115" t="s">
        <v>124</v>
      </c>
      <c r="C115">
        <v>0.36076000000000003</v>
      </c>
      <c r="D115">
        <v>183846.546875</v>
      </c>
      <c r="E115">
        <v>183947.265625</v>
      </c>
      <c r="F115">
        <f t="shared" si="1"/>
        <v>100.71875</v>
      </c>
    </row>
    <row r="116" spans="1:6" x14ac:dyDescent="0.25">
      <c r="A116" t="s">
        <v>20</v>
      </c>
      <c r="B116" t="s">
        <v>125</v>
      </c>
      <c r="C116">
        <v>5.0525E-2</v>
      </c>
      <c r="D116">
        <v>184345.40625</v>
      </c>
      <c r="E116">
        <v>184440.53125</v>
      </c>
      <c r="F116">
        <f t="shared" si="1"/>
        <v>95.125</v>
      </c>
    </row>
    <row r="117" spans="1:6" x14ac:dyDescent="0.25">
      <c r="A117" t="s">
        <v>20</v>
      </c>
      <c r="B117" t="s">
        <v>126</v>
      </c>
      <c r="C117">
        <v>1.9605440000000001</v>
      </c>
      <c r="D117">
        <v>184532.984375</v>
      </c>
      <c r="E117">
        <v>184595.734375</v>
      </c>
      <c r="F117">
        <f t="shared" si="1"/>
        <v>62.75</v>
      </c>
    </row>
    <row r="118" spans="1:6" x14ac:dyDescent="0.25">
      <c r="A118" t="s">
        <v>20</v>
      </c>
      <c r="B118" t="s">
        <v>127</v>
      </c>
      <c r="C118">
        <v>3.3414799999999998</v>
      </c>
      <c r="D118">
        <v>186570.84375</v>
      </c>
      <c r="E118">
        <v>186672.078125</v>
      </c>
      <c r="F118">
        <f t="shared" si="1"/>
        <v>101.234375</v>
      </c>
    </row>
    <row r="119" spans="1:6" x14ac:dyDescent="0.25">
      <c r="A119" t="s">
        <v>20</v>
      </c>
      <c r="B119" t="s">
        <v>128</v>
      </c>
      <c r="C119">
        <v>0.68123999999999996</v>
      </c>
      <c r="D119">
        <v>190034.171875</v>
      </c>
      <c r="E119">
        <v>190114.390625</v>
      </c>
      <c r="F119">
        <f t="shared" si="1"/>
        <v>80.21875</v>
      </c>
    </row>
    <row r="120" spans="1:6" x14ac:dyDescent="0.25">
      <c r="A120" t="s">
        <v>20</v>
      </c>
      <c r="B120" t="s">
        <v>129</v>
      </c>
      <c r="C120">
        <v>2.3509220000000002</v>
      </c>
      <c r="D120">
        <v>190832.546875</v>
      </c>
      <c r="E120">
        <v>190937.234375</v>
      </c>
      <c r="F120">
        <f t="shared" si="1"/>
        <v>104.6875</v>
      </c>
    </row>
    <row r="121" spans="1:6" x14ac:dyDescent="0.25">
      <c r="A121" t="s">
        <v>20</v>
      </c>
      <c r="B121" t="s">
        <v>130</v>
      </c>
      <c r="C121">
        <v>0.98136999999999996</v>
      </c>
      <c r="D121">
        <v>193315.140625</v>
      </c>
      <c r="E121">
        <v>193423.875</v>
      </c>
      <c r="F121">
        <f t="shared" si="1"/>
        <v>108.734375</v>
      </c>
    </row>
    <row r="122" spans="1:6" x14ac:dyDescent="0.25">
      <c r="A122" t="s">
        <v>20</v>
      </c>
      <c r="B122" t="s">
        <v>131</v>
      </c>
      <c r="C122">
        <v>1.0285740000000001</v>
      </c>
      <c r="D122">
        <v>194421.21875</v>
      </c>
      <c r="E122">
        <v>194573.3125</v>
      </c>
      <c r="F122">
        <f t="shared" si="1"/>
        <v>152.09375</v>
      </c>
    </row>
    <row r="123" spans="1:6" x14ac:dyDescent="0.25">
      <c r="A123" t="s">
        <v>20</v>
      </c>
      <c r="B123" t="s">
        <v>132</v>
      </c>
      <c r="C123">
        <v>0.72429100000000002</v>
      </c>
      <c r="D123">
        <v>195650.703125</v>
      </c>
      <c r="E123">
        <v>195724.5625</v>
      </c>
      <c r="F123">
        <f t="shared" si="1"/>
        <v>73.859375</v>
      </c>
    </row>
    <row r="124" spans="1:6" x14ac:dyDescent="0.25">
      <c r="A124" t="s">
        <v>20</v>
      </c>
      <c r="B124" t="s">
        <v>133</v>
      </c>
      <c r="C124">
        <v>0.81186199999999997</v>
      </c>
      <c r="D124">
        <v>196472.609375</v>
      </c>
      <c r="E124">
        <v>196590.296875</v>
      </c>
      <c r="F124">
        <f t="shared" si="1"/>
        <v>117.6875</v>
      </c>
    </row>
    <row r="125" spans="1:6" x14ac:dyDescent="0.25">
      <c r="A125" t="s">
        <v>20</v>
      </c>
      <c r="B125" t="s">
        <v>134</v>
      </c>
      <c r="C125">
        <v>0.95067100000000004</v>
      </c>
      <c r="D125">
        <v>197444.59375</v>
      </c>
      <c r="E125">
        <v>197507.75</v>
      </c>
      <c r="F125">
        <f t="shared" si="1"/>
        <v>63.15625</v>
      </c>
    </row>
    <row r="126" spans="1:6" x14ac:dyDescent="0.25">
      <c r="A126" t="s">
        <v>20</v>
      </c>
      <c r="B126" t="s">
        <v>135</v>
      </c>
      <c r="C126">
        <v>2.3016779999999999</v>
      </c>
      <c r="D126">
        <v>198496.890625</v>
      </c>
      <c r="E126">
        <v>198568.890625</v>
      </c>
      <c r="F126">
        <f t="shared" si="1"/>
        <v>72</v>
      </c>
    </row>
    <row r="127" spans="1:6" x14ac:dyDescent="0.25">
      <c r="A127" t="s">
        <v>20</v>
      </c>
      <c r="B127" t="s">
        <v>136</v>
      </c>
      <c r="C127">
        <v>0.10932500000000001</v>
      </c>
      <c r="D127">
        <v>200894.375</v>
      </c>
      <c r="E127">
        <v>201026.203125</v>
      </c>
      <c r="F127">
        <f t="shared" si="1"/>
        <v>131.828125</v>
      </c>
    </row>
    <row r="128" spans="1:6" x14ac:dyDescent="0.25">
      <c r="A128" t="s">
        <v>20</v>
      </c>
      <c r="B128" t="s">
        <v>137</v>
      </c>
      <c r="C128">
        <v>6.3821000000000003E-2</v>
      </c>
      <c r="D128">
        <v>201186.1875</v>
      </c>
      <c r="E128">
        <v>201289.8125</v>
      </c>
      <c r="F128">
        <f t="shared" si="1"/>
        <v>103.625</v>
      </c>
    </row>
    <row r="129" spans="1:6" x14ac:dyDescent="0.25">
      <c r="A129" t="s">
        <v>20</v>
      </c>
      <c r="B129" t="s">
        <v>138</v>
      </c>
      <c r="C129">
        <v>3.81013</v>
      </c>
      <c r="D129">
        <v>201385.484375</v>
      </c>
      <c r="E129">
        <v>201534.71875</v>
      </c>
      <c r="F129">
        <f t="shared" si="1"/>
        <v>149.234375</v>
      </c>
    </row>
    <row r="130" spans="1:6" x14ac:dyDescent="0.25">
      <c r="A130" t="s">
        <v>20</v>
      </c>
      <c r="B130" t="s">
        <v>139</v>
      </c>
      <c r="C130">
        <v>0.56955500000000003</v>
      </c>
      <c r="D130">
        <v>205381.390625</v>
      </c>
      <c r="E130">
        <v>205483.921875</v>
      </c>
      <c r="F130">
        <f t="shared" ref="F130:F193" si="2">E130-D130</f>
        <v>102.53125</v>
      </c>
    </row>
    <row r="131" spans="1:6" x14ac:dyDescent="0.25">
      <c r="A131" t="s">
        <v>20</v>
      </c>
      <c r="B131" t="s">
        <v>140</v>
      </c>
      <c r="C131">
        <v>0.53636899999999998</v>
      </c>
      <c r="D131">
        <v>206083.609375</v>
      </c>
      <c r="E131">
        <v>206165.75</v>
      </c>
      <c r="F131">
        <f t="shared" si="2"/>
        <v>82.140625</v>
      </c>
    </row>
    <row r="132" spans="1:6" x14ac:dyDescent="0.25">
      <c r="A132" t="s">
        <v>20</v>
      </c>
      <c r="B132" t="s">
        <v>141</v>
      </c>
      <c r="C132">
        <v>1.1880520000000001</v>
      </c>
      <c r="D132">
        <v>206720.9375</v>
      </c>
      <c r="E132">
        <v>206875.265625</v>
      </c>
      <c r="F132">
        <f t="shared" si="2"/>
        <v>154.328125</v>
      </c>
    </row>
    <row r="133" spans="1:6" x14ac:dyDescent="0.25">
      <c r="A133" t="s">
        <v>20</v>
      </c>
      <c r="B133" t="s">
        <v>142</v>
      </c>
      <c r="C133">
        <v>0.60703300000000004</v>
      </c>
      <c r="D133">
        <v>208082.53125</v>
      </c>
      <c r="E133">
        <v>208182.765625</v>
      </c>
      <c r="F133">
        <f t="shared" si="2"/>
        <v>100.234375</v>
      </c>
    </row>
    <row r="134" spans="1:6" x14ac:dyDescent="0.25">
      <c r="A134" t="s">
        <v>20</v>
      </c>
      <c r="B134" t="s">
        <v>143</v>
      </c>
      <c r="C134">
        <v>0.15543999999999999</v>
      </c>
      <c r="D134">
        <v>208847.46875</v>
      </c>
      <c r="E134">
        <v>208930.65625</v>
      </c>
      <c r="F134">
        <f t="shared" si="2"/>
        <v>83.1875</v>
      </c>
    </row>
    <row r="135" spans="1:6" x14ac:dyDescent="0.25">
      <c r="A135" t="s">
        <v>20</v>
      </c>
      <c r="B135" t="s">
        <v>144</v>
      </c>
      <c r="C135">
        <v>0.28988399999999998</v>
      </c>
      <c r="D135">
        <v>209099.53125</v>
      </c>
      <c r="E135">
        <v>209195.46875</v>
      </c>
      <c r="F135">
        <f t="shared" si="2"/>
        <v>95.9375</v>
      </c>
    </row>
    <row r="136" spans="1:6" x14ac:dyDescent="0.25">
      <c r="A136" t="s">
        <v>20</v>
      </c>
      <c r="B136" t="s">
        <v>145</v>
      </c>
      <c r="C136">
        <v>0.12260500000000001</v>
      </c>
      <c r="D136">
        <v>209489.734375</v>
      </c>
      <c r="E136">
        <v>209617.4375</v>
      </c>
      <c r="F136">
        <f t="shared" si="2"/>
        <v>127.703125</v>
      </c>
    </row>
    <row r="137" spans="1:6" x14ac:dyDescent="0.25">
      <c r="A137" t="s">
        <v>20</v>
      </c>
      <c r="B137" t="s">
        <v>146</v>
      </c>
      <c r="C137">
        <v>3.0354070000000002</v>
      </c>
      <c r="D137">
        <v>209774.84375</v>
      </c>
      <c r="E137">
        <v>209831.046875</v>
      </c>
      <c r="F137">
        <f t="shared" si="2"/>
        <v>56.203125</v>
      </c>
    </row>
    <row r="138" spans="1:6" x14ac:dyDescent="0.25">
      <c r="A138" t="s">
        <v>20</v>
      </c>
      <c r="B138" t="s">
        <v>147</v>
      </c>
      <c r="C138">
        <v>1.2061930000000001</v>
      </c>
      <c r="D138">
        <v>212883.625</v>
      </c>
      <c r="E138">
        <v>213020.375</v>
      </c>
      <c r="F138">
        <f t="shared" si="2"/>
        <v>136.75</v>
      </c>
    </row>
    <row r="139" spans="1:6" x14ac:dyDescent="0.25">
      <c r="A139" t="s">
        <v>20</v>
      </c>
      <c r="B139" t="s">
        <v>148</v>
      </c>
      <c r="C139">
        <v>0.92305599999999999</v>
      </c>
      <c r="D139">
        <v>214239.265625</v>
      </c>
      <c r="E139">
        <v>214325.59375</v>
      </c>
      <c r="F139">
        <f t="shared" si="2"/>
        <v>86.328125</v>
      </c>
    </row>
    <row r="140" spans="1:6" x14ac:dyDescent="0.25">
      <c r="A140" t="s">
        <v>20</v>
      </c>
      <c r="B140" t="s">
        <v>149</v>
      </c>
      <c r="C140">
        <v>1.8712850000000001</v>
      </c>
      <c r="D140">
        <v>215293.796875</v>
      </c>
      <c r="E140">
        <v>215442.453125</v>
      </c>
      <c r="F140">
        <f t="shared" si="2"/>
        <v>148.65625</v>
      </c>
    </row>
    <row r="141" spans="1:6" x14ac:dyDescent="0.25">
      <c r="A141" t="s">
        <v>20</v>
      </c>
      <c r="B141" t="s">
        <v>150</v>
      </c>
      <c r="C141">
        <v>3.0048999999999999E-2</v>
      </c>
      <c r="D141">
        <v>217323.953125</v>
      </c>
      <c r="E141">
        <v>217429.265625</v>
      </c>
      <c r="F141">
        <f t="shared" si="2"/>
        <v>105.3125</v>
      </c>
    </row>
    <row r="142" spans="1:6" x14ac:dyDescent="0.25">
      <c r="A142" t="s">
        <v>20</v>
      </c>
      <c r="B142" t="s">
        <v>151</v>
      </c>
      <c r="C142">
        <v>0.87769799999999998</v>
      </c>
      <c r="D142">
        <v>217473.921875</v>
      </c>
      <c r="E142">
        <v>217545.765625</v>
      </c>
      <c r="F142">
        <f t="shared" si="2"/>
        <v>71.84375</v>
      </c>
    </row>
    <row r="143" spans="1:6" x14ac:dyDescent="0.25">
      <c r="A143" t="s">
        <v>20</v>
      </c>
      <c r="B143" t="s">
        <v>152</v>
      </c>
      <c r="C143">
        <v>3.3083749999999998</v>
      </c>
      <c r="D143">
        <v>218474.046875</v>
      </c>
      <c r="E143">
        <v>218567.796875</v>
      </c>
      <c r="F143">
        <f t="shared" si="2"/>
        <v>93.75</v>
      </c>
    </row>
    <row r="144" spans="1:6" x14ac:dyDescent="0.25">
      <c r="A144" t="s">
        <v>20</v>
      </c>
      <c r="B144" t="s">
        <v>153</v>
      </c>
      <c r="C144">
        <v>8.3961999999999995E-2</v>
      </c>
      <c r="D144">
        <v>221896.296875</v>
      </c>
      <c r="E144">
        <v>221970.59375</v>
      </c>
      <c r="F144">
        <f t="shared" si="2"/>
        <v>74.296875</v>
      </c>
    </row>
    <row r="145" spans="1:6" x14ac:dyDescent="0.25">
      <c r="A145" t="s">
        <v>20</v>
      </c>
      <c r="B145" t="s">
        <v>154</v>
      </c>
      <c r="C145">
        <v>0.82977400000000001</v>
      </c>
      <c r="D145">
        <v>222070.390625</v>
      </c>
      <c r="E145">
        <v>222156.625</v>
      </c>
      <c r="F145">
        <f t="shared" si="2"/>
        <v>86.234375</v>
      </c>
    </row>
    <row r="146" spans="1:6" x14ac:dyDescent="0.25">
      <c r="A146" t="s">
        <v>20</v>
      </c>
      <c r="B146" t="s">
        <v>155</v>
      </c>
      <c r="C146">
        <v>1.6787019999999999</v>
      </c>
      <c r="D146">
        <v>223028.515625</v>
      </c>
      <c r="E146">
        <v>223120.046875</v>
      </c>
      <c r="F146">
        <f t="shared" si="2"/>
        <v>91.53125</v>
      </c>
    </row>
    <row r="147" spans="1:6" x14ac:dyDescent="0.25">
      <c r="A147" t="s">
        <v>20</v>
      </c>
      <c r="B147" t="s">
        <v>156</v>
      </c>
      <c r="C147">
        <v>0.50979699999999994</v>
      </c>
      <c r="D147">
        <v>224842.328125</v>
      </c>
      <c r="E147">
        <v>224978.5625</v>
      </c>
      <c r="F147">
        <f t="shared" si="2"/>
        <v>136.234375</v>
      </c>
    </row>
    <row r="148" spans="1:6" x14ac:dyDescent="0.25">
      <c r="A148" t="s">
        <v>20</v>
      </c>
      <c r="B148" t="s">
        <v>157</v>
      </c>
      <c r="C148">
        <v>0.61928499999999997</v>
      </c>
      <c r="D148">
        <v>225495.84375</v>
      </c>
      <c r="E148">
        <v>225604.328125</v>
      </c>
      <c r="F148">
        <f t="shared" si="2"/>
        <v>108.484375</v>
      </c>
    </row>
    <row r="149" spans="1:6" x14ac:dyDescent="0.25">
      <c r="A149" t="s">
        <v>20</v>
      </c>
      <c r="B149" t="s">
        <v>158</v>
      </c>
      <c r="C149">
        <v>1.2573129999999999</v>
      </c>
      <c r="D149">
        <v>226244.75</v>
      </c>
      <c r="E149">
        <v>226359.40625</v>
      </c>
      <c r="F149">
        <f t="shared" si="2"/>
        <v>114.65625</v>
      </c>
    </row>
    <row r="150" spans="1:6" x14ac:dyDescent="0.25">
      <c r="A150" t="s">
        <v>20</v>
      </c>
      <c r="B150" t="s">
        <v>159</v>
      </c>
      <c r="C150">
        <v>0.62265000000000004</v>
      </c>
      <c r="D150">
        <v>227631.421875</v>
      </c>
      <c r="E150">
        <v>227732.796875</v>
      </c>
      <c r="F150">
        <f t="shared" si="2"/>
        <v>101.375</v>
      </c>
    </row>
    <row r="151" spans="1:6" x14ac:dyDescent="0.25">
      <c r="A151" t="s">
        <v>20</v>
      </c>
      <c r="B151" t="s">
        <v>160</v>
      </c>
      <c r="C151">
        <v>1.744569</v>
      </c>
      <c r="D151">
        <v>228381.390625</v>
      </c>
      <c r="E151">
        <v>228483.21875</v>
      </c>
      <c r="F151">
        <f t="shared" si="2"/>
        <v>101.828125</v>
      </c>
    </row>
    <row r="152" spans="1:6" x14ac:dyDescent="0.25">
      <c r="A152" t="s">
        <v>20</v>
      </c>
      <c r="B152" t="s">
        <v>161</v>
      </c>
      <c r="C152">
        <v>4.3606610000000003</v>
      </c>
      <c r="D152">
        <v>230279.1875</v>
      </c>
      <c r="E152">
        <v>230385.453125</v>
      </c>
      <c r="F152">
        <f t="shared" si="2"/>
        <v>106.265625</v>
      </c>
    </row>
    <row r="153" spans="1:6" x14ac:dyDescent="0.25">
      <c r="A153" t="s">
        <v>20</v>
      </c>
      <c r="B153" t="s">
        <v>162</v>
      </c>
      <c r="C153">
        <v>1.4355629999999999</v>
      </c>
      <c r="D153">
        <v>234757.03125</v>
      </c>
      <c r="E153">
        <v>234899.890625</v>
      </c>
      <c r="F153">
        <f t="shared" si="2"/>
        <v>142.859375</v>
      </c>
    </row>
    <row r="154" spans="1:6" x14ac:dyDescent="0.25">
      <c r="A154" t="s">
        <v>20</v>
      </c>
      <c r="B154" t="s">
        <v>163</v>
      </c>
      <c r="C154">
        <v>1.25942</v>
      </c>
      <c r="D154">
        <v>236361.75</v>
      </c>
      <c r="E154">
        <v>236480.875</v>
      </c>
      <c r="F154">
        <f t="shared" si="2"/>
        <v>119.125</v>
      </c>
    </row>
    <row r="155" spans="1:6" x14ac:dyDescent="0.25">
      <c r="A155" t="s">
        <v>20</v>
      </c>
      <c r="B155" t="s">
        <v>164</v>
      </c>
      <c r="C155">
        <v>0.55912499999999998</v>
      </c>
      <c r="D155">
        <v>237762.859375</v>
      </c>
      <c r="E155">
        <v>237863.421875</v>
      </c>
      <c r="F155">
        <f t="shared" si="2"/>
        <v>100.5625</v>
      </c>
    </row>
    <row r="156" spans="1:6" x14ac:dyDescent="0.25">
      <c r="A156" t="s">
        <v>20</v>
      </c>
      <c r="B156" t="s">
        <v>165</v>
      </c>
      <c r="C156">
        <v>0.82613999999999999</v>
      </c>
      <c r="D156">
        <v>238474.34375</v>
      </c>
      <c r="E156">
        <v>238602.140625</v>
      </c>
      <c r="F156">
        <f t="shared" si="2"/>
        <v>127.796875</v>
      </c>
    </row>
    <row r="157" spans="1:6" x14ac:dyDescent="0.25">
      <c r="A157" t="s">
        <v>20</v>
      </c>
      <c r="B157" t="s">
        <v>166</v>
      </c>
      <c r="C157">
        <v>1.6685570000000001</v>
      </c>
      <c r="D157">
        <v>239438.390625</v>
      </c>
      <c r="E157">
        <v>239505.71875</v>
      </c>
      <c r="F157">
        <f t="shared" si="2"/>
        <v>67.328125</v>
      </c>
    </row>
    <row r="158" spans="1:6" x14ac:dyDescent="0.25">
      <c r="A158" t="s">
        <v>20</v>
      </c>
      <c r="B158" t="s">
        <v>167</v>
      </c>
      <c r="C158">
        <v>0.18673600000000001</v>
      </c>
      <c r="D158">
        <v>241193.890625</v>
      </c>
      <c r="E158">
        <v>241257.6875</v>
      </c>
      <c r="F158">
        <f t="shared" si="2"/>
        <v>63.796875</v>
      </c>
    </row>
    <row r="159" spans="1:6" x14ac:dyDescent="0.25">
      <c r="A159" t="s">
        <v>20</v>
      </c>
      <c r="B159" t="s">
        <v>168</v>
      </c>
      <c r="C159">
        <v>3.523015</v>
      </c>
      <c r="D159">
        <v>241445.84375</v>
      </c>
      <c r="E159">
        <v>241552.171875</v>
      </c>
      <c r="F159">
        <f t="shared" si="2"/>
        <v>106.328125</v>
      </c>
    </row>
    <row r="160" spans="1:6" x14ac:dyDescent="0.25">
      <c r="A160" t="s">
        <v>20</v>
      </c>
      <c r="B160" t="s">
        <v>169</v>
      </c>
      <c r="C160">
        <v>0.35268100000000002</v>
      </c>
      <c r="D160">
        <v>245086.25</v>
      </c>
      <c r="E160">
        <v>245242.5</v>
      </c>
      <c r="F160">
        <f t="shared" si="2"/>
        <v>156.25</v>
      </c>
    </row>
    <row r="161" spans="1:6" x14ac:dyDescent="0.25">
      <c r="A161" t="s">
        <v>20</v>
      </c>
      <c r="B161" t="s">
        <v>170</v>
      </c>
      <c r="C161">
        <v>0.13225400000000001</v>
      </c>
      <c r="D161">
        <v>245604.296875</v>
      </c>
      <c r="E161">
        <v>245695.828125</v>
      </c>
      <c r="F161">
        <f t="shared" si="2"/>
        <v>91.53125</v>
      </c>
    </row>
    <row r="162" spans="1:6" x14ac:dyDescent="0.25">
      <c r="A162" t="s">
        <v>20</v>
      </c>
      <c r="B162" t="s">
        <v>171</v>
      </c>
      <c r="C162">
        <v>2.261606</v>
      </c>
      <c r="D162">
        <v>245856.296875</v>
      </c>
      <c r="E162">
        <v>245992.640625</v>
      </c>
      <c r="F162">
        <f t="shared" si="2"/>
        <v>136.34375</v>
      </c>
    </row>
    <row r="163" spans="1:6" x14ac:dyDescent="0.25">
      <c r="A163" t="s">
        <v>20</v>
      </c>
      <c r="B163" t="s">
        <v>172</v>
      </c>
      <c r="C163">
        <v>0.53751800000000005</v>
      </c>
      <c r="D163">
        <v>248268.890625</v>
      </c>
      <c r="E163">
        <v>248422.203125</v>
      </c>
      <c r="F163">
        <f t="shared" si="2"/>
        <v>153.3125</v>
      </c>
    </row>
    <row r="164" spans="1:6" x14ac:dyDescent="0.25">
      <c r="A164" t="s">
        <v>20</v>
      </c>
      <c r="B164" t="s">
        <v>173</v>
      </c>
      <c r="C164">
        <v>0.13772000000000001</v>
      </c>
      <c r="D164">
        <v>248984.921875</v>
      </c>
      <c r="E164">
        <v>249037.40625</v>
      </c>
      <c r="F164">
        <f t="shared" si="2"/>
        <v>52.484375</v>
      </c>
    </row>
    <row r="165" spans="1:6" x14ac:dyDescent="0.25">
      <c r="A165" t="s">
        <v>20</v>
      </c>
      <c r="B165" t="s">
        <v>174</v>
      </c>
      <c r="C165">
        <v>1.183416</v>
      </c>
      <c r="D165">
        <v>249192.765625</v>
      </c>
      <c r="E165">
        <v>249274.203125</v>
      </c>
      <c r="F165">
        <f t="shared" si="2"/>
        <v>81.4375</v>
      </c>
    </row>
    <row r="166" spans="1:6" x14ac:dyDescent="0.25">
      <c r="A166" t="s">
        <v>20</v>
      </c>
      <c r="B166" t="s">
        <v>175</v>
      </c>
      <c r="C166">
        <v>1.166903</v>
      </c>
      <c r="D166">
        <v>250462.5</v>
      </c>
      <c r="E166">
        <v>250529</v>
      </c>
      <c r="F166">
        <f t="shared" si="2"/>
        <v>66.5</v>
      </c>
    </row>
    <row r="167" spans="1:6" x14ac:dyDescent="0.25">
      <c r="A167" t="s">
        <v>20</v>
      </c>
      <c r="B167" t="s">
        <v>176</v>
      </c>
      <c r="C167">
        <v>2.0503049999999998</v>
      </c>
      <c r="D167">
        <v>251717.765625</v>
      </c>
      <c r="E167">
        <v>251842.71875</v>
      </c>
      <c r="F167">
        <f t="shared" si="2"/>
        <v>124.953125</v>
      </c>
    </row>
    <row r="168" spans="1:6" x14ac:dyDescent="0.25">
      <c r="A168" t="s">
        <v>20</v>
      </c>
      <c r="B168" t="s">
        <v>177</v>
      </c>
      <c r="C168">
        <v>0.178177</v>
      </c>
      <c r="D168">
        <v>253942.921875</v>
      </c>
      <c r="E168">
        <v>254068.328125</v>
      </c>
      <c r="F168">
        <f t="shared" si="2"/>
        <v>125.40625</v>
      </c>
    </row>
    <row r="169" spans="1:6" x14ac:dyDescent="0.25">
      <c r="A169" t="s">
        <v>20</v>
      </c>
      <c r="B169" t="s">
        <v>178</v>
      </c>
      <c r="C169">
        <v>2.404264</v>
      </c>
      <c r="D169">
        <v>254297.828125</v>
      </c>
      <c r="E169">
        <v>254385.640625</v>
      </c>
      <c r="F169">
        <f t="shared" si="2"/>
        <v>87.8125</v>
      </c>
    </row>
    <row r="170" spans="1:6" x14ac:dyDescent="0.25">
      <c r="A170" t="s">
        <v>20</v>
      </c>
      <c r="B170" t="s">
        <v>179</v>
      </c>
      <c r="C170">
        <v>0.49248399999999998</v>
      </c>
      <c r="D170">
        <v>256791.5625</v>
      </c>
      <c r="E170">
        <v>256877.546875</v>
      </c>
      <c r="F170">
        <f t="shared" si="2"/>
        <v>85.984375</v>
      </c>
    </row>
    <row r="171" spans="1:6" x14ac:dyDescent="0.25">
      <c r="A171" t="s">
        <v>20</v>
      </c>
      <c r="B171" t="s">
        <v>180</v>
      </c>
      <c r="C171">
        <v>0.65627000000000002</v>
      </c>
      <c r="D171">
        <v>257395.90625</v>
      </c>
      <c r="E171">
        <v>257540.71875</v>
      </c>
      <c r="F171">
        <f t="shared" si="2"/>
        <v>144.8125</v>
      </c>
    </row>
    <row r="172" spans="1:6" x14ac:dyDescent="0.25">
      <c r="A172" t="s">
        <v>20</v>
      </c>
      <c r="B172" t="s">
        <v>181</v>
      </c>
      <c r="C172">
        <v>0.65073599999999998</v>
      </c>
      <c r="D172">
        <v>258228.265625</v>
      </c>
      <c r="E172">
        <v>258332.140625</v>
      </c>
      <c r="F172">
        <f t="shared" si="2"/>
        <v>103.875</v>
      </c>
    </row>
    <row r="173" spans="1:6" x14ac:dyDescent="0.25">
      <c r="A173" t="s">
        <v>20</v>
      </c>
      <c r="B173" t="s">
        <v>182</v>
      </c>
      <c r="C173">
        <v>1.7969520000000001</v>
      </c>
      <c r="D173">
        <v>258995.84375</v>
      </c>
      <c r="E173">
        <v>259087.28125</v>
      </c>
      <c r="F173">
        <f t="shared" si="2"/>
        <v>91.4375</v>
      </c>
    </row>
    <row r="174" spans="1:6" x14ac:dyDescent="0.25">
      <c r="A174" t="s">
        <v>20</v>
      </c>
      <c r="B174" t="s">
        <v>183</v>
      </c>
      <c r="C174">
        <v>1.6104449999999999</v>
      </c>
      <c r="D174">
        <v>260923.65625</v>
      </c>
      <c r="E174">
        <v>261025.46875</v>
      </c>
      <c r="F174">
        <f t="shared" si="2"/>
        <v>101.8125</v>
      </c>
    </row>
    <row r="175" spans="1:6" x14ac:dyDescent="0.25">
      <c r="A175" t="s">
        <v>20</v>
      </c>
      <c r="B175" t="s">
        <v>184</v>
      </c>
      <c r="C175">
        <v>6.0996620000000004</v>
      </c>
      <c r="D175">
        <v>262670.4375</v>
      </c>
      <c r="E175">
        <v>262795.46875</v>
      </c>
      <c r="F175">
        <f t="shared" si="2"/>
        <v>125.03125</v>
      </c>
    </row>
    <row r="176" spans="1:6" x14ac:dyDescent="0.25">
      <c r="A176" t="s">
        <v>20</v>
      </c>
      <c r="B176" t="s">
        <v>185</v>
      </c>
      <c r="C176">
        <v>1.5335179999999999</v>
      </c>
      <c r="D176">
        <v>268919.6875</v>
      </c>
      <c r="E176">
        <v>269008.03125</v>
      </c>
      <c r="F176">
        <f t="shared" si="2"/>
        <v>88.34375</v>
      </c>
    </row>
    <row r="177" spans="1:6" x14ac:dyDescent="0.25">
      <c r="A177" t="s">
        <v>20</v>
      </c>
      <c r="B177" t="s">
        <v>186</v>
      </c>
      <c r="C177">
        <v>0.36739699999999997</v>
      </c>
      <c r="D177">
        <v>270587.46875</v>
      </c>
      <c r="E177">
        <v>270714.125</v>
      </c>
      <c r="F177">
        <f t="shared" si="2"/>
        <v>126.65625</v>
      </c>
    </row>
    <row r="178" spans="1:6" x14ac:dyDescent="0.25">
      <c r="A178" t="s">
        <v>20</v>
      </c>
      <c r="B178" t="s">
        <v>187</v>
      </c>
      <c r="C178">
        <v>0.65334700000000001</v>
      </c>
      <c r="D178">
        <v>271119.6875</v>
      </c>
      <c r="E178">
        <v>271322.21875</v>
      </c>
      <c r="F178">
        <f t="shared" si="2"/>
        <v>202.53125</v>
      </c>
    </row>
    <row r="179" spans="1:6" x14ac:dyDescent="0.25">
      <c r="A179" t="s">
        <v>20</v>
      </c>
      <c r="B179" t="s">
        <v>188</v>
      </c>
      <c r="C179">
        <v>1.3253889999999999</v>
      </c>
      <c r="D179">
        <v>271984</v>
      </c>
      <c r="E179">
        <v>272054</v>
      </c>
      <c r="F179">
        <f t="shared" si="2"/>
        <v>70</v>
      </c>
    </row>
    <row r="180" spans="1:6" x14ac:dyDescent="0.25">
      <c r="A180" t="s">
        <v>20</v>
      </c>
      <c r="B180" t="s">
        <v>189</v>
      </c>
      <c r="C180">
        <v>0.16444700000000001</v>
      </c>
      <c r="D180">
        <v>273417.375</v>
      </c>
      <c r="E180">
        <v>273518.59375</v>
      </c>
      <c r="F180">
        <f t="shared" si="2"/>
        <v>101.21875</v>
      </c>
    </row>
    <row r="181" spans="1:6" x14ac:dyDescent="0.25">
      <c r="A181" t="s">
        <v>20</v>
      </c>
      <c r="B181" t="s">
        <v>190</v>
      </c>
      <c r="C181">
        <v>0.65932199999999996</v>
      </c>
      <c r="D181">
        <v>273719.09375</v>
      </c>
      <c r="E181">
        <v>273804.8125</v>
      </c>
      <c r="F181">
        <f t="shared" si="2"/>
        <v>85.71875</v>
      </c>
    </row>
    <row r="182" spans="1:6" x14ac:dyDescent="0.25">
      <c r="A182" t="s">
        <v>20</v>
      </c>
      <c r="B182" t="s">
        <v>191</v>
      </c>
      <c r="C182">
        <v>0.73118700000000003</v>
      </c>
      <c r="D182">
        <v>274480.03125</v>
      </c>
      <c r="E182">
        <v>274573.75</v>
      </c>
      <c r="F182">
        <f t="shared" si="2"/>
        <v>93.71875</v>
      </c>
    </row>
    <row r="183" spans="1:6" x14ac:dyDescent="0.25">
      <c r="A183" t="s">
        <v>20</v>
      </c>
      <c r="B183" t="s">
        <v>192</v>
      </c>
      <c r="C183">
        <v>0.57548699999999997</v>
      </c>
      <c r="D183">
        <v>275335.03125</v>
      </c>
      <c r="E183">
        <v>275462.71875</v>
      </c>
      <c r="F183">
        <f t="shared" si="2"/>
        <v>127.6875</v>
      </c>
    </row>
    <row r="184" spans="1:6" x14ac:dyDescent="0.25">
      <c r="A184" t="s">
        <v>20</v>
      </c>
      <c r="B184" t="s">
        <v>193</v>
      </c>
      <c r="C184">
        <v>0.31655100000000003</v>
      </c>
      <c r="D184">
        <v>276053.1875</v>
      </c>
      <c r="E184">
        <v>276153.9375</v>
      </c>
      <c r="F184">
        <f t="shared" si="2"/>
        <v>100.75</v>
      </c>
    </row>
    <row r="185" spans="1:6" x14ac:dyDescent="0.25">
      <c r="A185" t="s">
        <v>20</v>
      </c>
      <c r="B185" t="s">
        <v>194</v>
      </c>
      <c r="C185">
        <v>0.45651900000000001</v>
      </c>
      <c r="D185">
        <v>276507.5</v>
      </c>
      <c r="E185">
        <v>276628.8125</v>
      </c>
      <c r="F185">
        <f t="shared" si="2"/>
        <v>121.3125</v>
      </c>
    </row>
    <row r="186" spans="1:6" x14ac:dyDescent="0.25">
      <c r="A186" t="s">
        <v>20</v>
      </c>
      <c r="B186" t="s">
        <v>195</v>
      </c>
      <c r="C186">
        <v>0.54741200000000001</v>
      </c>
      <c r="D186">
        <v>277113.71875</v>
      </c>
      <c r="E186">
        <v>277215.71875</v>
      </c>
      <c r="F186">
        <f t="shared" si="2"/>
        <v>102</v>
      </c>
    </row>
    <row r="187" spans="1:6" x14ac:dyDescent="0.25">
      <c r="A187" t="s">
        <v>20</v>
      </c>
      <c r="B187" t="s">
        <v>196</v>
      </c>
      <c r="C187">
        <v>0.31418099999999999</v>
      </c>
      <c r="D187">
        <v>277816.40625</v>
      </c>
      <c r="E187">
        <v>277966.46875</v>
      </c>
      <c r="F187">
        <f t="shared" si="2"/>
        <v>150.0625</v>
      </c>
    </row>
    <row r="188" spans="1:6" x14ac:dyDescent="0.25">
      <c r="A188" t="s">
        <v>20</v>
      </c>
      <c r="B188" t="s">
        <v>197</v>
      </c>
      <c r="C188">
        <v>0.25564300000000001</v>
      </c>
      <c r="D188">
        <v>278323.34375</v>
      </c>
      <c r="E188">
        <v>278465.90625</v>
      </c>
      <c r="F188">
        <f t="shared" si="2"/>
        <v>142.5625</v>
      </c>
    </row>
    <row r="189" spans="1:6" x14ac:dyDescent="0.25">
      <c r="A189" t="s">
        <v>20</v>
      </c>
      <c r="B189" t="s">
        <v>198</v>
      </c>
      <c r="C189">
        <v>0.85285599999999995</v>
      </c>
      <c r="D189">
        <v>278749.03125</v>
      </c>
      <c r="E189">
        <v>278852.15625</v>
      </c>
      <c r="F189">
        <f t="shared" si="2"/>
        <v>103.125</v>
      </c>
    </row>
    <row r="190" spans="1:6" x14ac:dyDescent="0.25">
      <c r="A190" t="s">
        <v>20</v>
      </c>
      <c r="B190" t="s">
        <v>199</v>
      </c>
      <c r="C190">
        <v>4.0726999999999999E-2</v>
      </c>
      <c r="D190">
        <v>279714.9375</v>
      </c>
      <c r="E190">
        <v>279829.4375</v>
      </c>
      <c r="F190">
        <f t="shared" si="2"/>
        <v>114.5</v>
      </c>
    </row>
    <row r="191" spans="1:6" x14ac:dyDescent="0.25">
      <c r="A191" t="s">
        <v>20</v>
      </c>
      <c r="B191" t="s">
        <v>200</v>
      </c>
      <c r="C191">
        <v>0.255855</v>
      </c>
      <c r="D191">
        <v>279879.4375</v>
      </c>
      <c r="E191">
        <v>279977.78125</v>
      </c>
      <c r="F191">
        <f t="shared" si="2"/>
        <v>98.34375</v>
      </c>
    </row>
    <row r="192" spans="1:6" x14ac:dyDescent="0.25">
      <c r="A192" t="s">
        <v>20</v>
      </c>
      <c r="B192" t="s">
        <v>201</v>
      </c>
      <c r="C192">
        <v>1.6909700000000001</v>
      </c>
      <c r="D192">
        <v>280262.75</v>
      </c>
      <c r="E192">
        <v>280365.3125</v>
      </c>
      <c r="F192">
        <f t="shared" si="2"/>
        <v>102.5625</v>
      </c>
    </row>
    <row r="193" spans="1:6" x14ac:dyDescent="0.25">
      <c r="A193" t="s">
        <v>20</v>
      </c>
      <c r="B193" t="s">
        <v>202</v>
      </c>
      <c r="C193">
        <v>5.5738999999999997E-2</v>
      </c>
      <c r="D193">
        <v>282090.1875</v>
      </c>
      <c r="E193">
        <v>282195.8125</v>
      </c>
      <c r="F193">
        <f t="shared" si="2"/>
        <v>105.625</v>
      </c>
    </row>
    <row r="194" spans="1:6" x14ac:dyDescent="0.25">
      <c r="A194" t="s">
        <v>20</v>
      </c>
      <c r="B194" t="s">
        <v>203</v>
      </c>
      <c r="C194">
        <v>3.424347</v>
      </c>
      <c r="D194">
        <v>282300.96875</v>
      </c>
      <c r="E194">
        <v>282439</v>
      </c>
      <c r="F194">
        <f t="shared" ref="F194:F257" si="3">E194-D194</f>
        <v>138.03125</v>
      </c>
    </row>
    <row r="195" spans="1:6" x14ac:dyDescent="0.25">
      <c r="A195" t="s">
        <v>20</v>
      </c>
      <c r="B195" t="s">
        <v>204</v>
      </c>
      <c r="C195">
        <v>0.92718199999999995</v>
      </c>
      <c r="D195">
        <v>285891.03125</v>
      </c>
      <c r="E195">
        <v>285976.71875</v>
      </c>
      <c r="F195">
        <f t="shared" si="3"/>
        <v>85.6875</v>
      </c>
    </row>
    <row r="196" spans="1:6" x14ac:dyDescent="0.25">
      <c r="A196" t="s">
        <v>20</v>
      </c>
      <c r="B196" t="s">
        <v>205</v>
      </c>
      <c r="C196">
        <v>3.0975640000000002</v>
      </c>
      <c r="D196">
        <v>286950.09375</v>
      </c>
      <c r="E196">
        <v>287061.78125</v>
      </c>
      <c r="F196">
        <f t="shared" si="3"/>
        <v>111.6875</v>
      </c>
    </row>
    <row r="197" spans="1:6" x14ac:dyDescent="0.25">
      <c r="A197" t="s">
        <v>20</v>
      </c>
      <c r="B197" t="s">
        <v>206</v>
      </c>
      <c r="C197">
        <v>7.0458000000000007E-2</v>
      </c>
      <c r="D197">
        <v>290206.625</v>
      </c>
      <c r="E197">
        <v>290329.15625</v>
      </c>
      <c r="F197">
        <f t="shared" si="3"/>
        <v>122.53125</v>
      </c>
    </row>
    <row r="198" spans="1:6" x14ac:dyDescent="0.25">
      <c r="A198" t="s">
        <v>20</v>
      </c>
      <c r="B198" t="s">
        <v>207</v>
      </c>
      <c r="C198">
        <v>2.3345419999999999</v>
      </c>
      <c r="D198">
        <v>290410.8125</v>
      </c>
      <c r="E198">
        <v>290517.4375</v>
      </c>
      <c r="F198">
        <f t="shared" si="3"/>
        <v>106.625</v>
      </c>
    </row>
    <row r="199" spans="1:6" x14ac:dyDescent="0.25">
      <c r="A199" t="s">
        <v>20</v>
      </c>
      <c r="B199" t="s">
        <v>208</v>
      </c>
      <c r="C199">
        <v>1.392825</v>
      </c>
      <c r="D199">
        <v>292863.71875</v>
      </c>
      <c r="E199">
        <v>292995.8125</v>
      </c>
      <c r="F199">
        <f t="shared" si="3"/>
        <v>132.09375</v>
      </c>
    </row>
    <row r="200" spans="1:6" x14ac:dyDescent="0.25">
      <c r="A200" t="s">
        <v>20</v>
      </c>
      <c r="B200" t="s">
        <v>209</v>
      </c>
      <c r="C200">
        <v>0.38397700000000001</v>
      </c>
      <c r="D200">
        <v>294419.65625</v>
      </c>
      <c r="E200">
        <v>294521.625</v>
      </c>
      <c r="F200">
        <f t="shared" si="3"/>
        <v>101.96875</v>
      </c>
    </row>
    <row r="201" spans="1:6" x14ac:dyDescent="0.25">
      <c r="A201" t="s">
        <v>20</v>
      </c>
      <c r="B201" t="s">
        <v>210</v>
      </c>
      <c r="C201">
        <v>2.4549949999999998</v>
      </c>
      <c r="D201">
        <v>294943</v>
      </c>
      <c r="E201">
        <v>295050.09375</v>
      </c>
      <c r="F201">
        <f t="shared" si="3"/>
        <v>107.09375</v>
      </c>
    </row>
    <row r="202" spans="1:6" x14ac:dyDescent="0.25">
      <c r="A202" t="s">
        <v>20</v>
      </c>
      <c r="B202" t="s">
        <v>211</v>
      </c>
      <c r="C202">
        <v>1.8932119999999999</v>
      </c>
      <c r="D202">
        <v>297533.0625</v>
      </c>
      <c r="E202">
        <v>297670.15625</v>
      </c>
      <c r="F202">
        <f t="shared" si="3"/>
        <v>137.09375</v>
      </c>
    </row>
    <row r="203" spans="1:6" x14ac:dyDescent="0.25">
      <c r="A203" t="s">
        <v>20</v>
      </c>
      <c r="B203" t="s">
        <v>212</v>
      </c>
      <c r="C203">
        <v>0.318971</v>
      </c>
      <c r="D203">
        <v>299576.46875</v>
      </c>
      <c r="E203">
        <v>299733.625</v>
      </c>
      <c r="F203">
        <f t="shared" si="3"/>
        <v>157.15625</v>
      </c>
    </row>
    <row r="204" spans="1:6" x14ac:dyDescent="0.25">
      <c r="A204" t="s">
        <v>20</v>
      </c>
      <c r="B204" t="s">
        <v>213</v>
      </c>
      <c r="C204">
        <v>1.193503</v>
      </c>
      <c r="D204">
        <v>300068.65625</v>
      </c>
      <c r="E204">
        <v>300226.34375</v>
      </c>
      <c r="F204">
        <f t="shared" si="3"/>
        <v>157.6875</v>
      </c>
    </row>
    <row r="205" spans="1:6" x14ac:dyDescent="0.25">
      <c r="A205" t="s">
        <v>20</v>
      </c>
      <c r="B205" t="s">
        <v>214</v>
      </c>
      <c r="C205">
        <v>1.636736</v>
      </c>
      <c r="D205">
        <v>301469.71875</v>
      </c>
      <c r="E205">
        <v>301595.53125</v>
      </c>
      <c r="F205">
        <f t="shared" si="3"/>
        <v>125.8125</v>
      </c>
    </row>
    <row r="206" spans="1:6" x14ac:dyDescent="0.25">
      <c r="A206" t="s">
        <v>20</v>
      </c>
      <c r="B206" t="s">
        <v>215</v>
      </c>
      <c r="C206">
        <v>0.90151400000000004</v>
      </c>
      <c r="D206">
        <v>303235.375</v>
      </c>
      <c r="E206">
        <v>303309.78125</v>
      </c>
      <c r="F206">
        <f t="shared" si="3"/>
        <v>74.40625</v>
      </c>
    </row>
    <row r="207" spans="1:6" x14ac:dyDescent="0.25">
      <c r="A207" t="s">
        <v>20</v>
      </c>
      <c r="B207" t="s">
        <v>216</v>
      </c>
      <c r="C207">
        <v>2.3974160000000002</v>
      </c>
      <c r="D207">
        <v>304232.84375</v>
      </c>
      <c r="E207">
        <v>304388.90625</v>
      </c>
      <c r="F207">
        <f t="shared" si="3"/>
        <v>156.0625</v>
      </c>
    </row>
    <row r="208" spans="1:6" x14ac:dyDescent="0.25">
      <c r="A208" t="s">
        <v>20</v>
      </c>
      <c r="B208" t="s">
        <v>217</v>
      </c>
      <c r="C208">
        <v>0.26316499999999998</v>
      </c>
      <c r="D208">
        <v>306795.9375</v>
      </c>
      <c r="E208">
        <v>306901.5</v>
      </c>
      <c r="F208">
        <f t="shared" si="3"/>
        <v>105.5625</v>
      </c>
    </row>
    <row r="209" spans="1:6" x14ac:dyDescent="0.25">
      <c r="A209" t="s">
        <v>20</v>
      </c>
      <c r="B209" t="s">
        <v>218</v>
      </c>
      <c r="C209">
        <v>1.46454</v>
      </c>
      <c r="D209">
        <v>307209.46875</v>
      </c>
      <c r="E209">
        <v>307263.5625</v>
      </c>
      <c r="F209">
        <f t="shared" si="3"/>
        <v>54.09375</v>
      </c>
    </row>
    <row r="210" spans="1:6" x14ac:dyDescent="0.25">
      <c r="A210" t="s">
        <v>20</v>
      </c>
      <c r="B210" t="s">
        <v>219</v>
      </c>
      <c r="C210">
        <v>2.3826740000000002</v>
      </c>
      <c r="D210">
        <v>308739.625</v>
      </c>
      <c r="E210">
        <v>308793.8125</v>
      </c>
      <c r="F210">
        <f t="shared" si="3"/>
        <v>54.1875</v>
      </c>
    </row>
    <row r="211" spans="1:6" x14ac:dyDescent="0.25">
      <c r="A211" t="s">
        <v>20</v>
      </c>
      <c r="B211" t="s">
        <v>220</v>
      </c>
      <c r="C211">
        <v>0.13699700000000001</v>
      </c>
      <c r="D211">
        <v>311202.625</v>
      </c>
      <c r="E211">
        <v>311258.71875</v>
      </c>
      <c r="F211">
        <f t="shared" si="3"/>
        <v>56.09375</v>
      </c>
    </row>
    <row r="212" spans="1:6" x14ac:dyDescent="0.25">
      <c r="A212" t="s">
        <v>20</v>
      </c>
      <c r="B212" t="s">
        <v>221</v>
      </c>
      <c r="C212">
        <v>0.51161199999999996</v>
      </c>
      <c r="D212">
        <v>311405.84375</v>
      </c>
      <c r="E212">
        <v>311499.65625</v>
      </c>
      <c r="F212">
        <f t="shared" si="3"/>
        <v>93.8125</v>
      </c>
    </row>
    <row r="213" spans="1:6" x14ac:dyDescent="0.25">
      <c r="A213" t="s">
        <v>20</v>
      </c>
      <c r="B213" t="s">
        <v>222</v>
      </c>
      <c r="C213">
        <v>0.36918000000000001</v>
      </c>
      <c r="D213">
        <v>312025.46875</v>
      </c>
      <c r="E213">
        <v>312178.59375</v>
      </c>
      <c r="F213">
        <f t="shared" si="3"/>
        <v>153.125</v>
      </c>
    </row>
    <row r="214" spans="1:6" x14ac:dyDescent="0.25">
      <c r="A214" t="s">
        <v>20</v>
      </c>
      <c r="B214" t="s">
        <v>223</v>
      </c>
      <c r="C214">
        <v>0.61681200000000003</v>
      </c>
      <c r="D214">
        <v>312608.25</v>
      </c>
      <c r="E214">
        <v>312714</v>
      </c>
      <c r="F214">
        <f t="shared" si="3"/>
        <v>105.75</v>
      </c>
    </row>
    <row r="215" spans="1:6" x14ac:dyDescent="0.25">
      <c r="A215" t="s">
        <v>20</v>
      </c>
      <c r="B215" t="s">
        <v>224</v>
      </c>
      <c r="C215">
        <v>0.11185</v>
      </c>
      <c r="D215">
        <v>313386.28125</v>
      </c>
      <c r="E215">
        <v>313468.5</v>
      </c>
      <c r="F215">
        <f t="shared" si="3"/>
        <v>82.21875</v>
      </c>
    </row>
    <row r="216" spans="1:6" x14ac:dyDescent="0.25">
      <c r="A216" t="s">
        <v>20</v>
      </c>
      <c r="B216" t="s">
        <v>225</v>
      </c>
      <c r="C216">
        <v>4.8839E-2</v>
      </c>
      <c r="D216">
        <v>313594.15625</v>
      </c>
      <c r="E216">
        <v>313683.59375</v>
      </c>
      <c r="F216">
        <f t="shared" si="3"/>
        <v>89.4375</v>
      </c>
    </row>
    <row r="217" spans="1:6" x14ac:dyDescent="0.25">
      <c r="A217" t="s">
        <v>20</v>
      </c>
      <c r="B217" t="s">
        <v>226</v>
      </c>
      <c r="C217">
        <v>0.12821099999999999</v>
      </c>
      <c r="D217">
        <v>313750.8125</v>
      </c>
      <c r="E217">
        <v>313874.78125</v>
      </c>
      <c r="F217">
        <f t="shared" si="3"/>
        <v>123.96875</v>
      </c>
    </row>
    <row r="218" spans="1:6" x14ac:dyDescent="0.25">
      <c r="A218" t="s">
        <v>20</v>
      </c>
      <c r="B218" t="s">
        <v>227</v>
      </c>
      <c r="C218">
        <v>0.611707</v>
      </c>
      <c r="D218">
        <v>314016.78125</v>
      </c>
      <c r="E218">
        <v>314167.40625</v>
      </c>
      <c r="F218">
        <f t="shared" si="3"/>
        <v>150.625</v>
      </c>
    </row>
    <row r="219" spans="1:6" x14ac:dyDescent="0.25">
      <c r="A219" t="s">
        <v>20</v>
      </c>
      <c r="B219" t="s">
        <v>228</v>
      </c>
      <c r="C219">
        <v>1.390922</v>
      </c>
      <c r="D219">
        <v>314815.375</v>
      </c>
      <c r="E219">
        <v>314921.96875</v>
      </c>
      <c r="F219">
        <f t="shared" si="3"/>
        <v>106.59375</v>
      </c>
    </row>
    <row r="220" spans="1:6" x14ac:dyDescent="0.25">
      <c r="A220" t="s">
        <v>20</v>
      </c>
      <c r="B220" t="s">
        <v>229</v>
      </c>
      <c r="C220">
        <v>0.322071</v>
      </c>
      <c r="D220">
        <v>316317.78125</v>
      </c>
      <c r="E220">
        <v>316453.1875</v>
      </c>
      <c r="F220">
        <f t="shared" si="3"/>
        <v>135.40625</v>
      </c>
    </row>
    <row r="221" spans="1:6" x14ac:dyDescent="0.25">
      <c r="A221" t="s">
        <v>20</v>
      </c>
      <c r="B221" t="s">
        <v>230</v>
      </c>
      <c r="C221">
        <v>0.814253</v>
      </c>
      <c r="D221">
        <v>316781.4375</v>
      </c>
      <c r="E221">
        <v>316863.9375</v>
      </c>
      <c r="F221">
        <f t="shared" si="3"/>
        <v>82.5</v>
      </c>
    </row>
    <row r="222" spans="1:6" x14ac:dyDescent="0.25">
      <c r="A222" t="s">
        <v>20</v>
      </c>
      <c r="B222" t="s">
        <v>231</v>
      </c>
      <c r="C222">
        <v>0.33724700000000002</v>
      </c>
      <c r="D222">
        <v>317688.65625</v>
      </c>
      <c r="E222">
        <v>317792.8125</v>
      </c>
      <c r="F222">
        <f t="shared" si="3"/>
        <v>104.15625</v>
      </c>
    </row>
    <row r="223" spans="1:6" x14ac:dyDescent="0.25">
      <c r="A223" t="s">
        <v>20</v>
      </c>
      <c r="B223" t="s">
        <v>232</v>
      </c>
      <c r="C223">
        <v>0.47182600000000002</v>
      </c>
      <c r="D223">
        <v>318149</v>
      </c>
      <c r="E223">
        <v>318254.75</v>
      </c>
      <c r="F223">
        <f t="shared" si="3"/>
        <v>105.75</v>
      </c>
    </row>
    <row r="224" spans="1:6" x14ac:dyDescent="0.25">
      <c r="A224" t="s">
        <v>20</v>
      </c>
      <c r="B224" t="s">
        <v>233</v>
      </c>
      <c r="C224">
        <v>1.826757</v>
      </c>
      <c r="D224">
        <v>318737.4375</v>
      </c>
      <c r="E224">
        <v>318841.65625</v>
      </c>
      <c r="F224">
        <f t="shared" si="3"/>
        <v>104.21875</v>
      </c>
    </row>
    <row r="225" spans="1:6" x14ac:dyDescent="0.25">
      <c r="A225" t="s">
        <v>20</v>
      </c>
      <c r="B225" t="s">
        <v>234</v>
      </c>
      <c r="C225">
        <v>2.1851020000000001</v>
      </c>
      <c r="D225">
        <v>320688.0625</v>
      </c>
      <c r="E225">
        <v>320789.40625</v>
      </c>
      <c r="F225">
        <f t="shared" si="3"/>
        <v>101.34375</v>
      </c>
    </row>
    <row r="226" spans="1:6" x14ac:dyDescent="0.25">
      <c r="A226" t="s">
        <v>20</v>
      </c>
      <c r="B226" t="s">
        <v>235</v>
      </c>
      <c r="C226">
        <v>0.17569299999999999</v>
      </c>
      <c r="D226">
        <v>323030.125</v>
      </c>
      <c r="E226">
        <v>323106.21875</v>
      </c>
      <c r="F226">
        <f t="shared" si="3"/>
        <v>76.09375</v>
      </c>
    </row>
    <row r="227" spans="1:6" x14ac:dyDescent="0.25">
      <c r="A227" t="s">
        <v>20</v>
      </c>
      <c r="B227" t="s">
        <v>236</v>
      </c>
      <c r="C227">
        <v>0.25378099999999998</v>
      </c>
      <c r="D227">
        <v>323284.84375</v>
      </c>
      <c r="E227">
        <v>323388.25</v>
      </c>
      <c r="F227">
        <f t="shared" si="3"/>
        <v>103.40625</v>
      </c>
    </row>
    <row r="228" spans="1:6" x14ac:dyDescent="0.25">
      <c r="A228" t="s">
        <v>20</v>
      </c>
      <c r="B228" t="s">
        <v>237</v>
      </c>
      <c r="C228">
        <v>7.2750999999999996E-2</v>
      </c>
      <c r="D228">
        <v>323657.09375</v>
      </c>
      <c r="E228">
        <v>323744.96875</v>
      </c>
      <c r="F228">
        <f t="shared" si="3"/>
        <v>87.875</v>
      </c>
    </row>
    <row r="229" spans="1:6" x14ac:dyDescent="0.25">
      <c r="A229" t="s">
        <v>20</v>
      </c>
      <c r="B229" t="s">
        <v>238</v>
      </c>
      <c r="C229">
        <v>0.93996800000000003</v>
      </c>
      <c r="D229">
        <v>323829.1875</v>
      </c>
      <c r="E229">
        <v>323936.34375</v>
      </c>
      <c r="F229">
        <f t="shared" si="3"/>
        <v>107.15625</v>
      </c>
    </row>
    <row r="230" spans="1:6" x14ac:dyDescent="0.25">
      <c r="A230" t="s">
        <v>20</v>
      </c>
      <c r="B230" t="s">
        <v>239</v>
      </c>
      <c r="C230">
        <v>1.4714259999999999</v>
      </c>
      <c r="D230">
        <v>324897.34375</v>
      </c>
      <c r="E230">
        <v>325052.03125</v>
      </c>
      <c r="F230">
        <f t="shared" si="3"/>
        <v>154.6875</v>
      </c>
    </row>
    <row r="231" spans="1:6" x14ac:dyDescent="0.25">
      <c r="A231" t="s">
        <v>20</v>
      </c>
      <c r="B231" t="s">
        <v>240</v>
      </c>
      <c r="C231">
        <v>1.896407</v>
      </c>
      <c r="D231">
        <v>326548.0625</v>
      </c>
      <c r="E231">
        <v>326647.4375</v>
      </c>
      <c r="F231">
        <f t="shared" si="3"/>
        <v>99.375</v>
      </c>
    </row>
    <row r="232" spans="1:6" x14ac:dyDescent="0.25">
      <c r="A232" t="s">
        <v>20</v>
      </c>
      <c r="B232" t="s">
        <v>241</v>
      </c>
      <c r="C232">
        <v>0.52494799999999997</v>
      </c>
      <c r="D232">
        <v>328551.71875</v>
      </c>
      <c r="E232">
        <v>328680.375</v>
      </c>
      <c r="F232">
        <f t="shared" si="3"/>
        <v>128.65625</v>
      </c>
    </row>
    <row r="233" spans="1:6" x14ac:dyDescent="0.25">
      <c r="A233" t="s">
        <v>20</v>
      </c>
      <c r="B233" t="s">
        <v>242</v>
      </c>
      <c r="C233">
        <v>0.22642999999999999</v>
      </c>
      <c r="D233">
        <v>329217</v>
      </c>
      <c r="E233">
        <v>329397.75</v>
      </c>
      <c r="F233">
        <f t="shared" si="3"/>
        <v>180.75</v>
      </c>
    </row>
    <row r="234" spans="1:6" x14ac:dyDescent="0.25">
      <c r="A234" t="s">
        <v>20</v>
      </c>
      <c r="B234" t="s">
        <v>243</v>
      </c>
      <c r="C234">
        <v>0.108806</v>
      </c>
      <c r="D234">
        <v>329629.28125</v>
      </c>
      <c r="E234">
        <v>329740.53125</v>
      </c>
      <c r="F234">
        <f t="shared" si="3"/>
        <v>111.25</v>
      </c>
    </row>
    <row r="235" spans="1:6" x14ac:dyDescent="0.25">
      <c r="A235" t="s">
        <v>20</v>
      </c>
      <c r="B235" t="s">
        <v>244</v>
      </c>
      <c r="C235">
        <v>0.96043400000000001</v>
      </c>
      <c r="D235">
        <v>329881.5625</v>
      </c>
      <c r="E235">
        <v>329984.09375</v>
      </c>
      <c r="F235">
        <f t="shared" si="3"/>
        <v>102.53125</v>
      </c>
    </row>
    <row r="236" spans="1:6" x14ac:dyDescent="0.25">
      <c r="A236" t="s">
        <v>20</v>
      </c>
      <c r="B236" t="s">
        <v>245</v>
      </c>
      <c r="C236">
        <v>0.54846200000000001</v>
      </c>
      <c r="D236">
        <v>330970.34375</v>
      </c>
      <c r="E236">
        <v>331086.53125</v>
      </c>
      <c r="F236">
        <f t="shared" si="3"/>
        <v>116.1875</v>
      </c>
    </row>
    <row r="237" spans="1:6" x14ac:dyDescent="0.25">
      <c r="A237" t="s">
        <v>20</v>
      </c>
      <c r="B237" t="s">
        <v>246</v>
      </c>
      <c r="C237">
        <v>2.5300609999999999</v>
      </c>
      <c r="D237">
        <v>331666.03125</v>
      </c>
      <c r="E237">
        <v>331762.5625</v>
      </c>
      <c r="F237">
        <f t="shared" si="3"/>
        <v>96.53125</v>
      </c>
    </row>
    <row r="238" spans="1:6" x14ac:dyDescent="0.25">
      <c r="A238" t="s">
        <v>20</v>
      </c>
      <c r="B238" t="s">
        <v>247</v>
      </c>
      <c r="C238">
        <v>1.655627</v>
      </c>
      <c r="D238">
        <v>334299.53125</v>
      </c>
      <c r="E238">
        <v>334392.59375</v>
      </c>
      <c r="F238">
        <f t="shared" si="3"/>
        <v>93.0625</v>
      </c>
    </row>
    <row r="239" spans="1:6" x14ac:dyDescent="0.25">
      <c r="A239" t="s">
        <v>20</v>
      </c>
      <c r="B239" t="s">
        <v>248</v>
      </c>
      <c r="C239">
        <v>1.794891</v>
      </c>
      <c r="D239">
        <v>336055.6875</v>
      </c>
      <c r="E239">
        <v>336206.4375</v>
      </c>
      <c r="F239">
        <f t="shared" si="3"/>
        <v>150.75</v>
      </c>
    </row>
    <row r="240" spans="1:6" x14ac:dyDescent="0.25">
      <c r="A240" t="s">
        <v>20</v>
      </c>
      <c r="B240" t="s">
        <v>249</v>
      </c>
      <c r="C240">
        <v>1.1928080000000001</v>
      </c>
      <c r="D240">
        <v>338039.5</v>
      </c>
      <c r="E240">
        <v>338136.0625</v>
      </c>
      <c r="F240">
        <f t="shared" si="3"/>
        <v>96.5625</v>
      </c>
    </row>
    <row r="241" spans="1:6" x14ac:dyDescent="0.25">
      <c r="A241" t="s">
        <v>20</v>
      </c>
      <c r="B241" t="s">
        <v>250</v>
      </c>
      <c r="C241">
        <v>1.9987000000000001E-2</v>
      </c>
      <c r="D241">
        <v>339339.71875</v>
      </c>
      <c r="E241">
        <v>339440</v>
      </c>
      <c r="F241">
        <f t="shared" si="3"/>
        <v>100.28125</v>
      </c>
    </row>
    <row r="242" spans="1:6" x14ac:dyDescent="0.25">
      <c r="A242" t="s">
        <v>20</v>
      </c>
      <c r="B242" t="s">
        <v>251</v>
      </c>
      <c r="C242">
        <v>0.65255700000000005</v>
      </c>
      <c r="D242">
        <v>339471.28125</v>
      </c>
      <c r="E242">
        <v>339604.8125</v>
      </c>
      <c r="F242">
        <f t="shared" si="3"/>
        <v>133.53125</v>
      </c>
    </row>
    <row r="243" spans="1:6" x14ac:dyDescent="0.25">
      <c r="A243" t="s">
        <v>20</v>
      </c>
      <c r="B243" t="s">
        <v>252</v>
      </c>
      <c r="C243">
        <v>0.41545500000000002</v>
      </c>
      <c r="D243">
        <v>340279.21875</v>
      </c>
      <c r="E243">
        <v>340421.1875</v>
      </c>
      <c r="F243">
        <f t="shared" si="3"/>
        <v>141.96875</v>
      </c>
    </row>
    <row r="244" spans="1:6" x14ac:dyDescent="0.25">
      <c r="A244" t="s">
        <v>20</v>
      </c>
      <c r="B244" t="s">
        <v>253</v>
      </c>
      <c r="C244">
        <v>1.772465</v>
      </c>
      <c r="D244">
        <v>340862.03125</v>
      </c>
      <c r="E244">
        <v>340978.875</v>
      </c>
      <c r="F244">
        <f t="shared" si="3"/>
        <v>116.84375</v>
      </c>
    </row>
    <row r="245" spans="1:6" x14ac:dyDescent="0.25">
      <c r="A245" t="s">
        <v>20</v>
      </c>
      <c r="B245" t="s">
        <v>254</v>
      </c>
      <c r="C245">
        <v>2.8056459999999999</v>
      </c>
      <c r="D245">
        <v>342757.59375</v>
      </c>
      <c r="E245">
        <v>342877.90625</v>
      </c>
      <c r="F245">
        <f t="shared" si="3"/>
        <v>120.3125</v>
      </c>
    </row>
    <row r="246" spans="1:6" x14ac:dyDescent="0.25">
      <c r="A246" t="s">
        <v>20</v>
      </c>
      <c r="B246" t="s">
        <v>255</v>
      </c>
      <c r="C246">
        <v>1.764923</v>
      </c>
      <c r="D246">
        <v>345701.46875</v>
      </c>
      <c r="E246">
        <v>345790.1875</v>
      </c>
      <c r="F246">
        <f t="shared" si="3"/>
        <v>88.71875</v>
      </c>
    </row>
    <row r="247" spans="1:6" x14ac:dyDescent="0.25">
      <c r="A247" t="s">
        <v>20</v>
      </c>
      <c r="B247" t="s">
        <v>256</v>
      </c>
      <c r="C247">
        <v>6.0590000000000001E-3</v>
      </c>
      <c r="D247">
        <v>347566.59375</v>
      </c>
      <c r="E247">
        <v>347669.78125</v>
      </c>
      <c r="F247">
        <f t="shared" si="3"/>
        <v>103.1875</v>
      </c>
    </row>
    <row r="248" spans="1:6" x14ac:dyDescent="0.25">
      <c r="A248" t="s">
        <v>20</v>
      </c>
      <c r="B248" t="s">
        <v>257</v>
      </c>
      <c r="C248">
        <v>1.2675730000000001</v>
      </c>
      <c r="D248">
        <v>347695.90625</v>
      </c>
      <c r="E248">
        <v>347820.90625</v>
      </c>
      <c r="F248">
        <f t="shared" si="3"/>
        <v>125</v>
      </c>
    </row>
    <row r="249" spans="1:6" x14ac:dyDescent="0.25">
      <c r="A249" t="s">
        <v>20</v>
      </c>
      <c r="B249" t="s">
        <v>258</v>
      </c>
      <c r="C249">
        <v>1.8917109999999999</v>
      </c>
      <c r="D249">
        <v>349112.90625</v>
      </c>
      <c r="E249">
        <v>349210.78125</v>
      </c>
      <c r="F249">
        <f t="shared" si="3"/>
        <v>97.875</v>
      </c>
    </row>
    <row r="250" spans="1:6" x14ac:dyDescent="0.25">
      <c r="A250" t="s">
        <v>20</v>
      </c>
      <c r="B250" t="s">
        <v>259</v>
      </c>
      <c r="C250">
        <v>0.234876</v>
      </c>
      <c r="D250">
        <v>351122.96875</v>
      </c>
      <c r="E250">
        <v>351276.03125</v>
      </c>
      <c r="F250">
        <f t="shared" si="3"/>
        <v>153.0625</v>
      </c>
    </row>
    <row r="251" spans="1:6" x14ac:dyDescent="0.25">
      <c r="A251" t="s">
        <v>20</v>
      </c>
      <c r="B251" t="s">
        <v>260</v>
      </c>
      <c r="C251">
        <v>0.44866699999999998</v>
      </c>
      <c r="D251">
        <v>351532.71875</v>
      </c>
      <c r="E251">
        <v>351666</v>
      </c>
      <c r="F251">
        <f t="shared" si="3"/>
        <v>133.28125</v>
      </c>
    </row>
    <row r="252" spans="1:6" x14ac:dyDescent="0.25">
      <c r="A252" t="s">
        <v>20</v>
      </c>
      <c r="B252" t="s">
        <v>261</v>
      </c>
      <c r="C252">
        <v>1.9510080000000001</v>
      </c>
      <c r="D252">
        <v>352165.375</v>
      </c>
      <c r="E252">
        <v>352293</v>
      </c>
      <c r="F252">
        <f t="shared" si="3"/>
        <v>127.625</v>
      </c>
    </row>
    <row r="253" spans="1:6" x14ac:dyDescent="0.25">
      <c r="A253" t="s">
        <v>20</v>
      </c>
      <c r="B253" t="s">
        <v>262</v>
      </c>
      <c r="C253">
        <v>5.4081919999999997</v>
      </c>
      <c r="D253">
        <v>354286.21875</v>
      </c>
      <c r="E253">
        <v>354387.65625</v>
      </c>
      <c r="F253">
        <f t="shared" si="3"/>
        <v>101.4375</v>
      </c>
    </row>
    <row r="254" spans="1:6" x14ac:dyDescent="0.25">
      <c r="A254" t="s">
        <v>20</v>
      </c>
      <c r="B254" t="s">
        <v>263</v>
      </c>
      <c r="C254">
        <v>1.7974680000000001</v>
      </c>
      <c r="D254">
        <v>359813.90625</v>
      </c>
      <c r="E254">
        <v>359963.46875</v>
      </c>
      <c r="F254">
        <f t="shared" si="3"/>
        <v>149.5625</v>
      </c>
    </row>
    <row r="255" spans="1:6" x14ac:dyDescent="0.25">
      <c r="A255" t="s">
        <v>21</v>
      </c>
      <c r="B255" t="s">
        <v>20</v>
      </c>
      <c r="C255">
        <v>1.936077</v>
      </c>
      <c r="D255">
        <v>60848.847655999998</v>
      </c>
      <c r="E255">
        <v>61003.402344000002</v>
      </c>
      <c r="F255">
        <f t="shared" si="3"/>
        <v>154.55468800000381</v>
      </c>
    </row>
    <row r="256" spans="1:6" x14ac:dyDescent="0.25">
      <c r="A256" t="s">
        <v>21</v>
      </c>
      <c r="B256" t="s">
        <v>21</v>
      </c>
      <c r="C256">
        <v>6.9920999999999997E-2</v>
      </c>
      <c r="D256">
        <v>62957.554687999997</v>
      </c>
      <c r="E256">
        <v>63040.742187999997</v>
      </c>
      <c r="F256">
        <f t="shared" si="3"/>
        <v>83.1875</v>
      </c>
    </row>
    <row r="257" spans="1:6" x14ac:dyDescent="0.25">
      <c r="A257" t="s">
        <v>21</v>
      </c>
      <c r="B257" t="s">
        <v>22</v>
      </c>
      <c r="C257">
        <v>1.27793</v>
      </c>
      <c r="D257">
        <v>63145.132812999997</v>
      </c>
      <c r="E257">
        <v>63290.269530999998</v>
      </c>
      <c r="F257">
        <f t="shared" si="3"/>
        <v>145.13671800000157</v>
      </c>
    </row>
    <row r="258" spans="1:6" x14ac:dyDescent="0.25">
      <c r="A258" t="s">
        <v>21</v>
      </c>
      <c r="B258" t="s">
        <v>23</v>
      </c>
      <c r="C258">
        <v>6.9704079999999999</v>
      </c>
      <c r="D258">
        <v>64598.371094000002</v>
      </c>
      <c r="E258">
        <v>64702.285155999998</v>
      </c>
      <c r="F258">
        <f t="shared" ref="F258:F321" si="4">E258-D258</f>
        <v>103.91406199999619</v>
      </c>
    </row>
    <row r="259" spans="1:6" x14ac:dyDescent="0.25">
      <c r="A259" t="s">
        <v>21</v>
      </c>
      <c r="B259" t="s">
        <v>24</v>
      </c>
      <c r="C259">
        <v>0.768285</v>
      </c>
      <c r="D259">
        <v>71716.179688000004</v>
      </c>
      <c r="E259">
        <v>71873.25</v>
      </c>
      <c r="F259">
        <f t="shared" si="4"/>
        <v>157.07031199999619</v>
      </c>
    </row>
    <row r="260" spans="1:6" x14ac:dyDescent="0.25">
      <c r="A260" t="s">
        <v>21</v>
      </c>
      <c r="B260" t="s">
        <v>25</v>
      </c>
      <c r="C260">
        <v>0.210421</v>
      </c>
      <c r="D260">
        <v>72656.40625</v>
      </c>
      <c r="E260">
        <v>72778.296875</v>
      </c>
      <c r="F260">
        <f t="shared" si="4"/>
        <v>121.890625</v>
      </c>
    </row>
    <row r="261" spans="1:6" x14ac:dyDescent="0.25">
      <c r="A261" t="s">
        <v>21</v>
      </c>
      <c r="B261" t="s">
        <v>26</v>
      </c>
      <c r="C261">
        <v>1.0350919999999999</v>
      </c>
      <c r="D261">
        <v>73012.390625</v>
      </c>
      <c r="E261">
        <v>73152.789063000004</v>
      </c>
      <c r="F261">
        <f t="shared" si="4"/>
        <v>140.39843800000381</v>
      </c>
    </row>
    <row r="262" spans="1:6" x14ac:dyDescent="0.25">
      <c r="A262" t="s">
        <v>21</v>
      </c>
      <c r="B262" t="s">
        <v>27</v>
      </c>
      <c r="C262">
        <v>0.63687300000000002</v>
      </c>
      <c r="D262">
        <v>74224.40625</v>
      </c>
      <c r="E262">
        <v>74310.875</v>
      </c>
      <c r="F262">
        <f t="shared" si="4"/>
        <v>86.46875</v>
      </c>
    </row>
    <row r="263" spans="1:6" x14ac:dyDescent="0.25">
      <c r="A263" t="s">
        <v>21</v>
      </c>
      <c r="B263" t="s">
        <v>28</v>
      </c>
      <c r="C263">
        <v>0.953623</v>
      </c>
      <c r="D263">
        <v>74966.023438000004</v>
      </c>
      <c r="E263">
        <v>75115.101563000004</v>
      </c>
      <c r="F263">
        <f t="shared" si="4"/>
        <v>149.078125</v>
      </c>
    </row>
    <row r="264" spans="1:6" x14ac:dyDescent="0.25">
      <c r="A264" t="s">
        <v>21</v>
      </c>
      <c r="B264" t="s">
        <v>29</v>
      </c>
      <c r="C264">
        <v>1.160039</v>
      </c>
      <c r="D264">
        <v>76075.570313000004</v>
      </c>
      <c r="E264">
        <v>76177.671875</v>
      </c>
      <c r="F264">
        <f t="shared" si="4"/>
        <v>102.10156199999619</v>
      </c>
    </row>
    <row r="265" spans="1:6" x14ac:dyDescent="0.25">
      <c r="A265" t="s">
        <v>21</v>
      </c>
      <c r="B265" t="s">
        <v>30</v>
      </c>
      <c r="C265">
        <v>0.41471999999999998</v>
      </c>
      <c r="D265">
        <v>77369.40625</v>
      </c>
      <c r="E265">
        <v>77522.3125</v>
      </c>
      <c r="F265">
        <f t="shared" si="4"/>
        <v>152.90625</v>
      </c>
    </row>
    <row r="266" spans="1:6" x14ac:dyDescent="0.25">
      <c r="A266" t="s">
        <v>21</v>
      </c>
      <c r="B266" t="s">
        <v>31</v>
      </c>
      <c r="C266">
        <v>0.14635200000000001</v>
      </c>
      <c r="D266">
        <v>77981.296875</v>
      </c>
      <c r="E266">
        <v>78131.945313000004</v>
      </c>
      <c r="F266">
        <f t="shared" si="4"/>
        <v>150.64843800000381</v>
      </c>
    </row>
    <row r="267" spans="1:6" x14ac:dyDescent="0.25">
      <c r="A267" t="s">
        <v>21</v>
      </c>
      <c r="B267" t="s">
        <v>32</v>
      </c>
      <c r="C267">
        <v>0.76950099999999999</v>
      </c>
      <c r="D267">
        <v>78324.257813000004</v>
      </c>
      <c r="E267">
        <v>78377.9375</v>
      </c>
      <c r="F267">
        <f t="shared" si="4"/>
        <v>53.679686999996193</v>
      </c>
    </row>
    <row r="268" spans="1:6" x14ac:dyDescent="0.25">
      <c r="A268" t="s">
        <v>21</v>
      </c>
      <c r="B268" t="s">
        <v>33</v>
      </c>
      <c r="C268">
        <v>1.924817</v>
      </c>
      <c r="D268">
        <v>79162.375</v>
      </c>
      <c r="E268">
        <v>79274.054688000004</v>
      </c>
      <c r="F268">
        <f t="shared" si="4"/>
        <v>111.67968800000381</v>
      </c>
    </row>
    <row r="269" spans="1:6" x14ac:dyDescent="0.25">
      <c r="A269" t="s">
        <v>21</v>
      </c>
      <c r="B269" t="s">
        <v>34</v>
      </c>
      <c r="C269">
        <v>0.41359499999999999</v>
      </c>
      <c r="D269">
        <v>81243.78125</v>
      </c>
      <c r="E269">
        <v>81334.515625</v>
      </c>
      <c r="F269">
        <f t="shared" si="4"/>
        <v>90.734375</v>
      </c>
    </row>
    <row r="270" spans="1:6" x14ac:dyDescent="0.25">
      <c r="A270" t="s">
        <v>21</v>
      </c>
      <c r="B270" t="s">
        <v>35</v>
      </c>
      <c r="C270">
        <v>0.73138300000000001</v>
      </c>
      <c r="D270">
        <v>81787.695313000004</v>
      </c>
      <c r="E270">
        <v>81889.5625</v>
      </c>
      <c r="F270">
        <f t="shared" si="4"/>
        <v>101.86718699999619</v>
      </c>
    </row>
    <row r="271" spans="1:6" x14ac:dyDescent="0.25">
      <c r="A271" t="s">
        <v>21</v>
      </c>
      <c r="B271" t="s">
        <v>36</v>
      </c>
      <c r="C271">
        <v>0.90258099999999997</v>
      </c>
      <c r="D271">
        <v>82645.679688000004</v>
      </c>
      <c r="E271">
        <v>82740.875</v>
      </c>
      <c r="F271">
        <f t="shared" si="4"/>
        <v>95.195311999996193</v>
      </c>
    </row>
    <row r="272" spans="1:6" x14ac:dyDescent="0.25">
      <c r="A272" t="s">
        <v>21</v>
      </c>
      <c r="B272" t="s">
        <v>37</v>
      </c>
      <c r="C272">
        <v>0.97190699999999997</v>
      </c>
      <c r="D272">
        <v>83651.914063000004</v>
      </c>
      <c r="E272">
        <v>83751.601563000004</v>
      </c>
      <c r="F272">
        <f t="shared" si="4"/>
        <v>99.6875</v>
      </c>
    </row>
    <row r="273" spans="1:6" x14ac:dyDescent="0.25">
      <c r="A273" t="s">
        <v>21</v>
      </c>
      <c r="B273" t="s">
        <v>38</v>
      </c>
      <c r="C273">
        <v>0.23475099999999999</v>
      </c>
      <c r="D273">
        <v>84763.828125</v>
      </c>
      <c r="E273">
        <v>84864.820313000004</v>
      </c>
      <c r="F273">
        <f t="shared" si="4"/>
        <v>100.99218800000381</v>
      </c>
    </row>
    <row r="274" spans="1:6" x14ac:dyDescent="0.25">
      <c r="A274" t="s">
        <v>21</v>
      </c>
      <c r="B274" t="s">
        <v>39</v>
      </c>
      <c r="C274">
        <v>0.79548200000000002</v>
      </c>
      <c r="D274">
        <v>85113.539063000004</v>
      </c>
      <c r="E274">
        <v>85297.8125</v>
      </c>
      <c r="F274">
        <f t="shared" si="4"/>
        <v>184.27343699999619</v>
      </c>
    </row>
    <row r="275" spans="1:6" x14ac:dyDescent="0.25">
      <c r="A275" t="s">
        <v>21</v>
      </c>
      <c r="B275" t="s">
        <v>40</v>
      </c>
      <c r="C275">
        <v>4.0832E-2</v>
      </c>
      <c r="D275">
        <v>86106.765625</v>
      </c>
      <c r="E275">
        <v>86277.773438000004</v>
      </c>
      <c r="F275">
        <f t="shared" si="4"/>
        <v>171.00781300000381</v>
      </c>
    </row>
    <row r="276" spans="1:6" x14ac:dyDescent="0.25">
      <c r="A276" t="s">
        <v>21</v>
      </c>
      <c r="B276" t="s">
        <v>41</v>
      </c>
      <c r="C276">
        <v>1.6799379999999999</v>
      </c>
      <c r="D276">
        <v>86329.023438000004</v>
      </c>
      <c r="E276">
        <v>86460.007813000004</v>
      </c>
      <c r="F276">
        <f t="shared" si="4"/>
        <v>130.984375</v>
      </c>
    </row>
    <row r="277" spans="1:6" x14ac:dyDescent="0.25">
      <c r="A277" t="s">
        <v>21</v>
      </c>
      <c r="B277" t="s">
        <v>42</v>
      </c>
      <c r="C277">
        <v>1.6171409999999999</v>
      </c>
      <c r="D277">
        <v>88156.890625</v>
      </c>
      <c r="E277">
        <v>88211.304688000004</v>
      </c>
      <c r="F277">
        <f t="shared" si="4"/>
        <v>54.414063000003807</v>
      </c>
    </row>
    <row r="278" spans="1:6" x14ac:dyDescent="0.25">
      <c r="A278" t="s">
        <v>21</v>
      </c>
      <c r="B278" t="s">
        <v>43</v>
      </c>
      <c r="C278">
        <v>0.175063</v>
      </c>
      <c r="D278">
        <v>89848.914063000004</v>
      </c>
      <c r="E278">
        <v>89999.796875</v>
      </c>
      <c r="F278">
        <f t="shared" si="4"/>
        <v>150.88281199999619</v>
      </c>
    </row>
    <row r="279" spans="1:6" x14ac:dyDescent="0.25">
      <c r="A279" t="s">
        <v>21</v>
      </c>
      <c r="B279" t="s">
        <v>44</v>
      </c>
      <c r="C279">
        <v>0.64903900000000003</v>
      </c>
      <c r="D279">
        <v>90202.203125</v>
      </c>
      <c r="E279">
        <v>90303.328125</v>
      </c>
      <c r="F279">
        <f t="shared" si="4"/>
        <v>101.125</v>
      </c>
    </row>
    <row r="280" spans="1:6" x14ac:dyDescent="0.25">
      <c r="A280" t="s">
        <v>21</v>
      </c>
      <c r="B280" t="s">
        <v>45</v>
      </c>
      <c r="C280">
        <v>0.606159</v>
      </c>
      <c r="D280">
        <v>91009.484375</v>
      </c>
      <c r="E280">
        <v>91132.648438000004</v>
      </c>
      <c r="F280">
        <f t="shared" si="4"/>
        <v>123.16406300000381</v>
      </c>
    </row>
    <row r="281" spans="1:6" x14ac:dyDescent="0.25">
      <c r="A281" t="s">
        <v>21</v>
      </c>
      <c r="B281" t="s">
        <v>46</v>
      </c>
      <c r="C281">
        <v>2.3421370000000001</v>
      </c>
      <c r="D281">
        <v>91751.273438000004</v>
      </c>
      <c r="E281">
        <v>91868.945313000004</v>
      </c>
      <c r="F281">
        <f t="shared" si="4"/>
        <v>117.671875</v>
      </c>
    </row>
    <row r="282" spans="1:6" x14ac:dyDescent="0.25">
      <c r="A282" t="s">
        <v>21</v>
      </c>
      <c r="B282" t="s">
        <v>47</v>
      </c>
      <c r="C282">
        <v>1.761255</v>
      </c>
      <c r="D282">
        <v>94246.460938000004</v>
      </c>
      <c r="E282">
        <v>94380.101563000004</v>
      </c>
      <c r="F282">
        <f t="shared" si="4"/>
        <v>133.640625</v>
      </c>
    </row>
    <row r="283" spans="1:6" x14ac:dyDescent="0.25">
      <c r="A283" t="s">
        <v>21</v>
      </c>
      <c r="B283" t="s">
        <v>48</v>
      </c>
      <c r="C283">
        <v>0.373697</v>
      </c>
      <c r="D283">
        <v>96179.835938000004</v>
      </c>
      <c r="E283">
        <v>96273.546875</v>
      </c>
      <c r="F283">
        <f t="shared" si="4"/>
        <v>93.710936999996193</v>
      </c>
    </row>
    <row r="284" spans="1:6" x14ac:dyDescent="0.25">
      <c r="A284" t="s">
        <v>21</v>
      </c>
      <c r="B284" t="s">
        <v>49</v>
      </c>
      <c r="C284">
        <v>0.33806799999999998</v>
      </c>
      <c r="D284">
        <v>96691.09375</v>
      </c>
      <c r="E284">
        <v>96841.671875</v>
      </c>
      <c r="F284">
        <f t="shared" si="4"/>
        <v>150.578125</v>
      </c>
    </row>
    <row r="285" spans="1:6" x14ac:dyDescent="0.25">
      <c r="A285" t="s">
        <v>21</v>
      </c>
      <c r="B285" t="s">
        <v>50</v>
      </c>
      <c r="C285">
        <v>4.733968</v>
      </c>
      <c r="D285">
        <v>97207.070313000004</v>
      </c>
      <c r="E285">
        <v>97359.125</v>
      </c>
      <c r="F285">
        <f t="shared" si="4"/>
        <v>152.05468699999619</v>
      </c>
    </row>
    <row r="286" spans="1:6" x14ac:dyDescent="0.25">
      <c r="A286" t="s">
        <v>21</v>
      </c>
      <c r="B286" t="s">
        <v>51</v>
      </c>
      <c r="C286">
        <v>0.56203099999999995</v>
      </c>
      <c r="D286">
        <v>102117.039063</v>
      </c>
      <c r="E286">
        <v>102262.359375</v>
      </c>
      <c r="F286">
        <f t="shared" si="4"/>
        <v>145.32031199999619</v>
      </c>
    </row>
    <row r="287" spans="1:6" x14ac:dyDescent="0.25">
      <c r="A287" t="s">
        <v>21</v>
      </c>
      <c r="B287" t="s">
        <v>52</v>
      </c>
      <c r="C287">
        <v>0.42539199999999999</v>
      </c>
      <c r="D287">
        <v>102847.757813</v>
      </c>
      <c r="E287">
        <v>102948.398438</v>
      </c>
      <c r="F287">
        <f t="shared" si="4"/>
        <v>100.640625</v>
      </c>
    </row>
    <row r="288" spans="1:6" x14ac:dyDescent="0.25">
      <c r="A288" t="s">
        <v>21</v>
      </c>
      <c r="B288" t="s">
        <v>53</v>
      </c>
      <c r="C288">
        <v>2.3098709999999998</v>
      </c>
      <c r="D288">
        <v>103386.78125</v>
      </c>
      <c r="E288">
        <v>103524.367188</v>
      </c>
      <c r="F288">
        <f t="shared" si="4"/>
        <v>137.58593800000381</v>
      </c>
    </row>
    <row r="289" spans="1:6" x14ac:dyDescent="0.25">
      <c r="A289" t="s">
        <v>21</v>
      </c>
      <c r="B289" t="s">
        <v>54</v>
      </c>
      <c r="C289">
        <v>0.45885999999999999</v>
      </c>
      <c r="D289">
        <v>105859.9375</v>
      </c>
      <c r="E289">
        <v>106009.015625</v>
      </c>
      <c r="F289">
        <f t="shared" si="4"/>
        <v>149.078125</v>
      </c>
    </row>
    <row r="290" spans="1:6" x14ac:dyDescent="0.25">
      <c r="A290" t="s">
        <v>21</v>
      </c>
      <c r="B290" t="s">
        <v>55</v>
      </c>
      <c r="C290">
        <v>1.6527579999999999</v>
      </c>
      <c r="D290">
        <v>106479.03125</v>
      </c>
      <c r="E290">
        <v>106597.921875</v>
      </c>
      <c r="F290">
        <f t="shared" si="4"/>
        <v>118.890625</v>
      </c>
    </row>
    <row r="291" spans="1:6" x14ac:dyDescent="0.25">
      <c r="A291" t="s">
        <v>21</v>
      </c>
      <c r="B291" t="s">
        <v>56</v>
      </c>
      <c r="C291">
        <v>1.7728010000000001</v>
      </c>
      <c r="D291">
        <v>108305.726563</v>
      </c>
      <c r="E291">
        <v>108410</v>
      </c>
      <c r="F291">
        <f t="shared" si="4"/>
        <v>104.27343699999619</v>
      </c>
    </row>
    <row r="292" spans="1:6" x14ac:dyDescent="0.25">
      <c r="A292" t="s">
        <v>21</v>
      </c>
      <c r="B292" t="s">
        <v>57</v>
      </c>
      <c r="C292">
        <v>1.7508170000000001</v>
      </c>
      <c r="D292">
        <v>110212.375</v>
      </c>
      <c r="E292">
        <v>110379.523438</v>
      </c>
      <c r="F292">
        <f t="shared" si="4"/>
        <v>167.14843800000381</v>
      </c>
    </row>
    <row r="293" spans="1:6" x14ac:dyDescent="0.25">
      <c r="A293" t="s">
        <v>21</v>
      </c>
      <c r="B293" t="s">
        <v>58</v>
      </c>
      <c r="C293">
        <v>2.9322539999999999</v>
      </c>
      <c r="D293">
        <v>112158.414063</v>
      </c>
      <c r="E293">
        <v>112329.03125</v>
      </c>
      <c r="F293">
        <f t="shared" si="4"/>
        <v>170.61718699999619</v>
      </c>
    </row>
    <row r="294" spans="1:6" x14ac:dyDescent="0.25">
      <c r="A294" t="s">
        <v>21</v>
      </c>
      <c r="B294" t="s">
        <v>59</v>
      </c>
      <c r="C294">
        <v>1.3680969999999999</v>
      </c>
      <c r="D294">
        <v>115277.367188</v>
      </c>
      <c r="E294">
        <v>115387.382813</v>
      </c>
      <c r="F294">
        <f t="shared" si="4"/>
        <v>110.015625</v>
      </c>
    </row>
    <row r="295" spans="1:6" x14ac:dyDescent="0.25">
      <c r="A295" t="s">
        <v>21</v>
      </c>
      <c r="B295" t="s">
        <v>60</v>
      </c>
      <c r="C295">
        <v>1.2192350000000001</v>
      </c>
      <c r="D295">
        <v>116778.539063</v>
      </c>
      <c r="E295">
        <v>116881.210938</v>
      </c>
      <c r="F295">
        <f t="shared" si="4"/>
        <v>102.671875</v>
      </c>
    </row>
    <row r="296" spans="1:6" x14ac:dyDescent="0.25">
      <c r="A296" t="s">
        <v>21</v>
      </c>
      <c r="B296" t="s">
        <v>61</v>
      </c>
      <c r="C296">
        <v>1.9697610000000001</v>
      </c>
      <c r="D296">
        <v>118136.601563</v>
      </c>
      <c r="E296">
        <v>118242.15625</v>
      </c>
      <c r="F296">
        <f t="shared" si="4"/>
        <v>105.55468699999619</v>
      </c>
    </row>
    <row r="297" spans="1:6" x14ac:dyDescent="0.25">
      <c r="A297" t="s">
        <v>21</v>
      </c>
      <c r="B297" t="s">
        <v>62</v>
      </c>
      <c r="C297">
        <v>2.5150950000000001</v>
      </c>
      <c r="D297">
        <v>120224.5</v>
      </c>
      <c r="E297">
        <v>120378.328125</v>
      </c>
      <c r="F297">
        <f t="shared" si="4"/>
        <v>153.828125</v>
      </c>
    </row>
    <row r="298" spans="1:6" x14ac:dyDescent="0.25">
      <c r="A298" t="s">
        <v>21</v>
      </c>
      <c r="B298" t="s">
        <v>63</v>
      </c>
      <c r="C298">
        <v>0.83657599999999999</v>
      </c>
      <c r="D298">
        <v>122901.46875</v>
      </c>
      <c r="E298">
        <v>122979.039063</v>
      </c>
      <c r="F298">
        <f t="shared" si="4"/>
        <v>77.570313000003807</v>
      </c>
    </row>
    <row r="299" spans="1:6" x14ac:dyDescent="0.25">
      <c r="A299" t="s">
        <v>21</v>
      </c>
      <c r="B299" t="s">
        <v>64</v>
      </c>
      <c r="C299">
        <v>0.18709400000000001</v>
      </c>
      <c r="D299">
        <v>123832.59375</v>
      </c>
      <c r="E299">
        <v>123983.421875</v>
      </c>
      <c r="F299">
        <f t="shared" si="4"/>
        <v>150.828125</v>
      </c>
    </row>
    <row r="300" spans="1:6" x14ac:dyDescent="0.25">
      <c r="A300" t="s">
        <v>21</v>
      </c>
      <c r="B300" t="s">
        <v>65</v>
      </c>
      <c r="C300">
        <v>0.18793000000000001</v>
      </c>
      <c r="D300">
        <v>124228.796875</v>
      </c>
      <c r="E300">
        <v>124333.867188</v>
      </c>
      <c r="F300">
        <f t="shared" si="4"/>
        <v>105.07031300000381</v>
      </c>
    </row>
    <row r="301" spans="1:6" x14ac:dyDescent="0.25">
      <c r="A301" t="s">
        <v>21</v>
      </c>
      <c r="B301" t="s">
        <v>66</v>
      </c>
      <c r="C301">
        <v>1.2659800000000001</v>
      </c>
      <c r="D301">
        <v>124545.71875</v>
      </c>
      <c r="E301">
        <v>124619.867188</v>
      </c>
      <c r="F301">
        <f t="shared" si="4"/>
        <v>74.148438000003807</v>
      </c>
    </row>
    <row r="302" spans="1:6" x14ac:dyDescent="0.25">
      <c r="A302" t="s">
        <v>21</v>
      </c>
      <c r="B302" t="s">
        <v>67</v>
      </c>
      <c r="C302">
        <v>0.963009</v>
      </c>
      <c r="D302">
        <v>125890.765625</v>
      </c>
      <c r="E302">
        <v>126015.835938</v>
      </c>
      <c r="F302">
        <f t="shared" si="4"/>
        <v>125.07031300000381</v>
      </c>
    </row>
    <row r="303" spans="1:6" x14ac:dyDescent="0.25">
      <c r="A303" t="s">
        <v>21</v>
      </c>
      <c r="B303" t="s">
        <v>68</v>
      </c>
      <c r="C303">
        <v>1.5297350000000001</v>
      </c>
      <c r="D303">
        <v>126988.3125</v>
      </c>
      <c r="E303">
        <v>127140.140625</v>
      </c>
      <c r="F303">
        <f t="shared" si="4"/>
        <v>151.828125</v>
      </c>
    </row>
    <row r="304" spans="1:6" x14ac:dyDescent="0.25">
      <c r="A304" t="s">
        <v>21</v>
      </c>
      <c r="B304" t="s">
        <v>69</v>
      </c>
      <c r="C304">
        <v>0.29005900000000001</v>
      </c>
      <c r="D304">
        <v>128694.070313</v>
      </c>
      <c r="E304">
        <v>128795.734375</v>
      </c>
      <c r="F304">
        <f t="shared" si="4"/>
        <v>101.66406199999619</v>
      </c>
    </row>
    <row r="305" spans="1:6" x14ac:dyDescent="0.25">
      <c r="A305" t="s">
        <v>21</v>
      </c>
      <c r="B305" t="s">
        <v>70</v>
      </c>
      <c r="C305">
        <v>0.96575200000000005</v>
      </c>
      <c r="D305">
        <v>129108.40625</v>
      </c>
      <c r="E305">
        <v>129257.203125</v>
      </c>
      <c r="F305">
        <f t="shared" si="4"/>
        <v>148.796875</v>
      </c>
    </row>
    <row r="306" spans="1:6" x14ac:dyDescent="0.25">
      <c r="A306" t="s">
        <v>21</v>
      </c>
      <c r="B306" t="s">
        <v>71</v>
      </c>
      <c r="C306">
        <v>0.567191</v>
      </c>
      <c r="D306">
        <v>130251.960938</v>
      </c>
      <c r="E306">
        <v>130403.4375</v>
      </c>
      <c r="F306">
        <f t="shared" si="4"/>
        <v>151.47656199999619</v>
      </c>
    </row>
    <row r="307" spans="1:6" x14ac:dyDescent="0.25">
      <c r="A307" t="s">
        <v>21</v>
      </c>
      <c r="B307" t="s">
        <v>72</v>
      </c>
      <c r="C307">
        <v>4.2470000000000001E-2</v>
      </c>
      <c r="D307">
        <v>131002.882813</v>
      </c>
      <c r="E307">
        <v>131102.03125</v>
      </c>
      <c r="F307">
        <f t="shared" si="4"/>
        <v>99.148436999996193</v>
      </c>
    </row>
    <row r="308" spans="1:6" x14ac:dyDescent="0.25">
      <c r="A308" t="s">
        <v>21</v>
      </c>
      <c r="B308" t="s">
        <v>73</v>
      </c>
      <c r="C308">
        <v>0.25006699999999998</v>
      </c>
      <c r="D308">
        <v>131155.34375</v>
      </c>
      <c r="E308">
        <v>131345.71875</v>
      </c>
      <c r="F308">
        <f t="shared" si="4"/>
        <v>190.375</v>
      </c>
    </row>
    <row r="309" spans="1:6" x14ac:dyDescent="0.25">
      <c r="A309" t="s">
        <v>21</v>
      </c>
      <c r="B309" t="s">
        <v>74</v>
      </c>
      <c r="C309">
        <v>3.81013</v>
      </c>
      <c r="D309">
        <v>131633.3125</v>
      </c>
      <c r="E309">
        <v>131803.9375</v>
      </c>
      <c r="F309">
        <f t="shared" si="4"/>
        <v>170.625</v>
      </c>
    </row>
    <row r="310" spans="1:6" x14ac:dyDescent="0.25">
      <c r="A310" t="s">
        <v>21</v>
      </c>
      <c r="B310" t="s">
        <v>75</v>
      </c>
      <c r="C310">
        <v>3.7962790000000002</v>
      </c>
      <c r="D310">
        <v>135657.5</v>
      </c>
      <c r="E310">
        <v>135798.796875</v>
      </c>
      <c r="F310">
        <f t="shared" si="4"/>
        <v>141.296875</v>
      </c>
    </row>
    <row r="311" spans="1:6" x14ac:dyDescent="0.25">
      <c r="A311" t="s">
        <v>21</v>
      </c>
      <c r="B311" t="s">
        <v>76</v>
      </c>
      <c r="C311">
        <v>0.458758</v>
      </c>
      <c r="D311">
        <v>139619.796875</v>
      </c>
      <c r="E311">
        <v>139719.390625</v>
      </c>
      <c r="F311">
        <f t="shared" si="4"/>
        <v>99.59375</v>
      </c>
    </row>
    <row r="312" spans="1:6" x14ac:dyDescent="0.25">
      <c r="A312" t="s">
        <v>21</v>
      </c>
      <c r="B312" t="s">
        <v>77</v>
      </c>
      <c r="C312">
        <v>1.969158</v>
      </c>
      <c r="D312">
        <v>140225.0625</v>
      </c>
      <c r="E312">
        <v>140325.109375</v>
      </c>
      <c r="F312">
        <f t="shared" si="4"/>
        <v>100.046875</v>
      </c>
    </row>
    <row r="313" spans="1:6" x14ac:dyDescent="0.25">
      <c r="A313" t="s">
        <v>21</v>
      </c>
      <c r="B313" t="s">
        <v>78</v>
      </c>
      <c r="C313">
        <v>2.0931280000000001</v>
      </c>
      <c r="D313">
        <v>142352.09375</v>
      </c>
      <c r="E313">
        <v>142454</v>
      </c>
      <c r="F313">
        <f t="shared" si="4"/>
        <v>101.90625</v>
      </c>
    </row>
    <row r="314" spans="1:6" x14ac:dyDescent="0.25">
      <c r="A314" t="s">
        <v>21</v>
      </c>
      <c r="B314" t="s">
        <v>79</v>
      </c>
      <c r="C314">
        <v>2.0271690000000002</v>
      </c>
      <c r="D314">
        <v>144597.015625</v>
      </c>
      <c r="E314">
        <v>144762.390625</v>
      </c>
      <c r="F314">
        <f t="shared" si="4"/>
        <v>165.375</v>
      </c>
    </row>
    <row r="315" spans="1:6" x14ac:dyDescent="0.25">
      <c r="A315" t="s">
        <v>21</v>
      </c>
      <c r="B315" t="s">
        <v>80</v>
      </c>
      <c r="C315">
        <v>1.1843999999999999</v>
      </c>
      <c r="D315">
        <v>146810.390625</v>
      </c>
      <c r="E315">
        <v>146914.921875</v>
      </c>
      <c r="F315">
        <f t="shared" si="4"/>
        <v>104.53125</v>
      </c>
    </row>
    <row r="316" spans="1:6" x14ac:dyDescent="0.25">
      <c r="A316" t="s">
        <v>21</v>
      </c>
      <c r="B316" t="s">
        <v>81</v>
      </c>
      <c r="C316">
        <v>0.92655799999999999</v>
      </c>
      <c r="D316">
        <v>148147.984375</v>
      </c>
      <c r="E316">
        <v>148301.15625</v>
      </c>
      <c r="F316">
        <f t="shared" si="4"/>
        <v>153.171875</v>
      </c>
    </row>
    <row r="317" spans="1:6" x14ac:dyDescent="0.25">
      <c r="A317" t="s">
        <v>21</v>
      </c>
      <c r="B317" t="s">
        <v>82</v>
      </c>
      <c r="C317">
        <v>5.8071999999999999E-2</v>
      </c>
      <c r="D317">
        <v>149274.421875</v>
      </c>
      <c r="E317">
        <v>149473.890625</v>
      </c>
      <c r="F317">
        <f t="shared" si="4"/>
        <v>199.46875</v>
      </c>
    </row>
    <row r="318" spans="1:6" x14ac:dyDescent="0.25">
      <c r="A318" t="s">
        <v>21</v>
      </c>
      <c r="B318" t="s">
        <v>83</v>
      </c>
      <c r="C318">
        <v>0.91531399999999996</v>
      </c>
      <c r="D318">
        <v>149566.953125</v>
      </c>
      <c r="E318">
        <v>149671.6875</v>
      </c>
      <c r="F318">
        <f t="shared" si="4"/>
        <v>104.734375</v>
      </c>
    </row>
    <row r="319" spans="1:6" x14ac:dyDescent="0.25">
      <c r="A319" t="s">
        <v>21</v>
      </c>
      <c r="B319" t="s">
        <v>84</v>
      </c>
      <c r="C319">
        <v>2.1355770000000001</v>
      </c>
      <c r="D319">
        <v>150617.78125</v>
      </c>
      <c r="E319">
        <v>150716.875</v>
      </c>
      <c r="F319">
        <f t="shared" si="4"/>
        <v>99.09375</v>
      </c>
    </row>
    <row r="320" spans="1:6" x14ac:dyDescent="0.25">
      <c r="A320" t="s">
        <v>21</v>
      </c>
      <c r="B320" t="s">
        <v>85</v>
      </c>
      <c r="C320">
        <v>2.0978650000000001</v>
      </c>
      <c r="D320">
        <v>152885.875</v>
      </c>
      <c r="E320">
        <v>152939.015625</v>
      </c>
      <c r="F320">
        <f t="shared" si="4"/>
        <v>53.140625</v>
      </c>
    </row>
    <row r="321" spans="1:6" x14ac:dyDescent="0.25">
      <c r="A321" t="s">
        <v>21</v>
      </c>
      <c r="B321" t="s">
        <v>86</v>
      </c>
      <c r="C321">
        <v>1.185978</v>
      </c>
      <c r="D321">
        <v>155087.640625</v>
      </c>
      <c r="E321">
        <v>155186.046875</v>
      </c>
      <c r="F321">
        <f t="shared" si="4"/>
        <v>98.40625</v>
      </c>
    </row>
    <row r="322" spans="1:6" x14ac:dyDescent="0.25">
      <c r="A322" t="s">
        <v>21</v>
      </c>
      <c r="B322" t="s">
        <v>87</v>
      </c>
      <c r="C322">
        <v>0.17439399999999999</v>
      </c>
      <c r="D322">
        <v>156389.328125</v>
      </c>
      <c r="E322">
        <v>156491.953125</v>
      </c>
      <c r="F322">
        <f t="shared" ref="F322:F385" si="5">E322-D322</f>
        <v>102.625</v>
      </c>
    </row>
    <row r="323" spans="1:6" x14ac:dyDescent="0.25">
      <c r="A323" t="s">
        <v>21</v>
      </c>
      <c r="B323" t="s">
        <v>88</v>
      </c>
      <c r="C323">
        <v>0.94447400000000004</v>
      </c>
      <c r="D323">
        <v>156718.484375</v>
      </c>
      <c r="E323">
        <v>156841.234375</v>
      </c>
      <c r="F323">
        <f t="shared" si="5"/>
        <v>122.75</v>
      </c>
    </row>
    <row r="324" spans="1:6" x14ac:dyDescent="0.25">
      <c r="A324" t="s">
        <v>21</v>
      </c>
      <c r="B324" t="s">
        <v>89</v>
      </c>
      <c r="C324">
        <v>0.30240699999999998</v>
      </c>
      <c r="D324">
        <v>157811.359375</v>
      </c>
      <c r="E324">
        <v>157889.96875</v>
      </c>
      <c r="F324">
        <f t="shared" si="5"/>
        <v>78.609375</v>
      </c>
    </row>
    <row r="325" spans="1:6" x14ac:dyDescent="0.25">
      <c r="A325" t="s">
        <v>21</v>
      </c>
      <c r="B325" t="s">
        <v>90</v>
      </c>
      <c r="C325">
        <v>2.0567999999999999E-2</v>
      </c>
      <c r="D325">
        <v>158203.15625</v>
      </c>
      <c r="E325">
        <v>158305.40625</v>
      </c>
      <c r="F325">
        <f t="shared" si="5"/>
        <v>102.25</v>
      </c>
    </row>
    <row r="326" spans="1:6" x14ac:dyDescent="0.25">
      <c r="A326" t="s">
        <v>21</v>
      </c>
      <c r="B326" t="s">
        <v>91</v>
      </c>
      <c r="C326">
        <v>4.574738</v>
      </c>
      <c r="D326">
        <v>158360.109375</v>
      </c>
      <c r="E326">
        <v>158551.078125</v>
      </c>
      <c r="F326">
        <f t="shared" si="5"/>
        <v>190.96875</v>
      </c>
    </row>
    <row r="327" spans="1:6" x14ac:dyDescent="0.25">
      <c r="A327" t="s">
        <v>21</v>
      </c>
      <c r="B327" t="s">
        <v>92</v>
      </c>
      <c r="C327">
        <v>2.0897570000000001</v>
      </c>
      <c r="D327">
        <v>163160.859375</v>
      </c>
      <c r="E327">
        <v>163304.171875</v>
      </c>
      <c r="F327">
        <f t="shared" si="5"/>
        <v>143.3125</v>
      </c>
    </row>
    <row r="328" spans="1:6" x14ac:dyDescent="0.25">
      <c r="A328" t="s">
        <v>21</v>
      </c>
      <c r="B328" t="s">
        <v>93</v>
      </c>
      <c r="C328">
        <v>0.69466799999999995</v>
      </c>
      <c r="D328">
        <v>165405.90625</v>
      </c>
      <c r="E328">
        <v>165546.65625</v>
      </c>
      <c r="F328">
        <f t="shared" si="5"/>
        <v>140.75</v>
      </c>
    </row>
    <row r="329" spans="1:6" x14ac:dyDescent="0.25">
      <c r="A329" t="s">
        <v>21</v>
      </c>
      <c r="B329" t="s">
        <v>94</v>
      </c>
      <c r="C329">
        <v>3.2527339999999998</v>
      </c>
      <c r="D329">
        <v>166256.390625</v>
      </c>
      <c r="E329">
        <v>166361.625</v>
      </c>
      <c r="F329">
        <f t="shared" si="5"/>
        <v>105.234375</v>
      </c>
    </row>
    <row r="330" spans="1:6" x14ac:dyDescent="0.25">
      <c r="A330" t="s">
        <v>21</v>
      </c>
      <c r="B330" t="s">
        <v>95</v>
      </c>
      <c r="C330">
        <v>7.4940999999999994E-2</v>
      </c>
      <c r="D330">
        <v>169656.40625</v>
      </c>
      <c r="E330">
        <v>169745.75</v>
      </c>
      <c r="F330">
        <f t="shared" si="5"/>
        <v>89.34375</v>
      </c>
    </row>
    <row r="331" spans="1:6" x14ac:dyDescent="0.25">
      <c r="A331" t="s">
        <v>21</v>
      </c>
      <c r="B331" t="s">
        <v>96</v>
      </c>
      <c r="C331">
        <v>2.2374749999999999</v>
      </c>
      <c r="D331">
        <v>169834.34375</v>
      </c>
      <c r="E331">
        <v>169961.1875</v>
      </c>
      <c r="F331">
        <f t="shared" si="5"/>
        <v>126.84375</v>
      </c>
    </row>
    <row r="332" spans="1:6" x14ac:dyDescent="0.25">
      <c r="A332" t="s">
        <v>21</v>
      </c>
      <c r="B332" t="s">
        <v>97</v>
      </c>
      <c r="C332">
        <v>2.8909999999999999E-3</v>
      </c>
      <c r="D332">
        <v>172239.25</v>
      </c>
      <c r="E332">
        <v>172345.703125</v>
      </c>
      <c r="F332">
        <f t="shared" si="5"/>
        <v>106.453125</v>
      </c>
    </row>
    <row r="333" spans="1:6" x14ac:dyDescent="0.25">
      <c r="A333" t="s">
        <v>21</v>
      </c>
      <c r="B333" t="s">
        <v>98</v>
      </c>
      <c r="C333">
        <v>0.61757700000000004</v>
      </c>
      <c r="D333">
        <v>172359.828125</v>
      </c>
      <c r="E333">
        <v>172470.625</v>
      </c>
      <c r="F333">
        <f t="shared" si="5"/>
        <v>110.796875</v>
      </c>
    </row>
    <row r="334" spans="1:6" x14ac:dyDescent="0.25">
      <c r="A334" t="s">
        <v>21</v>
      </c>
      <c r="B334" t="s">
        <v>99</v>
      </c>
      <c r="C334">
        <v>1.7377039999999999</v>
      </c>
      <c r="D334">
        <v>173128.890625</v>
      </c>
      <c r="E334">
        <v>173287.796875</v>
      </c>
      <c r="F334">
        <f t="shared" si="5"/>
        <v>158.90625</v>
      </c>
    </row>
    <row r="335" spans="1:6" x14ac:dyDescent="0.25">
      <c r="A335" t="s">
        <v>21</v>
      </c>
      <c r="B335" t="s">
        <v>100</v>
      </c>
      <c r="C335">
        <v>2.3580580000000002</v>
      </c>
      <c r="D335">
        <v>175052.828125</v>
      </c>
      <c r="E335">
        <v>175195.921875</v>
      </c>
      <c r="F335">
        <f t="shared" si="5"/>
        <v>143.09375</v>
      </c>
    </row>
    <row r="336" spans="1:6" x14ac:dyDescent="0.25">
      <c r="A336" t="s">
        <v>21</v>
      </c>
      <c r="B336" t="s">
        <v>101</v>
      </c>
      <c r="C336">
        <v>0.27030999999999999</v>
      </c>
      <c r="D336">
        <v>177598.671875</v>
      </c>
      <c r="E336">
        <v>177755</v>
      </c>
      <c r="F336">
        <f t="shared" si="5"/>
        <v>156.328125</v>
      </c>
    </row>
    <row r="337" spans="1:6" x14ac:dyDescent="0.25">
      <c r="A337" t="s">
        <v>21</v>
      </c>
      <c r="B337" t="s">
        <v>102</v>
      </c>
      <c r="C337">
        <v>0.69264899999999996</v>
      </c>
      <c r="D337">
        <v>178037.671875</v>
      </c>
      <c r="E337">
        <v>178090.984375</v>
      </c>
      <c r="F337">
        <f t="shared" si="5"/>
        <v>53.3125</v>
      </c>
    </row>
    <row r="338" spans="1:6" x14ac:dyDescent="0.25">
      <c r="A338" t="s">
        <v>21</v>
      </c>
      <c r="B338" t="s">
        <v>103</v>
      </c>
      <c r="C338">
        <v>0.358014</v>
      </c>
      <c r="D338">
        <v>178844.203125</v>
      </c>
      <c r="E338">
        <v>178938.578125</v>
      </c>
      <c r="F338">
        <f t="shared" si="5"/>
        <v>94.375</v>
      </c>
    </row>
    <row r="339" spans="1:6" x14ac:dyDescent="0.25">
      <c r="A339" t="s">
        <v>21</v>
      </c>
      <c r="B339" t="s">
        <v>104</v>
      </c>
      <c r="C339">
        <v>1.331229</v>
      </c>
      <c r="D339">
        <v>179299.453125</v>
      </c>
      <c r="E339">
        <v>179450.28125</v>
      </c>
      <c r="F339">
        <f t="shared" si="5"/>
        <v>150.828125</v>
      </c>
    </row>
    <row r="340" spans="1:6" x14ac:dyDescent="0.25">
      <c r="A340" t="s">
        <v>21</v>
      </c>
      <c r="B340" t="s">
        <v>105</v>
      </c>
      <c r="C340">
        <v>1.6032120000000001</v>
      </c>
      <c r="D340">
        <v>180788.5625</v>
      </c>
      <c r="E340">
        <v>180935.453125</v>
      </c>
      <c r="F340">
        <f t="shared" si="5"/>
        <v>146.890625</v>
      </c>
    </row>
    <row r="341" spans="1:6" x14ac:dyDescent="0.25">
      <c r="A341" t="s">
        <v>21</v>
      </c>
      <c r="B341" t="s">
        <v>106</v>
      </c>
      <c r="C341">
        <v>0.46488800000000002</v>
      </c>
      <c r="D341">
        <v>182563.109375</v>
      </c>
      <c r="E341">
        <v>182664.640625</v>
      </c>
      <c r="F341">
        <f t="shared" si="5"/>
        <v>101.53125</v>
      </c>
    </row>
    <row r="342" spans="1:6" x14ac:dyDescent="0.25">
      <c r="A342" t="s">
        <v>21</v>
      </c>
      <c r="B342" t="s">
        <v>107</v>
      </c>
      <c r="C342">
        <v>0.62768699999999999</v>
      </c>
      <c r="D342">
        <v>183143.125</v>
      </c>
      <c r="E342">
        <v>183242.96875</v>
      </c>
      <c r="F342">
        <f t="shared" si="5"/>
        <v>99.84375</v>
      </c>
    </row>
    <row r="343" spans="1:6" x14ac:dyDescent="0.25">
      <c r="A343" t="s">
        <v>21</v>
      </c>
      <c r="B343" t="s">
        <v>108</v>
      </c>
      <c r="C343">
        <v>1.6024910000000001</v>
      </c>
      <c r="D343">
        <v>183894.953125</v>
      </c>
      <c r="E343">
        <v>183996.9375</v>
      </c>
      <c r="F343">
        <f t="shared" si="5"/>
        <v>101.984375</v>
      </c>
    </row>
    <row r="344" spans="1:6" x14ac:dyDescent="0.25">
      <c r="A344" t="s">
        <v>21</v>
      </c>
      <c r="B344" t="s">
        <v>109</v>
      </c>
      <c r="C344">
        <v>0.31664100000000001</v>
      </c>
      <c r="D344">
        <v>185645.765625</v>
      </c>
      <c r="E344">
        <v>185747.375</v>
      </c>
      <c r="F344">
        <f t="shared" si="5"/>
        <v>101.609375</v>
      </c>
    </row>
    <row r="345" spans="1:6" x14ac:dyDescent="0.25">
      <c r="A345" t="s">
        <v>21</v>
      </c>
      <c r="B345" t="s">
        <v>110</v>
      </c>
      <c r="C345">
        <v>7.4355500000000001</v>
      </c>
      <c r="D345">
        <v>186087.53125</v>
      </c>
      <c r="E345">
        <v>186179.125</v>
      </c>
      <c r="F345">
        <f t="shared" si="5"/>
        <v>91.59375</v>
      </c>
    </row>
    <row r="346" spans="1:6" x14ac:dyDescent="0.25">
      <c r="A346" t="s">
        <v>21</v>
      </c>
      <c r="B346" t="s">
        <v>111</v>
      </c>
      <c r="C346">
        <v>1.511544</v>
      </c>
      <c r="D346">
        <v>193629.09375</v>
      </c>
      <c r="E346">
        <v>193693.234375</v>
      </c>
      <c r="F346">
        <f t="shared" si="5"/>
        <v>64.140625</v>
      </c>
    </row>
    <row r="347" spans="1:6" x14ac:dyDescent="0.25">
      <c r="A347" t="s">
        <v>21</v>
      </c>
      <c r="B347" t="s">
        <v>112</v>
      </c>
      <c r="C347">
        <v>0.32382699999999998</v>
      </c>
      <c r="D347">
        <v>195212.46875</v>
      </c>
      <c r="E347">
        <v>195313.453125</v>
      </c>
      <c r="F347">
        <f t="shared" si="5"/>
        <v>100.984375</v>
      </c>
    </row>
    <row r="348" spans="1:6" x14ac:dyDescent="0.25">
      <c r="A348" t="s">
        <v>21</v>
      </c>
      <c r="B348" t="s">
        <v>113</v>
      </c>
      <c r="C348">
        <v>1.6117520000000001</v>
      </c>
      <c r="D348">
        <v>195650.703125</v>
      </c>
      <c r="E348">
        <v>195796.671875</v>
      </c>
      <c r="F348">
        <f t="shared" si="5"/>
        <v>145.96875</v>
      </c>
    </row>
    <row r="349" spans="1:6" x14ac:dyDescent="0.25">
      <c r="A349" t="s">
        <v>21</v>
      </c>
      <c r="B349" t="s">
        <v>114</v>
      </c>
      <c r="C349">
        <v>1.4257029999999999</v>
      </c>
      <c r="D349">
        <v>197444.640625</v>
      </c>
      <c r="E349">
        <v>197553.546875</v>
      </c>
      <c r="F349">
        <f t="shared" si="5"/>
        <v>108.90625</v>
      </c>
    </row>
    <row r="350" spans="1:6" x14ac:dyDescent="0.25">
      <c r="A350" t="s">
        <v>21</v>
      </c>
      <c r="B350" t="s">
        <v>115</v>
      </c>
      <c r="C350">
        <v>1.6472000000000001E-2</v>
      </c>
      <c r="D350">
        <v>198996.3125</v>
      </c>
      <c r="E350">
        <v>199166.9375</v>
      </c>
      <c r="F350">
        <f t="shared" si="5"/>
        <v>170.625</v>
      </c>
    </row>
    <row r="351" spans="1:6" x14ac:dyDescent="0.25">
      <c r="A351" t="s">
        <v>21</v>
      </c>
      <c r="B351" t="s">
        <v>116</v>
      </c>
      <c r="C351">
        <v>0.23304800000000001</v>
      </c>
      <c r="D351">
        <v>199216.125</v>
      </c>
      <c r="E351">
        <v>199315.796875</v>
      </c>
      <c r="F351">
        <f t="shared" si="5"/>
        <v>99.671875</v>
      </c>
    </row>
    <row r="352" spans="1:6" x14ac:dyDescent="0.25">
      <c r="A352" t="s">
        <v>21</v>
      </c>
      <c r="B352" t="s">
        <v>117</v>
      </c>
      <c r="C352">
        <v>0.69126399999999999</v>
      </c>
      <c r="D352">
        <v>199565.796875</v>
      </c>
      <c r="E352">
        <v>199671.484375</v>
      </c>
      <c r="F352">
        <f t="shared" si="5"/>
        <v>105.6875</v>
      </c>
    </row>
    <row r="353" spans="1:6" x14ac:dyDescent="0.25">
      <c r="A353" t="s">
        <v>21</v>
      </c>
      <c r="B353" t="s">
        <v>118</v>
      </c>
      <c r="C353">
        <v>3.1646369999999999</v>
      </c>
      <c r="D353">
        <v>200362.796875</v>
      </c>
      <c r="E353">
        <v>200464.28125</v>
      </c>
      <c r="F353">
        <f t="shared" si="5"/>
        <v>101.484375</v>
      </c>
    </row>
    <row r="354" spans="1:6" x14ac:dyDescent="0.25">
      <c r="A354" t="s">
        <v>21</v>
      </c>
      <c r="B354" t="s">
        <v>119</v>
      </c>
      <c r="C354">
        <v>3.3930859999999998</v>
      </c>
      <c r="D354">
        <v>203640.390625</v>
      </c>
      <c r="E354">
        <v>203729.203125</v>
      </c>
      <c r="F354">
        <f t="shared" si="5"/>
        <v>88.8125</v>
      </c>
    </row>
    <row r="355" spans="1:6" x14ac:dyDescent="0.25">
      <c r="A355" t="s">
        <v>21</v>
      </c>
      <c r="B355" t="s">
        <v>120</v>
      </c>
      <c r="C355">
        <v>3.9161000000000001E-2</v>
      </c>
      <c r="D355">
        <v>207130.84375</v>
      </c>
      <c r="E355">
        <v>207265.671875</v>
      </c>
      <c r="F355">
        <f t="shared" si="5"/>
        <v>134.828125</v>
      </c>
    </row>
    <row r="356" spans="1:6" x14ac:dyDescent="0.25">
      <c r="A356" t="s">
        <v>21</v>
      </c>
      <c r="B356" t="s">
        <v>121</v>
      </c>
      <c r="C356">
        <v>1.1284069999999999</v>
      </c>
      <c r="D356">
        <v>207317.859375</v>
      </c>
      <c r="E356">
        <v>207445.75</v>
      </c>
      <c r="F356">
        <f t="shared" si="5"/>
        <v>127.890625</v>
      </c>
    </row>
    <row r="357" spans="1:6" x14ac:dyDescent="0.25">
      <c r="A357" t="s">
        <v>21</v>
      </c>
      <c r="B357" t="s">
        <v>122</v>
      </c>
      <c r="C357">
        <v>0.26988099999999998</v>
      </c>
      <c r="D357">
        <v>208582.375</v>
      </c>
      <c r="E357">
        <v>208637.109375</v>
      </c>
      <c r="F357">
        <f t="shared" si="5"/>
        <v>54.734375</v>
      </c>
    </row>
    <row r="358" spans="1:6" x14ac:dyDescent="0.25">
      <c r="A358" t="s">
        <v>21</v>
      </c>
      <c r="B358" t="s">
        <v>123</v>
      </c>
      <c r="C358">
        <v>4.150423</v>
      </c>
      <c r="D358">
        <v>208930.828125</v>
      </c>
      <c r="E358">
        <v>209019.953125</v>
      </c>
      <c r="F358">
        <f t="shared" si="5"/>
        <v>89.125</v>
      </c>
    </row>
    <row r="359" spans="1:6" x14ac:dyDescent="0.25">
      <c r="A359" t="s">
        <v>21</v>
      </c>
      <c r="B359" t="s">
        <v>124</v>
      </c>
      <c r="C359">
        <v>1.37218</v>
      </c>
      <c r="D359">
        <v>213176.96875</v>
      </c>
      <c r="E359">
        <v>213330.953125</v>
      </c>
      <c r="F359">
        <f t="shared" si="5"/>
        <v>153.984375</v>
      </c>
    </row>
    <row r="360" spans="1:6" x14ac:dyDescent="0.25">
      <c r="A360" t="s">
        <v>21</v>
      </c>
      <c r="B360" t="s">
        <v>125</v>
      </c>
      <c r="C360">
        <v>0.83578699999999995</v>
      </c>
      <c r="D360">
        <v>214751.046875</v>
      </c>
      <c r="E360">
        <v>214833.0625</v>
      </c>
      <c r="F360">
        <f t="shared" si="5"/>
        <v>82.015625</v>
      </c>
    </row>
    <row r="361" spans="1:6" x14ac:dyDescent="0.25">
      <c r="A361" t="s">
        <v>21</v>
      </c>
      <c r="B361" t="s">
        <v>126</v>
      </c>
      <c r="C361">
        <v>0.37209500000000001</v>
      </c>
      <c r="D361">
        <v>215698.1875</v>
      </c>
      <c r="E361">
        <v>215851.671875</v>
      </c>
      <c r="F361">
        <f t="shared" si="5"/>
        <v>153.484375</v>
      </c>
    </row>
    <row r="362" spans="1:6" x14ac:dyDescent="0.25">
      <c r="A362" t="s">
        <v>21</v>
      </c>
      <c r="B362" t="s">
        <v>127</v>
      </c>
      <c r="C362">
        <v>2.8240000000000001E-3</v>
      </c>
      <c r="D362">
        <v>216255.0625</v>
      </c>
      <c r="E362">
        <v>216317.5</v>
      </c>
      <c r="F362">
        <f t="shared" si="5"/>
        <v>62.4375</v>
      </c>
    </row>
    <row r="363" spans="1:6" x14ac:dyDescent="0.25">
      <c r="A363" t="s">
        <v>21</v>
      </c>
      <c r="B363" t="s">
        <v>128</v>
      </c>
      <c r="C363">
        <v>0.89627000000000001</v>
      </c>
      <c r="D363">
        <v>216369.984375</v>
      </c>
      <c r="E363">
        <v>216458.21875</v>
      </c>
      <c r="F363">
        <f t="shared" si="5"/>
        <v>88.234375</v>
      </c>
    </row>
    <row r="364" spans="1:6" x14ac:dyDescent="0.25">
      <c r="A364" t="s">
        <v>21</v>
      </c>
      <c r="B364" t="s">
        <v>129</v>
      </c>
      <c r="C364">
        <v>0.50065599999999999</v>
      </c>
      <c r="D364">
        <v>217375.03125</v>
      </c>
      <c r="E364">
        <v>217473.96875</v>
      </c>
      <c r="F364">
        <f t="shared" si="5"/>
        <v>98.9375</v>
      </c>
    </row>
    <row r="365" spans="1:6" x14ac:dyDescent="0.25">
      <c r="A365" t="s">
        <v>21</v>
      </c>
      <c r="B365" t="s">
        <v>130</v>
      </c>
      <c r="C365">
        <v>0.38183699999999998</v>
      </c>
      <c r="D365">
        <v>218027.984375</v>
      </c>
      <c r="E365">
        <v>218163.3125</v>
      </c>
      <c r="F365">
        <f t="shared" si="5"/>
        <v>135.328125</v>
      </c>
    </row>
    <row r="366" spans="1:6" x14ac:dyDescent="0.25">
      <c r="A366" t="s">
        <v>21</v>
      </c>
      <c r="B366" t="s">
        <v>131</v>
      </c>
      <c r="C366">
        <v>1.1292500000000001</v>
      </c>
      <c r="D366">
        <v>218584.953125</v>
      </c>
      <c r="E366">
        <v>218687.40625</v>
      </c>
      <c r="F366">
        <f t="shared" si="5"/>
        <v>102.453125</v>
      </c>
    </row>
    <row r="367" spans="1:6" x14ac:dyDescent="0.25">
      <c r="A367" t="s">
        <v>21</v>
      </c>
      <c r="B367" t="s">
        <v>132</v>
      </c>
      <c r="C367">
        <v>0.156059</v>
      </c>
      <c r="D367">
        <v>219821.09375</v>
      </c>
      <c r="E367">
        <v>219927.484375</v>
      </c>
      <c r="F367">
        <f t="shared" si="5"/>
        <v>106.390625</v>
      </c>
    </row>
    <row r="368" spans="1:6" x14ac:dyDescent="0.25">
      <c r="A368" t="s">
        <v>21</v>
      </c>
      <c r="B368" t="s">
        <v>133</v>
      </c>
      <c r="C368">
        <v>1.5812280000000001</v>
      </c>
      <c r="D368">
        <v>220085.1875</v>
      </c>
      <c r="E368">
        <v>220179.140625</v>
      </c>
      <c r="F368">
        <f t="shared" si="5"/>
        <v>93.953125</v>
      </c>
    </row>
    <row r="369" spans="1:6" x14ac:dyDescent="0.25">
      <c r="A369" t="s">
        <v>21</v>
      </c>
      <c r="B369" t="s">
        <v>134</v>
      </c>
      <c r="C369">
        <v>3.0627810000000002</v>
      </c>
      <c r="D369">
        <v>221795.953125</v>
      </c>
      <c r="E369">
        <v>221911.890625</v>
      </c>
      <c r="F369">
        <f t="shared" si="5"/>
        <v>115.9375</v>
      </c>
    </row>
    <row r="370" spans="1:6" x14ac:dyDescent="0.25">
      <c r="A370" t="s">
        <v>21</v>
      </c>
      <c r="B370" t="s">
        <v>135</v>
      </c>
      <c r="C370">
        <v>1.0007090000000001</v>
      </c>
      <c r="D370">
        <v>224978.578125</v>
      </c>
      <c r="E370">
        <v>225079.75</v>
      </c>
      <c r="F370">
        <f t="shared" si="5"/>
        <v>101.171875</v>
      </c>
    </row>
    <row r="371" spans="1:6" x14ac:dyDescent="0.25">
      <c r="A371" t="s">
        <v>21</v>
      </c>
      <c r="B371" t="s">
        <v>136</v>
      </c>
      <c r="C371">
        <v>0.57113400000000003</v>
      </c>
      <c r="D371">
        <v>226100.65625</v>
      </c>
      <c r="E371">
        <v>226162.390625</v>
      </c>
      <c r="F371">
        <f t="shared" si="5"/>
        <v>61.734375</v>
      </c>
    </row>
    <row r="372" spans="1:6" x14ac:dyDescent="0.25">
      <c r="A372" t="s">
        <v>21</v>
      </c>
      <c r="B372" t="s">
        <v>137</v>
      </c>
      <c r="C372">
        <v>0.108769</v>
      </c>
      <c r="D372">
        <v>226760.6875</v>
      </c>
      <c r="E372">
        <v>226861.15625</v>
      </c>
      <c r="F372">
        <f t="shared" si="5"/>
        <v>100.46875</v>
      </c>
    </row>
    <row r="373" spans="1:6" x14ac:dyDescent="0.25">
      <c r="A373" t="s">
        <v>21</v>
      </c>
      <c r="B373" t="s">
        <v>138</v>
      </c>
      <c r="C373">
        <v>1.709077</v>
      </c>
      <c r="D373">
        <v>226990.5625</v>
      </c>
      <c r="E373">
        <v>227095.03125</v>
      </c>
      <c r="F373">
        <f t="shared" si="5"/>
        <v>104.46875</v>
      </c>
    </row>
    <row r="374" spans="1:6" x14ac:dyDescent="0.25">
      <c r="A374" t="s">
        <v>21</v>
      </c>
      <c r="B374" t="s">
        <v>139</v>
      </c>
      <c r="C374">
        <v>1.08067</v>
      </c>
      <c r="D374">
        <v>228844.546875</v>
      </c>
      <c r="E374">
        <v>229042.6875</v>
      </c>
      <c r="F374">
        <f t="shared" si="5"/>
        <v>198.140625</v>
      </c>
    </row>
    <row r="375" spans="1:6" x14ac:dyDescent="0.25">
      <c r="A375" t="s">
        <v>21</v>
      </c>
      <c r="B375" t="s">
        <v>140</v>
      </c>
      <c r="C375">
        <v>0.29764499999999999</v>
      </c>
      <c r="D375">
        <v>230131.59375</v>
      </c>
      <c r="E375">
        <v>230233.265625</v>
      </c>
      <c r="F375">
        <f t="shared" si="5"/>
        <v>101.671875</v>
      </c>
    </row>
    <row r="376" spans="1:6" x14ac:dyDescent="0.25">
      <c r="A376" t="s">
        <v>21</v>
      </c>
      <c r="B376" t="s">
        <v>141</v>
      </c>
      <c r="C376">
        <v>2.3756680000000001</v>
      </c>
      <c r="D376">
        <v>230539.09375</v>
      </c>
      <c r="E376">
        <v>230637.875</v>
      </c>
      <c r="F376">
        <f t="shared" si="5"/>
        <v>98.78125</v>
      </c>
    </row>
    <row r="377" spans="1:6" x14ac:dyDescent="0.25">
      <c r="A377" t="s">
        <v>21</v>
      </c>
      <c r="B377" t="s">
        <v>142</v>
      </c>
      <c r="C377">
        <v>0.64922100000000005</v>
      </c>
      <c r="D377">
        <v>233057.390625</v>
      </c>
      <c r="E377">
        <v>233157</v>
      </c>
      <c r="F377">
        <f t="shared" si="5"/>
        <v>99.609375</v>
      </c>
    </row>
    <row r="378" spans="1:6" x14ac:dyDescent="0.25">
      <c r="A378" t="s">
        <v>21</v>
      </c>
      <c r="B378" t="s">
        <v>143</v>
      </c>
      <c r="C378">
        <v>2.5523859999999998</v>
      </c>
      <c r="D378">
        <v>233822.578125</v>
      </c>
      <c r="E378">
        <v>233922.671875</v>
      </c>
      <c r="F378">
        <f t="shared" si="5"/>
        <v>100.09375</v>
      </c>
    </row>
    <row r="379" spans="1:6" x14ac:dyDescent="0.25">
      <c r="A379" t="s">
        <v>21</v>
      </c>
      <c r="B379" t="s">
        <v>144</v>
      </c>
      <c r="C379">
        <v>1.1958899999999999</v>
      </c>
      <c r="D379">
        <v>236480.90625</v>
      </c>
      <c r="E379">
        <v>236584.546875</v>
      </c>
      <c r="F379">
        <f t="shared" si="5"/>
        <v>103.640625</v>
      </c>
    </row>
    <row r="380" spans="1:6" x14ac:dyDescent="0.25">
      <c r="A380" t="s">
        <v>21</v>
      </c>
      <c r="B380" t="s">
        <v>145</v>
      </c>
      <c r="C380">
        <v>2.0917780000000001</v>
      </c>
      <c r="D380">
        <v>237810.828125</v>
      </c>
      <c r="E380">
        <v>237912.75</v>
      </c>
      <c r="F380">
        <f t="shared" si="5"/>
        <v>101.921875</v>
      </c>
    </row>
    <row r="381" spans="1:6" x14ac:dyDescent="0.25">
      <c r="A381" t="s">
        <v>21</v>
      </c>
      <c r="B381" t="s">
        <v>146</v>
      </c>
      <c r="C381">
        <v>1.7716240000000001</v>
      </c>
      <c r="D381">
        <v>240044.984375</v>
      </c>
      <c r="E381">
        <v>240174.375</v>
      </c>
      <c r="F381">
        <f t="shared" si="5"/>
        <v>129.390625</v>
      </c>
    </row>
    <row r="382" spans="1:6" x14ac:dyDescent="0.25">
      <c r="A382" t="s">
        <v>21</v>
      </c>
      <c r="B382" t="s">
        <v>147</v>
      </c>
      <c r="C382">
        <v>0.15784000000000001</v>
      </c>
      <c r="D382">
        <v>241962.453125</v>
      </c>
      <c r="E382">
        <v>242082.890625</v>
      </c>
      <c r="F382">
        <f t="shared" si="5"/>
        <v>120.4375</v>
      </c>
    </row>
    <row r="383" spans="1:6" x14ac:dyDescent="0.25">
      <c r="A383" t="s">
        <v>21</v>
      </c>
      <c r="B383" t="s">
        <v>148</v>
      </c>
      <c r="C383">
        <v>2.8260529999999999</v>
      </c>
      <c r="D383">
        <v>242274.40625</v>
      </c>
      <c r="E383">
        <v>242378.09375</v>
      </c>
      <c r="F383">
        <f t="shared" si="5"/>
        <v>103.6875</v>
      </c>
    </row>
    <row r="384" spans="1:6" x14ac:dyDescent="0.25">
      <c r="A384" t="s">
        <v>21</v>
      </c>
      <c r="B384" t="s">
        <v>149</v>
      </c>
      <c r="C384">
        <v>1.235422</v>
      </c>
      <c r="D384">
        <v>245247.40625</v>
      </c>
      <c r="E384">
        <v>245343.34375</v>
      </c>
      <c r="F384">
        <f t="shared" si="5"/>
        <v>95.9375</v>
      </c>
    </row>
    <row r="385" spans="1:6" x14ac:dyDescent="0.25">
      <c r="A385" t="s">
        <v>21</v>
      </c>
      <c r="B385" t="s">
        <v>150</v>
      </c>
      <c r="C385">
        <v>0.10016799999999999</v>
      </c>
      <c r="D385">
        <v>246627.8125</v>
      </c>
      <c r="E385">
        <v>246733.875</v>
      </c>
      <c r="F385">
        <f t="shared" si="5"/>
        <v>106.0625</v>
      </c>
    </row>
    <row r="386" spans="1:6" x14ac:dyDescent="0.25">
      <c r="A386" t="s">
        <v>21</v>
      </c>
      <c r="B386" t="s">
        <v>151</v>
      </c>
      <c r="C386">
        <v>0.34218399999999999</v>
      </c>
      <c r="D386">
        <v>246861.453125</v>
      </c>
      <c r="E386">
        <v>247018.65625</v>
      </c>
      <c r="F386">
        <f t="shared" ref="F386:F449" si="6">E386-D386</f>
        <v>157.203125</v>
      </c>
    </row>
    <row r="387" spans="1:6" x14ac:dyDescent="0.25">
      <c r="A387" t="s">
        <v>21</v>
      </c>
      <c r="B387" t="s">
        <v>152</v>
      </c>
      <c r="C387">
        <v>1.420928</v>
      </c>
      <c r="D387">
        <v>247367.859375</v>
      </c>
      <c r="E387">
        <v>247472.046875</v>
      </c>
      <c r="F387">
        <f t="shared" si="6"/>
        <v>104.1875</v>
      </c>
    </row>
    <row r="388" spans="1:6" x14ac:dyDescent="0.25">
      <c r="A388" t="s">
        <v>21</v>
      </c>
      <c r="B388" t="s">
        <v>153</v>
      </c>
      <c r="C388">
        <v>0.120805</v>
      </c>
      <c r="D388">
        <v>248933.390625</v>
      </c>
      <c r="E388">
        <v>249086.796875</v>
      </c>
      <c r="F388">
        <f t="shared" si="6"/>
        <v>153.40625</v>
      </c>
    </row>
    <row r="389" spans="1:6" x14ac:dyDescent="0.25">
      <c r="A389" t="s">
        <v>21</v>
      </c>
      <c r="B389" t="s">
        <v>154</v>
      </c>
      <c r="C389">
        <v>3.680806</v>
      </c>
      <c r="D389">
        <v>249247.328125</v>
      </c>
      <c r="E389">
        <v>249327.15625</v>
      </c>
      <c r="F389">
        <f t="shared" si="6"/>
        <v>79.828125</v>
      </c>
    </row>
    <row r="390" spans="1:6" x14ac:dyDescent="0.25">
      <c r="A390" t="s">
        <v>21</v>
      </c>
      <c r="B390" t="s">
        <v>155</v>
      </c>
      <c r="C390">
        <v>0.150425</v>
      </c>
      <c r="D390">
        <v>253014.75</v>
      </c>
      <c r="E390">
        <v>253129.125</v>
      </c>
      <c r="F390">
        <f t="shared" si="6"/>
        <v>114.375</v>
      </c>
    </row>
    <row r="391" spans="1:6" x14ac:dyDescent="0.25">
      <c r="A391" t="s">
        <v>21</v>
      </c>
      <c r="B391" t="s">
        <v>156</v>
      </c>
      <c r="C391">
        <v>1.2965370000000001</v>
      </c>
      <c r="D391">
        <v>253316.359375</v>
      </c>
      <c r="E391">
        <v>253369.9375</v>
      </c>
      <c r="F391">
        <f t="shared" si="6"/>
        <v>53.578125</v>
      </c>
    </row>
    <row r="392" spans="1:6" x14ac:dyDescent="0.25">
      <c r="A392" t="s">
        <v>21</v>
      </c>
      <c r="B392" t="s">
        <v>157</v>
      </c>
      <c r="C392">
        <v>0.69687900000000003</v>
      </c>
      <c r="D392">
        <v>254712.28125</v>
      </c>
      <c r="E392">
        <v>254819</v>
      </c>
      <c r="F392">
        <f t="shared" si="6"/>
        <v>106.71875</v>
      </c>
    </row>
    <row r="393" spans="1:6" x14ac:dyDescent="0.25">
      <c r="A393" t="s">
        <v>21</v>
      </c>
      <c r="B393" t="s">
        <v>158</v>
      </c>
      <c r="C393">
        <v>0.44559199999999999</v>
      </c>
      <c r="D393">
        <v>255533.96875</v>
      </c>
      <c r="E393">
        <v>255634.28125</v>
      </c>
      <c r="F393">
        <f t="shared" si="6"/>
        <v>100.3125</v>
      </c>
    </row>
    <row r="394" spans="1:6" x14ac:dyDescent="0.25">
      <c r="A394" t="s">
        <v>21</v>
      </c>
      <c r="B394" t="s">
        <v>159</v>
      </c>
      <c r="C394">
        <v>2.0126379999999999</v>
      </c>
      <c r="D394">
        <v>256089.03125</v>
      </c>
      <c r="E394">
        <v>256242.875</v>
      </c>
      <c r="F394">
        <f t="shared" si="6"/>
        <v>153.84375</v>
      </c>
    </row>
    <row r="395" spans="1:6" x14ac:dyDescent="0.25">
      <c r="A395" t="s">
        <v>21</v>
      </c>
      <c r="B395" t="s">
        <v>160</v>
      </c>
      <c r="C395">
        <v>0.719696</v>
      </c>
      <c r="D395">
        <v>258281.625</v>
      </c>
      <c r="E395">
        <v>258386.796875</v>
      </c>
      <c r="F395">
        <f t="shared" si="6"/>
        <v>105.171875</v>
      </c>
    </row>
    <row r="396" spans="1:6" x14ac:dyDescent="0.25">
      <c r="A396" t="s">
        <v>21</v>
      </c>
      <c r="B396" t="s">
        <v>161</v>
      </c>
      <c r="C396">
        <v>0.26975199999999999</v>
      </c>
      <c r="D396">
        <v>259139.296875</v>
      </c>
      <c r="E396">
        <v>259244</v>
      </c>
      <c r="F396">
        <f t="shared" si="6"/>
        <v>104.703125</v>
      </c>
    </row>
    <row r="397" spans="1:6" x14ac:dyDescent="0.25">
      <c r="A397" t="s">
        <v>21</v>
      </c>
      <c r="B397" t="s">
        <v>162</v>
      </c>
      <c r="C397">
        <v>0.12862599999999999</v>
      </c>
      <c r="D397">
        <v>259554.734375</v>
      </c>
      <c r="E397">
        <v>259706.09375</v>
      </c>
      <c r="F397">
        <f t="shared" si="6"/>
        <v>151.359375</v>
      </c>
    </row>
    <row r="398" spans="1:6" x14ac:dyDescent="0.25">
      <c r="A398" t="s">
        <v>21</v>
      </c>
      <c r="B398" t="s">
        <v>163</v>
      </c>
      <c r="C398">
        <v>0.50755799999999995</v>
      </c>
      <c r="D398">
        <v>259858.796875</v>
      </c>
      <c r="E398">
        <v>259913.046875</v>
      </c>
      <c r="F398">
        <f t="shared" si="6"/>
        <v>54.25</v>
      </c>
    </row>
    <row r="399" spans="1:6" x14ac:dyDescent="0.25">
      <c r="A399" t="s">
        <v>21</v>
      </c>
      <c r="B399" t="s">
        <v>164</v>
      </c>
      <c r="C399">
        <v>0.809477</v>
      </c>
      <c r="D399">
        <v>260431.859375</v>
      </c>
      <c r="E399">
        <v>260579.125</v>
      </c>
      <c r="F399">
        <f t="shared" si="6"/>
        <v>147.265625</v>
      </c>
    </row>
    <row r="400" spans="1:6" x14ac:dyDescent="0.25">
      <c r="A400" t="s">
        <v>21</v>
      </c>
      <c r="B400" t="s">
        <v>165</v>
      </c>
      <c r="C400">
        <v>0.88292999999999999</v>
      </c>
      <c r="D400">
        <v>261431.765625</v>
      </c>
      <c r="E400">
        <v>261525.46875</v>
      </c>
      <c r="F400">
        <f t="shared" si="6"/>
        <v>93.703125</v>
      </c>
    </row>
    <row r="401" spans="1:6" x14ac:dyDescent="0.25">
      <c r="A401" t="s">
        <v>21</v>
      </c>
      <c r="B401" t="s">
        <v>166</v>
      </c>
      <c r="C401">
        <v>1.282983</v>
      </c>
      <c r="D401">
        <v>262416.78125</v>
      </c>
      <c r="E401">
        <v>262517.90625</v>
      </c>
      <c r="F401">
        <f t="shared" si="6"/>
        <v>101.125</v>
      </c>
    </row>
    <row r="402" spans="1:6" x14ac:dyDescent="0.25">
      <c r="A402" t="s">
        <v>21</v>
      </c>
      <c r="B402" t="s">
        <v>167</v>
      </c>
      <c r="C402">
        <v>4.2610000000000002E-2</v>
      </c>
      <c r="D402">
        <v>263831.1875</v>
      </c>
      <c r="E402">
        <v>263916.34375</v>
      </c>
      <c r="F402">
        <f t="shared" si="6"/>
        <v>85.15625</v>
      </c>
    </row>
    <row r="403" spans="1:6" x14ac:dyDescent="0.25">
      <c r="A403" t="s">
        <v>21</v>
      </c>
      <c r="B403" t="s">
        <v>168</v>
      </c>
      <c r="C403">
        <v>2.2264940000000002</v>
      </c>
      <c r="D403">
        <v>263967.0625</v>
      </c>
      <c r="E403">
        <v>264115.9375</v>
      </c>
      <c r="F403">
        <f t="shared" si="6"/>
        <v>148.875</v>
      </c>
    </row>
    <row r="404" spans="1:6" x14ac:dyDescent="0.25">
      <c r="A404" t="s">
        <v>21</v>
      </c>
      <c r="B404" t="s">
        <v>169</v>
      </c>
      <c r="C404">
        <v>1.630954</v>
      </c>
      <c r="D404">
        <v>266354.15625</v>
      </c>
      <c r="E404">
        <v>266412.46875</v>
      </c>
      <c r="F404">
        <f t="shared" si="6"/>
        <v>58.3125</v>
      </c>
    </row>
    <row r="405" spans="1:6" x14ac:dyDescent="0.25">
      <c r="A405" t="s">
        <v>21</v>
      </c>
      <c r="B405" t="s">
        <v>170</v>
      </c>
      <c r="C405">
        <v>0.36800699999999997</v>
      </c>
      <c r="D405">
        <v>268065.9375</v>
      </c>
      <c r="E405">
        <v>268167.75</v>
      </c>
      <c r="F405">
        <f t="shared" si="6"/>
        <v>101.8125</v>
      </c>
    </row>
    <row r="406" spans="1:6" x14ac:dyDescent="0.25">
      <c r="A406" t="s">
        <v>21</v>
      </c>
      <c r="B406" t="s">
        <v>171</v>
      </c>
      <c r="C406">
        <v>0.45413199999999998</v>
      </c>
      <c r="D406">
        <v>268546.78125</v>
      </c>
      <c r="E406">
        <v>268647.8125</v>
      </c>
      <c r="F406">
        <f t="shared" si="6"/>
        <v>101.03125</v>
      </c>
    </row>
    <row r="407" spans="1:6" x14ac:dyDescent="0.25">
      <c r="A407" t="s">
        <v>21</v>
      </c>
      <c r="B407" t="s">
        <v>172</v>
      </c>
      <c r="C407">
        <v>0.12617600000000001</v>
      </c>
      <c r="D407">
        <v>269109.09375</v>
      </c>
      <c r="E407">
        <v>269250.53125</v>
      </c>
      <c r="F407">
        <f t="shared" si="6"/>
        <v>141.4375</v>
      </c>
    </row>
    <row r="408" spans="1:6" x14ac:dyDescent="0.25">
      <c r="A408" t="s">
        <v>21</v>
      </c>
      <c r="B408" t="s">
        <v>173</v>
      </c>
      <c r="C408">
        <v>0.58968299999999996</v>
      </c>
      <c r="D408">
        <v>269399.1875</v>
      </c>
      <c r="E408">
        <v>269479.5</v>
      </c>
      <c r="F408">
        <f t="shared" si="6"/>
        <v>80.3125</v>
      </c>
    </row>
    <row r="409" spans="1:6" x14ac:dyDescent="0.25">
      <c r="A409" t="s">
        <v>21</v>
      </c>
      <c r="B409" t="s">
        <v>174</v>
      </c>
      <c r="C409">
        <v>2.6052360000000001</v>
      </c>
      <c r="D409">
        <v>270080.375</v>
      </c>
      <c r="E409">
        <v>270182.71875</v>
      </c>
      <c r="F409">
        <f t="shared" si="6"/>
        <v>102.34375</v>
      </c>
    </row>
    <row r="410" spans="1:6" x14ac:dyDescent="0.25">
      <c r="A410" t="s">
        <v>21</v>
      </c>
      <c r="B410" t="s">
        <v>175</v>
      </c>
      <c r="C410">
        <v>2.6767059999999998</v>
      </c>
      <c r="D410">
        <v>272796.65625</v>
      </c>
      <c r="E410">
        <v>272894.96875</v>
      </c>
      <c r="F410">
        <f t="shared" si="6"/>
        <v>98.3125</v>
      </c>
    </row>
    <row r="411" spans="1:6" x14ac:dyDescent="0.25">
      <c r="A411" t="s">
        <v>21</v>
      </c>
      <c r="B411" t="s">
        <v>176</v>
      </c>
      <c r="C411">
        <v>1.851232</v>
      </c>
      <c r="D411">
        <v>275589.5</v>
      </c>
      <c r="E411">
        <v>275655.0625</v>
      </c>
      <c r="F411">
        <f t="shared" si="6"/>
        <v>65.5625</v>
      </c>
    </row>
    <row r="412" spans="1:6" x14ac:dyDescent="0.25">
      <c r="A412" t="s">
        <v>21</v>
      </c>
      <c r="B412" t="s">
        <v>177</v>
      </c>
      <c r="C412">
        <v>1.61758</v>
      </c>
      <c r="D412">
        <v>277541.15625</v>
      </c>
      <c r="E412">
        <v>277663.53125</v>
      </c>
      <c r="F412">
        <f t="shared" si="6"/>
        <v>122.375</v>
      </c>
    </row>
    <row r="413" spans="1:6" x14ac:dyDescent="0.25">
      <c r="A413" t="s">
        <v>21</v>
      </c>
      <c r="B413" t="s">
        <v>178</v>
      </c>
      <c r="C413">
        <v>0.185782</v>
      </c>
      <c r="D413">
        <v>279324.25</v>
      </c>
      <c r="E413">
        <v>279426.9375</v>
      </c>
      <c r="F413">
        <f t="shared" si="6"/>
        <v>102.6875</v>
      </c>
    </row>
    <row r="414" spans="1:6" x14ac:dyDescent="0.25">
      <c r="A414" t="s">
        <v>21</v>
      </c>
      <c r="B414" t="s">
        <v>179</v>
      </c>
      <c r="C414">
        <v>2.6158000000000001E-2</v>
      </c>
      <c r="D414">
        <v>279632.34375</v>
      </c>
      <c r="E414">
        <v>279695.78125</v>
      </c>
      <c r="F414">
        <f t="shared" si="6"/>
        <v>63.4375</v>
      </c>
    </row>
    <row r="415" spans="1:6" x14ac:dyDescent="0.25">
      <c r="A415" t="s">
        <v>21</v>
      </c>
      <c r="B415" t="s">
        <v>180</v>
      </c>
      <c r="C415">
        <v>0.75580199999999997</v>
      </c>
      <c r="D415">
        <v>279765.0625</v>
      </c>
      <c r="E415">
        <v>279929.75</v>
      </c>
      <c r="F415">
        <f t="shared" si="6"/>
        <v>164.6875</v>
      </c>
    </row>
    <row r="416" spans="1:6" x14ac:dyDescent="0.25">
      <c r="A416" t="s">
        <v>21</v>
      </c>
      <c r="B416" t="s">
        <v>181</v>
      </c>
      <c r="C416">
        <v>2.4964249999999999</v>
      </c>
      <c r="D416">
        <v>280737.15625</v>
      </c>
      <c r="E416">
        <v>280837.21875</v>
      </c>
      <c r="F416">
        <f t="shared" si="6"/>
        <v>100.0625</v>
      </c>
    </row>
    <row r="417" spans="1:6" x14ac:dyDescent="0.25">
      <c r="A417" t="s">
        <v>21</v>
      </c>
      <c r="B417" t="s">
        <v>182</v>
      </c>
      <c r="C417">
        <v>0.94891999999999999</v>
      </c>
      <c r="D417">
        <v>283356.96875</v>
      </c>
      <c r="E417">
        <v>283463.34375</v>
      </c>
      <c r="F417">
        <f t="shared" si="6"/>
        <v>106.375</v>
      </c>
    </row>
    <row r="418" spans="1:6" x14ac:dyDescent="0.25">
      <c r="A418" t="s">
        <v>21</v>
      </c>
      <c r="B418" t="s">
        <v>183</v>
      </c>
      <c r="C418">
        <v>0.51150499999999999</v>
      </c>
      <c r="D418">
        <v>284462.75</v>
      </c>
      <c r="E418">
        <v>284599.4375</v>
      </c>
      <c r="F418">
        <f t="shared" si="6"/>
        <v>136.6875</v>
      </c>
    </row>
    <row r="419" spans="1:6" x14ac:dyDescent="0.25">
      <c r="A419" t="s">
        <v>21</v>
      </c>
      <c r="B419" t="s">
        <v>184</v>
      </c>
      <c r="C419">
        <v>0.85234600000000005</v>
      </c>
      <c r="D419">
        <v>285121.96875</v>
      </c>
      <c r="E419">
        <v>285214.90625</v>
      </c>
      <c r="F419">
        <f t="shared" si="6"/>
        <v>92.9375</v>
      </c>
    </row>
    <row r="420" spans="1:6" x14ac:dyDescent="0.25">
      <c r="A420" t="s">
        <v>21</v>
      </c>
      <c r="B420" t="s">
        <v>185</v>
      </c>
      <c r="C420">
        <v>1.327968</v>
      </c>
      <c r="D420">
        <v>286104.8125</v>
      </c>
      <c r="E420">
        <v>286206.21875</v>
      </c>
      <c r="F420">
        <f t="shared" si="6"/>
        <v>101.40625</v>
      </c>
    </row>
    <row r="421" spans="1:6" x14ac:dyDescent="0.25">
      <c r="A421" t="s">
        <v>21</v>
      </c>
      <c r="B421" t="s">
        <v>186</v>
      </c>
      <c r="C421">
        <v>1.722815</v>
      </c>
      <c r="D421">
        <v>287543.875</v>
      </c>
      <c r="E421">
        <v>287653.375</v>
      </c>
      <c r="F421">
        <f t="shared" si="6"/>
        <v>109.5</v>
      </c>
    </row>
    <row r="422" spans="1:6" x14ac:dyDescent="0.25">
      <c r="A422" t="s">
        <v>21</v>
      </c>
      <c r="B422" t="s">
        <v>187</v>
      </c>
      <c r="C422">
        <v>0.99107999999999996</v>
      </c>
      <c r="D422">
        <v>289390.09375</v>
      </c>
      <c r="E422">
        <v>289495.28125</v>
      </c>
      <c r="F422">
        <f t="shared" si="6"/>
        <v>105.1875</v>
      </c>
    </row>
    <row r="423" spans="1:6" x14ac:dyDescent="0.25">
      <c r="A423" t="s">
        <v>21</v>
      </c>
      <c r="B423" t="s">
        <v>188</v>
      </c>
      <c r="C423">
        <v>7.7566999999999997E-2</v>
      </c>
      <c r="D423">
        <v>290517.4375</v>
      </c>
      <c r="E423">
        <v>290664.1875</v>
      </c>
      <c r="F423">
        <f t="shared" si="6"/>
        <v>146.75</v>
      </c>
    </row>
    <row r="424" spans="1:6" x14ac:dyDescent="0.25">
      <c r="A424" t="s">
        <v>21</v>
      </c>
      <c r="B424" t="s">
        <v>189</v>
      </c>
      <c r="C424">
        <v>0.23475099999999999</v>
      </c>
      <c r="D424">
        <v>290764.15625</v>
      </c>
      <c r="E424">
        <v>290841.1875</v>
      </c>
      <c r="F424">
        <f t="shared" si="6"/>
        <v>77.03125</v>
      </c>
    </row>
    <row r="425" spans="1:6" x14ac:dyDescent="0.25">
      <c r="A425" t="s">
        <v>21</v>
      </c>
      <c r="B425" t="s">
        <v>190</v>
      </c>
      <c r="C425">
        <v>0.11311400000000001</v>
      </c>
      <c r="D425">
        <v>291117.375</v>
      </c>
      <c r="E425">
        <v>291223.625</v>
      </c>
      <c r="F425">
        <f t="shared" si="6"/>
        <v>106.25</v>
      </c>
    </row>
    <row r="426" spans="1:6" x14ac:dyDescent="0.25">
      <c r="A426" t="s">
        <v>21</v>
      </c>
      <c r="B426" t="s">
        <v>191</v>
      </c>
      <c r="C426">
        <v>0.38027100000000003</v>
      </c>
      <c r="D426">
        <v>291372.4375</v>
      </c>
      <c r="E426">
        <v>291434.9375</v>
      </c>
      <c r="F426">
        <f t="shared" si="6"/>
        <v>62.5</v>
      </c>
    </row>
    <row r="427" spans="1:6" x14ac:dyDescent="0.25">
      <c r="A427" t="s">
        <v>21</v>
      </c>
      <c r="B427" t="s">
        <v>192</v>
      </c>
      <c r="C427">
        <v>0.30360100000000001</v>
      </c>
      <c r="D427">
        <v>291831.125</v>
      </c>
      <c r="E427">
        <v>291913.4375</v>
      </c>
      <c r="F427">
        <f t="shared" si="6"/>
        <v>82.3125</v>
      </c>
    </row>
    <row r="428" spans="1:6" x14ac:dyDescent="0.25">
      <c r="A428" t="s">
        <v>21</v>
      </c>
      <c r="B428" t="s">
        <v>193</v>
      </c>
      <c r="C428">
        <v>0.758876</v>
      </c>
      <c r="D428">
        <v>292243.96875</v>
      </c>
      <c r="E428">
        <v>292439.96875</v>
      </c>
      <c r="F428">
        <f t="shared" si="6"/>
        <v>196</v>
      </c>
    </row>
    <row r="429" spans="1:6" x14ac:dyDescent="0.25">
      <c r="A429" t="s">
        <v>21</v>
      </c>
      <c r="B429" t="s">
        <v>194</v>
      </c>
      <c r="C429">
        <v>1.828525</v>
      </c>
      <c r="D429">
        <v>293200.78125</v>
      </c>
      <c r="E429">
        <v>293353.03125</v>
      </c>
      <c r="F429">
        <f t="shared" si="6"/>
        <v>152.25</v>
      </c>
    </row>
    <row r="430" spans="1:6" x14ac:dyDescent="0.25">
      <c r="A430" t="s">
        <v>21</v>
      </c>
      <c r="B430" t="s">
        <v>195</v>
      </c>
      <c r="C430">
        <v>3.080311</v>
      </c>
      <c r="D430">
        <v>295207.84375</v>
      </c>
      <c r="E430">
        <v>295339.75</v>
      </c>
      <c r="F430">
        <f t="shared" si="6"/>
        <v>131.90625</v>
      </c>
    </row>
    <row r="431" spans="1:6" x14ac:dyDescent="0.25">
      <c r="A431" t="s">
        <v>21</v>
      </c>
      <c r="B431" t="s">
        <v>196</v>
      </c>
      <c r="C431">
        <v>2.694448</v>
      </c>
      <c r="D431">
        <v>298420.03125</v>
      </c>
      <c r="E431">
        <v>298513.78125</v>
      </c>
      <c r="F431">
        <f t="shared" si="6"/>
        <v>93.75</v>
      </c>
    </row>
    <row r="432" spans="1:6" x14ac:dyDescent="0.25">
      <c r="A432" t="s">
        <v>21</v>
      </c>
      <c r="B432" t="s">
        <v>197</v>
      </c>
      <c r="C432">
        <v>1.486364</v>
      </c>
      <c r="D432">
        <v>301259.34375</v>
      </c>
      <c r="E432">
        <v>301365.21875</v>
      </c>
      <c r="F432">
        <f t="shared" si="6"/>
        <v>105.875</v>
      </c>
    </row>
    <row r="433" spans="1:6" x14ac:dyDescent="0.25">
      <c r="A433" t="s">
        <v>21</v>
      </c>
      <c r="B433" t="s">
        <v>198</v>
      </c>
      <c r="C433">
        <v>3.261E-3</v>
      </c>
      <c r="D433">
        <v>302868.625</v>
      </c>
      <c r="E433">
        <v>302972.75</v>
      </c>
      <c r="F433">
        <f t="shared" si="6"/>
        <v>104.125</v>
      </c>
    </row>
    <row r="434" spans="1:6" x14ac:dyDescent="0.25">
      <c r="A434" t="s">
        <v>21</v>
      </c>
      <c r="B434" t="s">
        <v>199</v>
      </c>
      <c r="C434">
        <v>0.75167200000000001</v>
      </c>
      <c r="D434">
        <v>303022.8125</v>
      </c>
      <c r="E434">
        <v>303132.78125</v>
      </c>
      <c r="F434">
        <f t="shared" si="6"/>
        <v>109.96875</v>
      </c>
    </row>
    <row r="435" spans="1:6" x14ac:dyDescent="0.25">
      <c r="A435" t="s">
        <v>21</v>
      </c>
      <c r="B435" t="s">
        <v>200</v>
      </c>
      <c r="C435">
        <v>0.18470900000000001</v>
      </c>
      <c r="D435">
        <v>303930.9375</v>
      </c>
      <c r="E435">
        <v>304076.90625</v>
      </c>
      <c r="F435">
        <f t="shared" si="6"/>
        <v>145.96875</v>
      </c>
    </row>
    <row r="436" spans="1:6" x14ac:dyDescent="0.25">
      <c r="A436" t="s">
        <v>21</v>
      </c>
      <c r="B436" t="s">
        <v>201</v>
      </c>
      <c r="C436">
        <v>0.492589</v>
      </c>
      <c r="D436">
        <v>304284.46875</v>
      </c>
      <c r="E436">
        <v>304338.25</v>
      </c>
      <c r="F436">
        <f t="shared" si="6"/>
        <v>53.78125</v>
      </c>
    </row>
    <row r="437" spans="1:6" x14ac:dyDescent="0.25">
      <c r="A437" t="s">
        <v>21</v>
      </c>
      <c r="B437" t="s">
        <v>202</v>
      </c>
      <c r="C437">
        <v>2.6487509999999999</v>
      </c>
      <c r="D437">
        <v>304890.5</v>
      </c>
      <c r="E437">
        <v>304998.875</v>
      </c>
      <c r="F437">
        <f t="shared" si="6"/>
        <v>108.375</v>
      </c>
    </row>
    <row r="438" spans="1:6" x14ac:dyDescent="0.25">
      <c r="A438" t="s">
        <v>21</v>
      </c>
      <c r="B438" t="s">
        <v>203</v>
      </c>
      <c r="C438">
        <v>0.10259799999999999</v>
      </c>
      <c r="D438">
        <v>307662.34375</v>
      </c>
      <c r="E438">
        <v>307815.6875</v>
      </c>
      <c r="F438">
        <f t="shared" si="6"/>
        <v>153.34375</v>
      </c>
    </row>
    <row r="439" spans="1:6" x14ac:dyDescent="0.25">
      <c r="A439" t="s">
        <v>21</v>
      </c>
      <c r="B439" t="s">
        <v>204</v>
      </c>
      <c r="C439">
        <v>0.959229</v>
      </c>
      <c r="D439">
        <v>307922.46875</v>
      </c>
      <c r="E439">
        <v>308014.78125</v>
      </c>
      <c r="F439">
        <f t="shared" si="6"/>
        <v>92.3125</v>
      </c>
    </row>
    <row r="440" spans="1:6" x14ac:dyDescent="0.25">
      <c r="A440" t="s">
        <v>21</v>
      </c>
      <c r="B440" t="s">
        <v>205</v>
      </c>
      <c r="C440">
        <v>4.8998160000000004</v>
      </c>
      <c r="D440">
        <v>308983.65625</v>
      </c>
      <c r="E440">
        <v>309135.4375</v>
      </c>
      <c r="F440">
        <f t="shared" si="6"/>
        <v>151.78125</v>
      </c>
    </row>
    <row r="441" spans="1:6" x14ac:dyDescent="0.25">
      <c r="A441" t="s">
        <v>21</v>
      </c>
      <c r="B441" t="s">
        <v>206</v>
      </c>
      <c r="C441">
        <v>1.2843850000000001</v>
      </c>
      <c r="D441">
        <v>314062.90625</v>
      </c>
      <c r="E441">
        <v>314219.0625</v>
      </c>
      <c r="F441">
        <f t="shared" si="6"/>
        <v>156.15625</v>
      </c>
    </row>
    <row r="442" spans="1:6" x14ac:dyDescent="0.25">
      <c r="A442" t="s">
        <v>21</v>
      </c>
      <c r="B442" t="s">
        <v>207</v>
      </c>
      <c r="C442">
        <v>1.017174</v>
      </c>
      <c r="D442">
        <v>315540.6875</v>
      </c>
      <c r="E442">
        <v>315644.0625</v>
      </c>
      <c r="F442">
        <f t="shared" si="6"/>
        <v>103.375</v>
      </c>
    </row>
    <row r="443" spans="1:6" x14ac:dyDescent="0.25">
      <c r="A443" t="s">
        <v>21</v>
      </c>
      <c r="B443" t="s">
        <v>208</v>
      </c>
      <c r="C443">
        <v>4.5598010000000002</v>
      </c>
      <c r="D443">
        <v>316672.03125</v>
      </c>
      <c r="E443">
        <v>316777.125</v>
      </c>
      <c r="F443">
        <f t="shared" si="6"/>
        <v>105.09375</v>
      </c>
    </row>
    <row r="444" spans="1:6" x14ac:dyDescent="0.25">
      <c r="A444" t="s">
        <v>21</v>
      </c>
      <c r="B444" t="s">
        <v>209</v>
      </c>
      <c r="C444">
        <v>0.66189200000000004</v>
      </c>
      <c r="D444">
        <v>321371.4375</v>
      </c>
      <c r="E444">
        <v>321531.90625</v>
      </c>
      <c r="F444">
        <f t="shared" si="6"/>
        <v>160.46875</v>
      </c>
    </row>
    <row r="445" spans="1:6" x14ac:dyDescent="0.25">
      <c r="A445" t="s">
        <v>21</v>
      </c>
      <c r="B445" t="s">
        <v>210</v>
      </c>
      <c r="C445">
        <v>1.6087039999999999</v>
      </c>
      <c r="D445">
        <v>322213.59375</v>
      </c>
      <c r="E445">
        <v>322266.15625</v>
      </c>
      <c r="F445">
        <f t="shared" si="6"/>
        <v>52.5625</v>
      </c>
    </row>
    <row r="446" spans="1:6" x14ac:dyDescent="0.25">
      <c r="A446" t="s">
        <v>21</v>
      </c>
      <c r="B446" t="s">
        <v>211</v>
      </c>
      <c r="C446">
        <v>0.77451199999999998</v>
      </c>
      <c r="D446">
        <v>323883</v>
      </c>
      <c r="E446">
        <v>323936.375</v>
      </c>
      <c r="F446">
        <f t="shared" si="6"/>
        <v>53.375</v>
      </c>
    </row>
    <row r="447" spans="1:6" x14ac:dyDescent="0.25">
      <c r="A447" t="s">
        <v>21</v>
      </c>
      <c r="B447" t="s">
        <v>212</v>
      </c>
      <c r="C447">
        <v>0.24342900000000001</v>
      </c>
      <c r="D447">
        <v>324751.96875</v>
      </c>
      <c r="E447">
        <v>324844.75</v>
      </c>
      <c r="F447">
        <f t="shared" si="6"/>
        <v>92.78125</v>
      </c>
    </row>
    <row r="448" spans="1:6" x14ac:dyDescent="0.25">
      <c r="A448" t="s">
        <v>21</v>
      </c>
      <c r="B448" t="s">
        <v>213</v>
      </c>
      <c r="C448">
        <v>2.4028000000000001E-2</v>
      </c>
      <c r="D448">
        <v>325105.71875</v>
      </c>
      <c r="E448">
        <v>325235.5</v>
      </c>
      <c r="F448">
        <f t="shared" si="6"/>
        <v>129.78125</v>
      </c>
    </row>
    <row r="449" spans="1:6" x14ac:dyDescent="0.25">
      <c r="A449" t="s">
        <v>21</v>
      </c>
      <c r="B449" t="s">
        <v>214</v>
      </c>
      <c r="C449">
        <v>0.75847399999999998</v>
      </c>
      <c r="D449">
        <v>325289.0625</v>
      </c>
      <c r="E449">
        <v>325363.53125</v>
      </c>
      <c r="F449">
        <f t="shared" si="6"/>
        <v>74.46875</v>
      </c>
    </row>
    <row r="450" spans="1:6" x14ac:dyDescent="0.25">
      <c r="A450" t="s">
        <v>21</v>
      </c>
      <c r="B450" t="s">
        <v>215</v>
      </c>
      <c r="C450">
        <v>1.6284430000000001</v>
      </c>
      <c r="D450">
        <v>326140.09375</v>
      </c>
      <c r="E450">
        <v>326262.125</v>
      </c>
      <c r="F450">
        <f t="shared" ref="F450:F513" si="7">E450-D450</f>
        <v>122.03125</v>
      </c>
    </row>
    <row r="451" spans="1:6" x14ac:dyDescent="0.25">
      <c r="A451" t="s">
        <v>21</v>
      </c>
      <c r="B451" t="s">
        <v>216</v>
      </c>
      <c r="C451">
        <v>1.3738170000000001</v>
      </c>
      <c r="D451">
        <v>327895.25</v>
      </c>
      <c r="E451">
        <v>328045.84375</v>
      </c>
      <c r="F451">
        <f t="shared" si="7"/>
        <v>150.59375</v>
      </c>
    </row>
    <row r="452" spans="1:6" x14ac:dyDescent="0.25">
      <c r="A452" t="s">
        <v>21</v>
      </c>
      <c r="B452" t="s">
        <v>217</v>
      </c>
      <c r="C452">
        <v>0.70685500000000001</v>
      </c>
      <c r="D452">
        <v>329473.90625</v>
      </c>
      <c r="E452">
        <v>329580.5625</v>
      </c>
      <c r="F452">
        <f t="shared" si="7"/>
        <v>106.65625</v>
      </c>
    </row>
    <row r="453" spans="1:6" x14ac:dyDescent="0.25">
      <c r="A453" t="s">
        <v>21</v>
      </c>
      <c r="B453" t="s">
        <v>218</v>
      </c>
      <c r="C453">
        <v>0.42662899999999998</v>
      </c>
      <c r="D453">
        <v>330337.5625</v>
      </c>
      <c r="E453">
        <v>330475.71875</v>
      </c>
      <c r="F453">
        <f t="shared" si="7"/>
        <v>138.15625</v>
      </c>
    </row>
    <row r="454" spans="1:6" x14ac:dyDescent="0.25">
      <c r="A454" t="s">
        <v>21</v>
      </c>
      <c r="B454" t="s">
        <v>219</v>
      </c>
      <c r="C454">
        <v>0.317581</v>
      </c>
      <c r="D454">
        <v>330937.90625</v>
      </c>
      <c r="E454">
        <v>331086.53125</v>
      </c>
      <c r="F454">
        <f t="shared" si="7"/>
        <v>148.625</v>
      </c>
    </row>
    <row r="455" spans="1:6" x14ac:dyDescent="0.25">
      <c r="A455" t="s">
        <v>21</v>
      </c>
      <c r="B455" t="s">
        <v>220</v>
      </c>
      <c r="C455">
        <v>3.625051</v>
      </c>
      <c r="D455">
        <v>331429.40625</v>
      </c>
      <c r="E455">
        <v>331565.125</v>
      </c>
      <c r="F455">
        <f t="shared" si="7"/>
        <v>135.71875</v>
      </c>
    </row>
    <row r="456" spans="1:6" x14ac:dyDescent="0.25">
      <c r="A456" t="s">
        <v>21</v>
      </c>
      <c r="B456" t="s">
        <v>221</v>
      </c>
      <c r="C456">
        <v>9.4775999999999999E-2</v>
      </c>
      <c r="D456">
        <v>335218.375</v>
      </c>
      <c r="E456">
        <v>335338.34375</v>
      </c>
      <c r="F456">
        <f t="shared" si="7"/>
        <v>119.96875</v>
      </c>
    </row>
    <row r="457" spans="1:6" x14ac:dyDescent="0.25">
      <c r="A457" t="s">
        <v>21</v>
      </c>
      <c r="B457" t="s">
        <v>222</v>
      </c>
      <c r="C457">
        <v>0.226553</v>
      </c>
      <c r="D457">
        <v>335440.75</v>
      </c>
      <c r="E457">
        <v>335541.4375</v>
      </c>
      <c r="F457">
        <f t="shared" si="7"/>
        <v>100.6875</v>
      </c>
    </row>
    <row r="458" spans="1:6" x14ac:dyDescent="0.25">
      <c r="A458" t="s">
        <v>21</v>
      </c>
      <c r="B458" t="s">
        <v>223</v>
      </c>
      <c r="C458">
        <v>0.38478600000000002</v>
      </c>
      <c r="D458">
        <v>335774.53125</v>
      </c>
      <c r="E458">
        <v>335927.8125</v>
      </c>
      <c r="F458">
        <f t="shared" si="7"/>
        <v>153.28125</v>
      </c>
    </row>
    <row r="459" spans="1:6" x14ac:dyDescent="0.25">
      <c r="A459" t="s">
        <v>21</v>
      </c>
      <c r="B459" t="s">
        <v>224</v>
      </c>
      <c r="C459">
        <v>1.7029030000000001</v>
      </c>
      <c r="D459">
        <v>336362.8125</v>
      </c>
      <c r="E459">
        <v>336520.5</v>
      </c>
      <c r="F459">
        <f t="shared" si="7"/>
        <v>157.6875</v>
      </c>
    </row>
    <row r="460" spans="1:6" x14ac:dyDescent="0.25">
      <c r="A460" t="s">
        <v>21</v>
      </c>
      <c r="B460" t="s">
        <v>225</v>
      </c>
      <c r="C460">
        <v>0.13711100000000001</v>
      </c>
      <c r="D460">
        <v>338237.75</v>
      </c>
      <c r="E460">
        <v>338342.375</v>
      </c>
      <c r="F460">
        <f t="shared" si="7"/>
        <v>104.625</v>
      </c>
    </row>
    <row r="461" spans="1:6" x14ac:dyDescent="0.25">
      <c r="A461" t="s">
        <v>21</v>
      </c>
      <c r="B461" t="s">
        <v>226</v>
      </c>
      <c r="C461">
        <v>0.59203799999999995</v>
      </c>
      <c r="D461">
        <v>338492.71875</v>
      </c>
      <c r="E461">
        <v>338646.65625</v>
      </c>
      <c r="F461">
        <f t="shared" si="7"/>
        <v>153.9375</v>
      </c>
    </row>
    <row r="462" spans="1:6" x14ac:dyDescent="0.25">
      <c r="A462" t="s">
        <v>21</v>
      </c>
      <c r="B462" t="s">
        <v>227</v>
      </c>
      <c r="C462">
        <v>3.4543999999999998E-2</v>
      </c>
      <c r="D462">
        <v>339290.4375</v>
      </c>
      <c r="E462">
        <v>339445.84375</v>
      </c>
      <c r="F462">
        <f t="shared" si="7"/>
        <v>155.40625</v>
      </c>
    </row>
    <row r="463" spans="1:6" x14ac:dyDescent="0.25">
      <c r="A463" t="s">
        <v>21</v>
      </c>
      <c r="B463" t="s">
        <v>228</v>
      </c>
      <c r="C463">
        <v>2.1354999999999999E-2</v>
      </c>
      <c r="D463">
        <v>339499.90625</v>
      </c>
      <c r="E463">
        <v>339604.8125</v>
      </c>
      <c r="F463">
        <f t="shared" si="7"/>
        <v>104.90625</v>
      </c>
    </row>
    <row r="464" spans="1:6" x14ac:dyDescent="0.25">
      <c r="A464" t="s">
        <v>21</v>
      </c>
      <c r="B464" t="s">
        <v>229</v>
      </c>
      <c r="C464">
        <v>3.3850440000000002</v>
      </c>
      <c r="D464">
        <v>339644.1875</v>
      </c>
      <c r="E464">
        <v>339729.21875</v>
      </c>
      <c r="F464">
        <f t="shared" si="7"/>
        <v>85.03125</v>
      </c>
    </row>
    <row r="465" spans="1:6" x14ac:dyDescent="0.25">
      <c r="A465" t="s">
        <v>21</v>
      </c>
      <c r="B465" t="s">
        <v>230</v>
      </c>
      <c r="C465">
        <v>1.5713790000000001</v>
      </c>
      <c r="D465">
        <v>343131.40625</v>
      </c>
      <c r="E465">
        <v>343281.3125</v>
      </c>
      <c r="F465">
        <f t="shared" si="7"/>
        <v>149.90625</v>
      </c>
    </row>
    <row r="466" spans="1:6" x14ac:dyDescent="0.25">
      <c r="A466" t="s">
        <v>21</v>
      </c>
      <c r="B466" t="s">
        <v>231</v>
      </c>
      <c r="C466">
        <v>9.4702999999999996E-2</v>
      </c>
      <c r="D466">
        <v>344878.53125</v>
      </c>
      <c r="E466">
        <v>344978.25</v>
      </c>
      <c r="F466">
        <f t="shared" si="7"/>
        <v>99.71875</v>
      </c>
    </row>
    <row r="467" spans="1:6" x14ac:dyDescent="0.25">
      <c r="A467" t="s">
        <v>21</v>
      </c>
      <c r="B467" t="s">
        <v>232</v>
      </c>
      <c r="C467">
        <v>1.2301709999999999</v>
      </c>
      <c r="D467">
        <v>345112.53125</v>
      </c>
      <c r="E467">
        <v>345217.8125</v>
      </c>
      <c r="F467">
        <f t="shared" si="7"/>
        <v>105.28125</v>
      </c>
    </row>
    <row r="468" spans="1:6" x14ac:dyDescent="0.25">
      <c r="A468" t="s">
        <v>21</v>
      </c>
      <c r="B468" t="s">
        <v>233</v>
      </c>
      <c r="C468">
        <v>0.53352999999999995</v>
      </c>
      <c r="D468">
        <v>346458.625</v>
      </c>
      <c r="E468">
        <v>346610.78125</v>
      </c>
      <c r="F468">
        <f t="shared" si="7"/>
        <v>152.15625</v>
      </c>
    </row>
    <row r="469" spans="1:6" x14ac:dyDescent="0.25">
      <c r="A469" t="s">
        <v>21</v>
      </c>
      <c r="B469" t="s">
        <v>234</v>
      </c>
      <c r="C469">
        <v>1.9962340000000001</v>
      </c>
      <c r="D469">
        <v>347159.71875</v>
      </c>
      <c r="E469">
        <v>347261.09375</v>
      </c>
      <c r="F469">
        <f t="shared" si="7"/>
        <v>101.375</v>
      </c>
    </row>
    <row r="470" spans="1:6" x14ac:dyDescent="0.25">
      <c r="A470" t="s">
        <v>21</v>
      </c>
      <c r="B470" t="s">
        <v>235</v>
      </c>
      <c r="C470">
        <v>0.13214100000000001</v>
      </c>
      <c r="D470">
        <v>349312.21875</v>
      </c>
      <c r="E470">
        <v>349394.1875</v>
      </c>
      <c r="F470">
        <f t="shared" si="7"/>
        <v>81.96875</v>
      </c>
    </row>
    <row r="471" spans="1:6" x14ac:dyDescent="0.25">
      <c r="A471" t="s">
        <v>21</v>
      </c>
      <c r="B471" t="s">
        <v>236</v>
      </c>
      <c r="C471">
        <v>1.332581</v>
      </c>
      <c r="D471">
        <v>349567.21875</v>
      </c>
      <c r="E471">
        <v>349664.875</v>
      </c>
      <c r="F471">
        <f t="shared" si="7"/>
        <v>97.65625</v>
      </c>
    </row>
    <row r="472" spans="1:6" x14ac:dyDescent="0.25">
      <c r="A472" t="s">
        <v>21</v>
      </c>
      <c r="B472" t="s">
        <v>237</v>
      </c>
      <c r="C472">
        <v>0.27443800000000002</v>
      </c>
      <c r="D472">
        <v>351019.34375</v>
      </c>
      <c r="E472">
        <v>351122.90625</v>
      </c>
      <c r="F472">
        <f t="shared" si="7"/>
        <v>103.5625</v>
      </c>
    </row>
    <row r="473" spans="1:6" x14ac:dyDescent="0.25">
      <c r="A473" t="s">
        <v>21</v>
      </c>
      <c r="B473" t="s">
        <v>238</v>
      </c>
      <c r="C473">
        <v>1.307833</v>
      </c>
      <c r="D473">
        <v>351412.5625</v>
      </c>
      <c r="E473">
        <v>351481.71875</v>
      </c>
      <c r="F473">
        <f t="shared" si="7"/>
        <v>69.15625</v>
      </c>
    </row>
    <row r="474" spans="1:6" x14ac:dyDescent="0.25">
      <c r="A474" t="s">
        <v>21</v>
      </c>
      <c r="B474" t="s">
        <v>239</v>
      </c>
      <c r="C474">
        <v>2.0875999999999999E-2</v>
      </c>
      <c r="D474">
        <v>352832.09375</v>
      </c>
      <c r="E474">
        <v>352933.9375</v>
      </c>
      <c r="F474">
        <f t="shared" si="7"/>
        <v>101.84375</v>
      </c>
    </row>
    <row r="475" spans="1:6" x14ac:dyDescent="0.25">
      <c r="A475" t="s">
        <v>21</v>
      </c>
      <c r="B475" t="s">
        <v>240</v>
      </c>
      <c r="C475">
        <v>1.7255510000000001</v>
      </c>
      <c r="D475">
        <v>352985.40625</v>
      </c>
      <c r="E475">
        <v>353113.84375</v>
      </c>
      <c r="F475">
        <f t="shared" si="7"/>
        <v>128.4375</v>
      </c>
    </row>
    <row r="476" spans="1:6" x14ac:dyDescent="0.25">
      <c r="A476" t="s">
        <v>21</v>
      </c>
      <c r="B476" t="s">
        <v>241</v>
      </c>
      <c r="C476">
        <v>1.715765</v>
      </c>
      <c r="D476">
        <v>354867.59375</v>
      </c>
      <c r="E476">
        <v>355011.3125</v>
      </c>
      <c r="F476">
        <f t="shared" si="7"/>
        <v>143.71875</v>
      </c>
    </row>
    <row r="477" spans="1:6" x14ac:dyDescent="0.25">
      <c r="A477" t="s">
        <v>21</v>
      </c>
      <c r="B477" t="s">
        <v>242</v>
      </c>
      <c r="C477">
        <v>1.357898</v>
      </c>
      <c r="D477">
        <v>356762.65625</v>
      </c>
      <c r="E477">
        <v>356865.28125</v>
      </c>
      <c r="F477">
        <f t="shared" si="7"/>
        <v>102.625</v>
      </c>
    </row>
    <row r="478" spans="1:6" x14ac:dyDescent="0.25">
      <c r="A478" t="s">
        <v>21</v>
      </c>
      <c r="B478" t="s">
        <v>243</v>
      </c>
      <c r="C478">
        <v>0.13969999999999999</v>
      </c>
      <c r="D478">
        <v>358223.5625</v>
      </c>
      <c r="E478">
        <v>358345.875</v>
      </c>
      <c r="F478">
        <f t="shared" si="7"/>
        <v>122.3125</v>
      </c>
    </row>
    <row r="479" spans="1:6" x14ac:dyDescent="0.25">
      <c r="A479" t="s">
        <v>21</v>
      </c>
      <c r="B479" t="s">
        <v>244</v>
      </c>
      <c r="C479">
        <v>0.190083</v>
      </c>
      <c r="D479">
        <v>358501.1875</v>
      </c>
      <c r="E479">
        <v>358618.8125</v>
      </c>
      <c r="F479">
        <f t="shared" si="7"/>
        <v>117.625</v>
      </c>
    </row>
    <row r="480" spans="1:6" x14ac:dyDescent="0.25">
      <c r="A480" t="s">
        <v>21</v>
      </c>
      <c r="B480" t="s">
        <v>245</v>
      </c>
      <c r="C480">
        <v>0.57645000000000002</v>
      </c>
      <c r="D480">
        <v>358823.03125</v>
      </c>
      <c r="E480">
        <v>358879.5625</v>
      </c>
      <c r="F480">
        <f t="shared" si="7"/>
        <v>56.53125</v>
      </c>
    </row>
    <row r="481" spans="1:6" x14ac:dyDescent="0.25">
      <c r="A481" t="s">
        <v>21</v>
      </c>
      <c r="B481" t="s">
        <v>246</v>
      </c>
      <c r="C481">
        <v>0.814886</v>
      </c>
      <c r="D481">
        <v>359488.78125</v>
      </c>
      <c r="E481">
        <v>359550.40625</v>
      </c>
      <c r="F481">
        <f t="shared" si="7"/>
        <v>61.625</v>
      </c>
    </row>
    <row r="482" spans="1:6" x14ac:dyDescent="0.25">
      <c r="A482" t="s">
        <v>22</v>
      </c>
      <c r="B482" t="s">
        <v>20</v>
      </c>
      <c r="C482">
        <v>2.964083</v>
      </c>
      <c r="D482">
        <v>60401.652344000002</v>
      </c>
      <c r="E482">
        <v>60539.457030999998</v>
      </c>
      <c r="F482">
        <f t="shared" si="7"/>
        <v>137.80468699999619</v>
      </c>
    </row>
    <row r="483" spans="1:6" x14ac:dyDescent="0.25">
      <c r="A483" t="s">
        <v>22</v>
      </c>
      <c r="B483" t="s">
        <v>21</v>
      </c>
      <c r="C483">
        <v>0.52435399999999999</v>
      </c>
      <c r="D483">
        <v>63520.929687999997</v>
      </c>
      <c r="E483">
        <v>63624</v>
      </c>
      <c r="F483">
        <f t="shared" si="7"/>
        <v>103.07031200000347</v>
      </c>
    </row>
    <row r="484" spans="1:6" x14ac:dyDescent="0.25">
      <c r="A484" t="s">
        <v>22</v>
      </c>
      <c r="B484" t="s">
        <v>22</v>
      </c>
      <c r="C484">
        <v>2.3692839999999999</v>
      </c>
      <c r="D484">
        <v>64199.769530999998</v>
      </c>
      <c r="E484">
        <v>64352.894530999998</v>
      </c>
      <c r="F484">
        <f t="shared" si="7"/>
        <v>153.125</v>
      </c>
    </row>
    <row r="485" spans="1:6" x14ac:dyDescent="0.25">
      <c r="A485" t="s">
        <v>22</v>
      </c>
      <c r="B485" t="s">
        <v>23</v>
      </c>
      <c r="C485">
        <v>0.44217400000000001</v>
      </c>
      <c r="D485">
        <v>66773.960938000004</v>
      </c>
      <c r="E485">
        <v>66930.820313000004</v>
      </c>
      <c r="F485">
        <f t="shared" si="7"/>
        <v>156.859375</v>
      </c>
    </row>
    <row r="486" spans="1:6" x14ac:dyDescent="0.25">
      <c r="A486" t="s">
        <v>22</v>
      </c>
      <c r="B486" t="s">
        <v>24</v>
      </c>
      <c r="C486">
        <v>0.13547699999999999</v>
      </c>
      <c r="D486">
        <v>67426.335938000004</v>
      </c>
      <c r="E486">
        <v>67533.46875</v>
      </c>
      <c r="F486">
        <f t="shared" si="7"/>
        <v>107.13281199999619</v>
      </c>
    </row>
    <row r="487" spans="1:6" x14ac:dyDescent="0.25">
      <c r="A487" t="s">
        <v>22</v>
      </c>
      <c r="B487" t="s">
        <v>25</v>
      </c>
      <c r="C487">
        <v>2.106033</v>
      </c>
      <c r="D487">
        <v>67678.539063000004</v>
      </c>
      <c r="E487">
        <v>67770.523438000004</v>
      </c>
      <c r="F487">
        <f t="shared" si="7"/>
        <v>91.984375</v>
      </c>
    </row>
    <row r="488" spans="1:6" x14ac:dyDescent="0.25">
      <c r="A488" t="s">
        <v>22</v>
      </c>
      <c r="B488" t="s">
        <v>26</v>
      </c>
      <c r="C488">
        <v>0.67930900000000005</v>
      </c>
      <c r="D488">
        <v>69882.257813000004</v>
      </c>
      <c r="E488">
        <v>70032.695313000004</v>
      </c>
      <c r="F488">
        <f t="shared" si="7"/>
        <v>150.4375</v>
      </c>
    </row>
    <row r="489" spans="1:6" x14ac:dyDescent="0.25">
      <c r="A489" t="s">
        <v>22</v>
      </c>
      <c r="B489" t="s">
        <v>27</v>
      </c>
      <c r="C489">
        <v>0.57028800000000002</v>
      </c>
      <c r="D489">
        <v>70737.367188000004</v>
      </c>
      <c r="E489">
        <v>70812.335938000004</v>
      </c>
      <c r="F489">
        <f t="shared" si="7"/>
        <v>74.96875</v>
      </c>
    </row>
    <row r="490" spans="1:6" x14ac:dyDescent="0.25">
      <c r="A490" t="s">
        <v>22</v>
      </c>
      <c r="B490" t="s">
        <v>28</v>
      </c>
      <c r="C490">
        <v>0.11452900000000001</v>
      </c>
      <c r="D490">
        <v>71412.328125</v>
      </c>
      <c r="E490">
        <v>71514.695313000004</v>
      </c>
      <c r="F490">
        <f t="shared" si="7"/>
        <v>102.36718800000381</v>
      </c>
    </row>
    <row r="491" spans="1:6" x14ac:dyDescent="0.25">
      <c r="A491" t="s">
        <v>22</v>
      </c>
      <c r="B491" t="s">
        <v>29</v>
      </c>
      <c r="C491">
        <v>0.65116099999999999</v>
      </c>
      <c r="D491">
        <v>71661.625</v>
      </c>
      <c r="E491">
        <v>71767.867188000004</v>
      </c>
      <c r="F491">
        <f t="shared" si="7"/>
        <v>106.24218800000381</v>
      </c>
    </row>
    <row r="492" spans="1:6" x14ac:dyDescent="0.25">
      <c r="A492" t="s">
        <v>22</v>
      </c>
      <c r="B492" t="s">
        <v>30</v>
      </c>
      <c r="C492">
        <v>0.96866300000000005</v>
      </c>
      <c r="D492">
        <v>72465.6875</v>
      </c>
      <c r="E492">
        <v>72583.539063000004</v>
      </c>
      <c r="F492">
        <f t="shared" si="7"/>
        <v>117.85156300000381</v>
      </c>
    </row>
    <row r="493" spans="1:6" x14ac:dyDescent="0.25">
      <c r="A493" t="s">
        <v>22</v>
      </c>
      <c r="B493" t="s">
        <v>31</v>
      </c>
      <c r="C493">
        <v>1.3143560000000001</v>
      </c>
      <c r="D493">
        <v>73563.257813000004</v>
      </c>
      <c r="E493">
        <v>73667.390625</v>
      </c>
      <c r="F493">
        <f t="shared" si="7"/>
        <v>104.13281199999619</v>
      </c>
    </row>
    <row r="494" spans="1:6" x14ac:dyDescent="0.25">
      <c r="A494" t="s">
        <v>22</v>
      </c>
      <c r="B494" t="s">
        <v>32</v>
      </c>
      <c r="C494">
        <v>6.1261999999999997E-2</v>
      </c>
      <c r="D494">
        <v>75017.898438000004</v>
      </c>
      <c r="E494">
        <v>75161.9375</v>
      </c>
      <c r="F494">
        <f t="shared" si="7"/>
        <v>144.03906199999619</v>
      </c>
    </row>
    <row r="495" spans="1:6" x14ac:dyDescent="0.25">
      <c r="A495" t="s">
        <v>22</v>
      </c>
      <c r="B495" t="s">
        <v>33</v>
      </c>
      <c r="C495">
        <v>0.95099</v>
      </c>
      <c r="D495">
        <v>75274.789063000004</v>
      </c>
      <c r="E495">
        <v>75427.8125</v>
      </c>
      <c r="F495">
        <f t="shared" si="7"/>
        <v>153.02343699999619</v>
      </c>
    </row>
    <row r="496" spans="1:6" x14ac:dyDescent="0.25">
      <c r="A496" t="s">
        <v>22</v>
      </c>
      <c r="B496" t="s">
        <v>34</v>
      </c>
      <c r="C496">
        <v>1.331116</v>
      </c>
      <c r="D496">
        <v>76424.117188000004</v>
      </c>
      <c r="E496">
        <v>76526.03125</v>
      </c>
      <c r="F496">
        <f t="shared" si="7"/>
        <v>101.91406199999619</v>
      </c>
    </row>
    <row r="497" spans="1:6" x14ac:dyDescent="0.25">
      <c r="A497" t="s">
        <v>22</v>
      </c>
      <c r="B497" t="s">
        <v>35</v>
      </c>
      <c r="C497">
        <v>0.38217000000000001</v>
      </c>
      <c r="D497">
        <v>77883.421875</v>
      </c>
      <c r="E497">
        <v>78021.617188000004</v>
      </c>
      <c r="F497">
        <f t="shared" si="7"/>
        <v>138.19531300000381</v>
      </c>
    </row>
    <row r="498" spans="1:6" x14ac:dyDescent="0.25">
      <c r="A498" t="s">
        <v>22</v>
      </c>
      <c r="B498" t="s">
        <v>36</v>
      </c>
      <c r="C498">
        <v>4.4187599999999998</v>
      </c>
      <c r="D498">
        <v>78450.023438000004</v>
      </c>
      <c r="E498">
        <v>78599.414063000004</v>
      </c>
      <c r="F498">
        <f t="shared" si="7"/>
        <v>149.390625</v>
      </c>
    </row>
    <row r="499" spans="1:6" x14ac:dyDescent="0.25">
      <c r="A499" t="s">
        <v>22</v>
      </c>
      <c r="B499" t="s">
        <v>37</v>
      </c>
      <c r="C499">
        <v>4.8272000000000004</v>
      </c>
      <c r="D499">
        <v>83038.820313000004</v>
      </c>
      <c r="E499">
        <v>83145.664063000004</v>
      </c>
      <c r="F499">
        <f t="shared" si="7"/>
        <v>106.84375</v>
      </c>
    </row>
    <row r="500" spans="1:6" x14ac:dyDescent="0.25">
      <c r="A500" t="s">
        <v>22</v>
      </c>
      <c r="B500" t="s">
        <v>38</v>
      </c>
      <c r="C500">
        <v>2.275067</v>
      </c>
      <c r="D500">
        <v>88004.625</v>
      </c>
      <c r="E500">
        <v>88107.476563000004</v>
      </c>
      <c r="F500">
        <f t="shared" si="7"/>
        <v>102.85156300000381</v>
      </c>
    </row>
    <row r="501" spans="1:6" x14ac:dyDescent="0.25">
      <c r="A501" t="s">
        <v>22</v>
      </c>
      <c r="B501" t="s">
        <v>39</v>
      </c>
      <c r="C501">
        <v>1.1864710000000001</v>
      </c>
      <c r="D501">
        <v>90413.617188000004</v>
      </c>
      <c r="E501">
        <v>90525.992188000004</v>
      </c>
      <c r="F501">
        <f t="shared" si="7"/>
        <v>112.375</v>
      </c>
    </row>
    <row r="502" spans="1:6" x14ac:dyDescent="0.25">
      <c r="A502" t="s">
        <v>22</v>
      </c>
      <c r="B502" t="s">
        <v>40</v>
      </c>
      <c r="C502">
        <v>1.0185E-2</v>
      </c>
      <c r="D502">
        <v>91751.273438000004</v>
      </c>
      <c r="E502">
        <v>91872.570313000004</v>
      </c>
      <c r="F502">
        <f t="shared" si="7"/>
        <v>121.296875</v>
      </c>
    </row>
    <row r="503" spans="1:6" x14ac:dyDescent="0.25">
      <c r="A503" t="s">
        <v>22</v>
      </c>
      <c r="B503" t="s">
        <v>41</v>
      </c>
      <c r="C503">
        <v>0.261546</v>
      </c>
      <c r="D503">
        <v>91924</v>
      </c>
      <c r="E503">
        <v>92070.078125</v>
      </c>
      <c r="F503">
        <f t="shared" si="7"/>
        <v>146.078125</v>
      </c>
    </row>
    <row r="504" spans="1:6" x14ac:dyDescent="0.25">
      <c r="A504" t="s">
        <v>22</v>
      </c>
      <c r="B504" t="s">
        <v>42</v>
      </c>
      <c r="C504">
        <v>0.28334900000000002</v>
      </c>
      <c r="D504">
        <v>92350.40625</v>
      </c>
      <c r="E504">
        <v>92452.226563000004</v>
      </c>
      <c r="F504">
        <f t="shared" si="7"/>
        <v>101.82031300000381</v>
      </c>
    </row>
    <row r="505" spans="1:6" x14ac:dyDescent="0.25">
      <c r="A505" t="s">
        <v>22</v>
      </c>
      <c r="B505" t="s">
        <v>43</v>
      </c>
      <c r="C505">
        <v>1.2958829999999999</v>
      </c>
      <c r="D505">
        <v>92747.5625</v>
      </c>
      <c r="E505">
        <v>92848.648438000004</v>
      </c>
      <c r="F505">
        <f t="shared" si="7"/>
        <v>101.08593800000381</v>
      </c>
    </row>
    <row r="506" spans="1:6" x14ac:dyDescent="0.25">
      <c r="A506" t="s">
        <v>22</v>
      </c>
      <c r="B506" t="s">
        <v>44</v>
      </c>
      <c r="C506">
        <v>0.14627599999999999</v>
      </c>
      <c r="D506">
        <v>94194.085938000004</v>
      </c>
      <c r="E506">
        <v>94262.34375</v>
      </c>
      <c r="F506">
        <f t="shared" si="7"/>
        <v>68.257811999996193</v>
      </c>
    </row>
    <row r="507" spans="1:6" x14ac:dyDescent="0.25">
      <c r="A507" t="s">
        <v>22</v>
      </c>
      <c r="B507" t="s">
        <v>45</v>
      </c>
      <c r="C507">
        <v>1.5677430000000001</v>
      </c>
      <c r="D507">
        <v>94432.75</v>
      </c>
      <c r="E507">
        <v>94585.195313000004</v>
      </c>
      <c r="F507">
        <f t="shared" si="7"/>
        <v>152.44531300000381</v>
      </c>
    </row>
    <row r="508" spans="1:6" x14ac:dyDescent="0.25">
      <c r="A508" t="s">
        <v>22</v>
      </c>
      <c r="B508" t="s">
        <v>46</v>
      </c>
      <c r="C508">
        <v>0.41501399999999999</v>
      </c>
      <c r="D508">
        <v>96179.8125</v>
      </c>
      <c r="E508">
        <v>96286.507813000004</v>
      </c>
      <c r="F508">
        <f t="shared" si="7"/>
        <v>106.69531300000381</v>
      </c>
    </row>
    <row r="509" spans="1:6" x14ac:dyDescent="0.25">
      <c r="A509" t="s">
        <v>22</v>
      </c>
      <c r="B509" t="s">
        <v>47</v>
      </c>
      <c r="C509">
        <v>1.781E-3</v>
      </c>
      <c r="D509">
        <v>96740.515625</v>
      </c>
      <c r="E509">
        <v>96841.671875</v>
      </c>
      <c r="F509">
        <f t="shared" si="7"/>
        <v>101.15625</v>
      </c>
    </row>
    <row r="510" spans="1:6" x14ac:dyDescent="0.25">
      <c r="A510" t="s">
        <v>22</v>
      </c>
      <c r="B510" t="s">
        <v>48</v>
      </c>
      <c r="C510">
        <v>0.234294</v>
      </c>
      <c r="D510">
        <v>96883</v>
      </c>
      <c r="E510">
        <v>96981.070313000004</v>
      </c>
      <c r="F510">
        <f t="shared" si="7"/>
        <v>98.070313000003807</v>
      </c>
    </row>
    <row r="511" spans="1:6" x14ac:dyDescent="0.25">
      <c r="A511" t="s">
        <v>22</v>
      </c>
      <c r="B511" t="s">
        <v>49</v>
      </c>
      <c r="C511">
        <v>0.64360200000000001</v>
      </c>
      <c r="D511">
        <v>97256.726563000004</v>
      </c>
      <c r="E511">
        <v>97359.125</v>
      </c>
      <c r="F511">
        <f t="shared" si="7"/>
        <v>102.39843699999619</v>
      </c>
    </row>
    <row r="512" spans="1:6" x14ac:dyDescent="0.25">
      <c r="A512" t="s">
        <v>22</v>
      </c>
      <c r="B512" t="s">
        <v>50</v>
      </c>
      <c r="C512">
        <v>4.932042</v>
      </c>
      <c r="D512">
        <v>98053.617188000004</v>
      </c>
      <c r="E512">
        <v>98119.953125</v>
      </c>
      <c r="F512">
        <f t="shared" si="7"/>
        <v>66.335936999996193</v>
      </c>
    </row>
    <row r="513" spans="1:6" x14ac:dyDescent="0.25">
      <c r="A513" t="s">
        <v>22</v>
      </c>
      <c r="B513" t="s">
        <v>51</v>
      </c>
      <c r="C513">
        <v>1.1931050000000001</v>
      </c>
      <c r="D513">
        <v>103076.757813</v>
      </c>
      <c r="E513">
        <v>103196.164063</v>
      </c>
      <c r="F513">
        <f t="shared" si="7"/>
        <v>119.40625</v>
      </c>
    </row>
    <row r="514" spans="1:6" x14ac:dyDescent="0.25">
      <c r="A514" t="s">
        <v>22</v>
      </c>
      <c r="B514" t="s">
        <v>52</v>
      </c>
      <c r="C514">
        <v>0.97524299999999997</v>
      </c>
      <c r="D514">
        <v>104399.4375</v>
      </c>
      <c r="E514">
        <v>104521.117188</v>
      </c>
      <c r="F514">
        <f t="shared" ref="F514:F577" si="8">E514-D514</f>
        <v>121.67968800000381</v>
      </c>
    </row>
    <row r="515" spans="1:6" x14ac:dyDescent="0.25">
      <c r="A515" t="s">
        <v>22</v>
      </c>
      <c r="B515" t="s">
        <v>53</v>
      </c>
      <c r="C515">
        <v>2.0180910000000001</v>
      </c>
      <c r="D515">
        <v>105508.945313</v>
      </c>
      <c r="E515">
        <v>105602.664063</v>
      </c>
      <c r="F515">
        <f t="shared" si="8"/>
        <v>93.71875</v>
      </c>
    </row>
    <row r="516" spans="1:6" x14ac:dyDescent="0.25">
      <c r="A516" t="s">
        <v>22</v>
      </c>
      <c r="B516" t="s">
        <v>54</v>
      </c>
      <c r="C516">
        <v>2.4226350000000001</v>
      </c>
      <c r="D516">
        <v>107634.21875</v>
      </c>
      <c r="E516">
        <v>107708.726563</v>
      </c>
      <c r="F516">
        <f t="shared" si="8"/>
        <v>74.507813000003807</v>
      </c>
    </row>
    <row r="517" spans="1:6" x14ac:dyDescent="0.25">
      <c r="A517" t="s">
        <v>22</v>
      </c>
      <c r="B517" t="s">
        <v>55</v>
      </c>
      <c r="C517">
        <v>0.156059</v>
      </c>
      <c r="D517">
        <v>110174.546875</v>
      </c>
      <c r="E517">
        <v>110275.046875</v>
      </c>
      <c r="F517">
        <f t="shared" si="8"/>
        <v>100.5</v>
      </c>
    </row>
    <row r="518" spans="1:6" x14ac:dyDescent="0.25">
      <c r="A518" t="s">
        <v>22</v>
      </c>
      <c r="B518" t="s">
        <v>56</v>
      </c>
      <c r="C518">
        <v>0.40168100000000001</v>
      </c>
      <c r="D518">
        <v>110434.132813</v>
      </c>
      <c r="E518">
        <v>110554.828125</v>
      </c>
      <c r="F518">
        <f t="shared" si="8"/>
        <v>120.69531199999619</v>
      </c>
    </row>
    <row r="519" spans="1:6" x14ac:dyDescent="0.25">
      <c r="A519" t="s">
        <v>22</v>
      </c>
      <c r="B519" t="s">
        <v>57</v>
      </c>
      <c r="C519">
        <v>0.49143399999999998</v>
      </c>
      <c r="D519">
        <v>110970.648438</v>
      </c>
      <c r="E519">
        <v>111110.179688</v>
      </c>
      <c r="F519">
        <f t="shared" si="8"/>
        <v>139.53125</v>
      </c>
    </row>
    <row r="520" spans="1:6" x14ac:dyDescent="0.25">
      <c r="A520" t="s">
        <v>22</v>
      </c>
      <c r="B520" t="s">
        <v>58</v>
      </c>
      <c r="C520">
        <v>0.148233</v>
      </c>
      <c r="D520">
        <v>111637.898438</v>
      </c>
      <c r="E520">
        <v>111790.359375</v>
      </c>
      <c r="F520">
        <f t="shared" si="8"/>
        <v>152.46093699999619</v>
      </c>
    </row>
    <row r="521" spans="1:6" x14ac:dyDescent="0.25">
      <c r="A521" t="s">
        <v>22</v>
      </c>
      <c r="B521" t="s">
        <v>59</v>
      </c>
      <c r="C521">
        <v>0.94772699999999999</v>
      </c>
      <c r="D521">
        <v>111950.609375</v>
      </c>
      <c r="E521">
        <v>112087.726563</v>
      </c>
      <c r="F521">
        <f t="shared" si="8"/>
        <v>137.11718800000381</v>
      </c>
    </row>
    <row r="522" spans="1:6" x14ac:dyDescent="0.25">
      <c r="A522" t="s">
        <v>22</v>
      </c>
      <c r="B522" t="s">
        <v>60</v>
      </c>
      <c r="C522">
        <v>2.243652</v>
      </c>
      <c r="D522">
        <v>113058.476563</v>
      </c>
      <c r="E522">
        <v>113181.632813</v>
      </c>
      <c r="F522">
        <f t="shared" si="8"/>
        <v>123.15625</v>
      </c>
    </row>
    <row r="523" spans="1:6" x14ac:dyDescent="0.25">
      <c r="A523" t="s">
        <v>22</v>
      </c>
      <c r="B523" t="s">
        <v>61</v>
      </c>
      <c r="C523">
        <v>2.2734749999999999</v>
      </c>
      <c r="D523">
        <v>115438.929688</v>
      </c>
      <c r="E523">
        <v>115493.195313</v>
      </c>
      <c r="F523">
        <f t="shared" si="8"/>
        <v>54.265625</v>
      </c>
    </row>
    <row r="524" spans="1:6" x14ac:dyDescent="0.25">
      <c r="A524" t="s">
        <v>22</v>
      </c>
      <c r="B524" t="s">
        <v>62</v>
      </c>
      <c r="C524">
        <v>0.32897599999999999</v>
      </c>
      <c r="D524">
        <v>117796.601563</v>
      </c>
      <c r="E524">
        <v>117900.851563</v>
      </c>
      <c r="F524">
        <f t="shared" si="8"/>
        <v>104.25</v>
      </c>
    </row>
    <row r="525" spans="1:6" x14ac:dyDescent="0.25">
      <c r="A525" t="s">
        <v>22</v>
      </c>
      <c r="B525" t="s">
        <v>63</v>
      </c>
      <c r="C525">
        <v>0.39849299999999999</v>
      </c>
      <c r="D525">
        <v>118242.164063</v>
      </c>
      <c r="E525">
        <v>118307.554688</v>
      </c>
      <c r="F525">
        <f t="shared" si="8"/>
        <v>65.390625</v>
      </c>
    </row>
    <row r="526" spans="1:6" x14ac:dyDescent="0.25">
      <c r="A526" t="s">
        <v>22</v>
      </c>
      <c r="B526" t="s">
        <v>64</v>
      </c>
      <c r="C526">
        <v>2.5751740000000001</v>
      </c>
      <c r="D526">
        <v>118729.054688</v>
      </c>
      <c r="E526">
        <v>118866.71875</v>
      </c>
      <c r="F526">
        <f t="shared" si="8"/>
        <v>137.66406199999619</v>
      </c>
    </row>
    <row r="527" spans="1:6" x14ac:dyDescent="0.25">
      <c r="A527" t="s">
        <v>22</v>
      </c>
      <c r="B527" t="s">
        <v>65</v>
      </c>
      <c r="C527">
        <v>0.527223</v>
      </c>
      <c r="D527">
        <v>121461.101563</v>
      </c>
      <c r="E527">
        <v>121563.570313</v>
      </c>
      <c r="F527">
        <f t="shared" si="8"/>
        <v>102.46875</v>
      </c>
    </row>
    <row r="528" spans="1:6" x14ac:dyDescent="0.25">
      <c r="A528" t="s">
        <v>22</v>
      </c>
      <c r="B528" t="s">
        <v>66</v>
      </c>
      <c r="C528">
        <v>0.198856</v>
      </c>
      <c r="D528">
        <v>122113.929688</v>
      </c>
      <c r="E528">
        <v>122185.09375</v>
      </c>
      <c r="F528">
        <f t="shared" si="8"/>
        <v>71.164061999996193</v>
      </c>
    </row>
    <row r="529" spans="1:6" x14ac:dyDescent="0.25">
      <c r="A529" t="s">
        <v>22</v>
      </c>
      <c r="B529" t="s">
        <v>67</v>
      </c>
      <c r="C529">
        <v>0.82670900000000003</v>
      </c>
      <c r="D529">
        <v>122385.765625</v>
      </c>
      <c r="E529">
        <v>122487.90625</v>
      </c>
      <c r="F529">
        <f t="shared" si="8"/>
        <v>102.140625</v>
      </c>
    </row>
    <row r="530" spans="1:6" x14ac:dyDescent="0.25">
      <c r="A530" t="s">
        <v>22</v>
      </c>
      <c r="B530" t="s">
        <v>68</v>
      </c>
      <c r="C530">
        <v>1.315798</v>
      </c>
      <c r="D530">
        <v>123331.382813</v>
      </c>
      <c r="E530">
        <v>123401.429688</v>
      </c>
      <c r="F530">
        <f t="shared" si="8"/>
        <v>70.046875</v>
      </c>
    </row>
    <row r="531" spans="1:6" x14ac:dyDescent="0.25">
      <c r="A531" t="s">
        <v>22</v>
      </c>
      <c r="B531" t="s">
        <v>69</v>
      </c>
      <c r="C531">
        <v>1.2850330000000001</v>
      </c>
      <c r="D531">
        <v>124774.703125</v>
      </c>
      <c r="E531">
        <v>124859.804688</v>
      </c>
      <c r="F531">
        <f t="shared" si="8"/>
        <v>85.101563000003807</v>
      </c>
    </row>
    <row r="532" spans="1:6" x14ac:dyDescent="0.25">
      <c r="A532" t="s">
        <v>22</v>
      </c>
      <c r="B532" t="s">
        <v>70</v>
      </c>
      <c r="C532">
        <v>2.482227</v>
      </c>
      <c r="D532">
        <v>126162.445313</v>
      </c>
      <c r="E532">
        <v>126245.484375</v>
      </c>
      <c r="F532">
        <f t="shared" si="8"/>
        <v>83.039061999996193</v>
      </c>
    </row>
    <row r="533" spans="1:6" x14ac:dyDescent="0.25">
      <c r="A533" t="s">
        <v>22</v>
      </c>
      <c r="B533" t="s">
        <v>71</v>
      </c>
      <c r="C533">
        <v>0.246281</v>
      </c>
      <c r="D533">
        <v>128763.46875</v>
      </c>
      <c r="E533">
        <v>128884.304688</v>
      </c>
      <c r="F533">
        <f t="shared" si="8"/>
        <v>120.83593800000381</v>
      </c>
    </row>
    <row r="534" spans="1:6" x14ac:dyDescent="0.25">
      <c r="A534" t="s">
        <v>22</v>
      </c>
      <c r="B534" t="s">
        <v>72</v>
      </c>
      <c r="C534">
        <v>1.0551459999999999</v>
      </c>
      <c r="D534">
        <v>129158.40625</v>
      </c>
      <c r="E534">
        <v>129257.203125</v>
      </c>
      <c r="F534">
        <f t="shared" si="8"/>
        <v>98.796875</v>
      </c>
    </row>
    <row r="535" spans="1:6" x14ac:dyDescent="0.25">
      <c r="A535" t="s">
        <v>22</v>
      </c>
      <c r="B535" t="s">
        <v>73</v>
      </c>
      <c r="C535">
        <v>0.901895</v>
      </c>
      <c r="D535">
        <v>130351.25</v>
      </c>
      <c r="E535">
        <v>130452.671875</v>
      </c>
      <c r="F535">
        <f t="shared" si="8"/>
        <v>101.421875</v>
      </c>
    </row>
    <row r="536" spans="1:6" x14ac:dyDescent="0.25">
      <c r="A536" t="s">
        <v>22</v>
      </c>
      <c r="B536" t="s">
        <v>74</v>
      </c>
      <c r="C536">
        <v>0.108028</v>
      </c>
      <c r="D536">
        <v>131395.25</v>
      </c>
      <c r="E536">
        <v>131480.703125</v>
      </c>
      <c r="F536">
        <f t="shared" si="8"/>
        <v>85.453125</v>
      </c>
    </row>
    <row r="537" spans="1:6" x14ac:dyDescent="0.25">
      <c r="A537" t="s">
        <v>22</v>
      </c>
      <c r="B537" t="s">
        <v>75</v>
      </c>
      <c r="C537">
        <v>0.111961</v>
      </c>
      <c r="D537">
        <v>131633.3125</v>
      </c>
      <c r="E537">
        <v>131766.421875</v>
      </c>
      <c r="F537">
        <f t="shared" si="8"/>
        <v>133.109375</v>
      </c>
    </row>
    <row r="538" spans="1:6" x14ac:dyDescent="0.25">
      <c r="A538" t="s">
        <v>22</v>
      </c>
      <c r="B538" t="s">
        <v>76</v>
      </c>
      <c r="C538">
        <v>1.3082739999999999</v>
      </c>
      <c r="D538">
        <v>131902.390625</v>
      </c>
      <c r="E538">
        <v>131995.703125</v>
      </c>
      <c r="F538">
        <f t="shared" si="8"/>
        <v>93.3125</v>
      </c>
    </row>
    <row r="539" spans="1:6" x14ac:dyDescent="0.25">
      <c r="A539" t="s">
        <v>22</v>
      </c>
      <c r="B539" t="s">
        <v>77</v>
      </c>
      <c r="C539">
        <v>0.39348899999999998</v>
      </c>
      <c r="D539">
        <v>133323.3125</v>
      </c>
      <c r="E539">
        <v>133422.203125</v>
      </c>
      <c r="F539">
        <f t="shared" si="8"/>
        <v>98.890625</v>
      </c>
    </row>
    <row r="540" spans="1:6" x14ac:dyDescent="0.25">
      <c r="A540" t="s">
        <v>22</v>
      </c>
      <c r="B540" t="s">
        <v>78</v>
      </c>
      <c r="C540">
        <v>0.115386</v>
      </c>
      <c r="D540">
        <v>133848.515625</v>
      </c>
      <c r="E540">
        <v>133999.796875</v>
      </c>
      <c r="F540">
        <f t="shared" si="8"/>
        <v>151.28125</v>
      </c>
    </row>
    <row r="541" spans="1:6" x14ac:dyDescent="0.25">
      <c r="A541" t="s">
        <v>22</v>
      </c>
      <c r="B541" t="s">
        <v>79</v>
      </c>
      <c r="C541">
        <v>2.5703010000000002</v>
      </c>
      <c r="D541">
        <v>134129.109375</v>
      </c>
      <c r="E541">
        <v>134256.3125</v>
      </c>
      <c r="F541">
        <f t="shared" si="8"/>
        <v>127.203125</v>
      </c>
    </row>
    <row r="542" spans="1:6" x14ac:dyDescent="0.25">
      <c r="A542" t="s">
        <v>22</v>
      </c>
      <c r="B542" t="s">
        <v>80</v>
      </c>
      <c r="C542">
        <v>0.332422</v>
      </c>
      <c r="D542">
        <v>136840.484375</v>
      </c>
      <c r="E542">
        <v>136940.1875</v>
      </c>
      <c r="F542">
        <f t="shared" si="8"/>
        <v>99.703125</v>
      </c>
    </row>
    <row r="543" spans="1:6" x14ac:dyDescent="0.25">
      <c r="A543" t="s">
        <v>22</v>
      </c>
      <c r="B543" t="s">
        <v>81</v>
      </c>
      <c r="C543">
        <v>0.351248</v>
      </c>
      <c r="D543">
        <v>137309.171875</v>
      </c>
      <c r="E543">
        <v>137380.109375</v>
      </c>
      <c r="F543">
        <f t="shared" si="8"/>
        <v>70.9375</v>
      </c>
    </row>
    <row r="544" spans="1:6" x14ac:dyDescent="0.25">
      <c r="A544" t="s">
        <v>22</v>
      </c>
      <c r="B544" t="s">
        <v>82</v>
      </c>
      <c r="C544">
        <v>0.40415000000000001</v>
      </c>
      <c r="D544">
        <v>137762.390625</v>
      </c>
      <c r="E544">
        <v>137829.046875</v>
      </c>
      <c r="F544">
        <f t="shared" si="8"/>
        <v>66.65625</v>
      </c>
    </row>
    <row r="545" spans="1:6" x14ac:dyDescent="0.25">
      <c r="A545" t="s">
        <v>22</v>
      </c>
      <c r="B545" t="s">
        <v>83</v>
      </c>
      <c r="C545">
        <v>0.78439899999999996</v>
      </c>
      <c r="D545">
        <v>138282.234375</v>
      </c>
      <c r="E545">
        <v>138435.328125</v>
      </c>
      <c r="F545">
        <f t="shared" si="8"/>
        <v>153.09375</v>
      </c>
    </row>
    <row r="546" spans="1:6" x14ac:dyDescent="0.25">
      <c r="A546" t="s">
        <v>22</v>
      </c>
      <c r="B546" t="s">
        <v>84</v>
      </c>
      <c r="C546">
        <v>2.9008500000000002</v>
      </c>
      <c r="D546">
        <v>139246.890625</v>
      </c>
      <c r="E546">
        <v>139370.046875</v>
      </c>
      <c r="F546">
        <f t="shared" si="8"/>
        <v>123.15625</v>
      </c>
    </row>
    <row r="547" spans="1:6" x14ac:dyDescent="0.25">
      <c r="A547" t="s">
        <v>22</v>
      </c>
      <c r="B547" t="s">
        <v>85</v>
      </c>
      <c r="C547">
        <v>0.354904</v>
      </c>
      <c r="D547">
        <v>142300.6875</v>
      </c>
      <c r="E547">
        <v>142403.453125</v>
      </c>
      <c r="F547">
        <f t="shared" si="8"/>
        <v>102.765625</v>
      </c>
    </row>
    <row r="548" spans="1:6" x14ac:dyDescent="0.25">
      <c r="A548" t="s">
        <v>22</v>
      </c>
      <c r="B548" t="s">
        <v>86</v>
      </c>
      <c r="C548">
        <v>2.3704420000000002</v>
      </c>
      <c r="D548">
        <v>142769.65625</v>
      </c>
      <c r="E548">
        <v>142875.328125</v>
      </c>
      <c r="F548">
        <f t="shared" si="8"/>
        <v>105.671875</v>
      </c>
    </row>
    <row r="549" spans="1:6" x14ac:dyDescent="0.25">
      <c r="A549" t="s">
        <v>22</v>
      </c>
      <c r="B549" t="s">
        <v>87</v>
      </c>
      <c r="C549">
        <v>0.28704800000000003</v>
      </c>
      <c r="D549">
        <v>145285.640625</v>
      </c>
      <c r="E549">
        <v>145379.71875</v>
      </c>
      <c r="F549">
        <f t="shared" si="8"/>
        <v>94.078125</v>
      </c>
    </row>
    <row r="550" spans="1:6" x14ac:dyDescent="0.25">
      <c r="A550" t="s">
        <v>22</v>
      </c>
      <c r="B550" t="s">
        <v>88</v>
      </c>
      <c r="C550">
        <v>1.8652310000000001</v>
      </c>
      <c r="D550">
        <v>145691.1875</v>
      </c>
      <c r="E550">
        <v>145864.515625</v>
      </c>
      <c r="F550">
        <f t="shared" si="8"/>
        <v>173.328125</v>
      </c>
    </row>
    <row r="551" spans="1:6" x14ac:dyDescent="0.25">
      <c r="A551" t="s">
        <v>22</v>
      </c>
      <c r="B551" t="s">
        <v>89</v>
      </c>
      <c r="C551">
        <v>0.36024699999999998</v>
      </c>
      <c r="D551">
        <v>147761.296875</v>
      </c>
      <c r="E551">
        <v>147865.53125</v>
      </c>
      <c r="F551">
        <f t="shared" si="8"/>
        <v>104.234375</v>
      </c>
    </row>
    <row r="552" spans="1:6" x14ac:dyDescent="0.25">
      <c r="A552" t="s">
        <v>22</v>
      </c>
      <c r="B552" t="s">
        <v>90</v>
      </c>
      <c r="C552">
        <v>0.63465899999999997</v>
      </c>
      <c r="D552">
        <v>148251.90625</v>
      </c>
      <c r="E552">
        <v>148389.875</v>
      </c>
      <c r="F552">
        <f t="shared" si="8"/>
        <v>137.96875</v>
      </c>
    </row>
    <row r="553" spans="1:6" x14ac:dyDescent="0.25">
      <c r="A553" t="s">
        <v>22</v>
      </c>
      <c r="B553" t="s">
        <v>91</v>
      </c>
      <c r="C553">
        <v>0.20091000000000001</v>
      </c>
      <c r="D553">
        <v>149064.625</v>
      </c>
      <c r="E553">
        <v>149181.078125</v>
      </c>
      <c r="F553">
        <f t="shared" si="8"/>
        <v>116.453125</v>
      </c>
    </row>
    <row r="554" spans="1:6" x14ac:dyDescent="0.25">
      <c r="A554" t="s">
        <v>22</v>
      </c>
      <c r="B554" t="s">
        <v>92</v>
      </c>
      <c r="C554">
        <v>0.423072</v>
      </c>
      <c r="D554">
        <v>149419.890625</v>
      </c>
      <c r="E554">
        <v>149529.0625</v>
      </c>
      <c r="F554">
        <f t="shared" si="8"/>
        <v>109.171875</v>
      </c>
    </row>
    <row r="555" spans="1:6" x14ac:dyDescent="0.25">
      <c r="A555" t="s">
        <v>22</v>
      </c>
      <c r="B555" t="s">
        <v>93</v>
      </c>
      <c r="C555">
        <v>0.72306000000000004</v>
      </c>
      <c r="D555">
        <v>149967.6875</v>
      </c>
      <c r="E555">
        <v>150062.390625</v>
      </c>
      <c r="F555">
        <f t="shared" si="8"/>
        <v>94.703125</v>
      </c>
    </row>
    <row r="556" spans="1:6" x14ac:dyDescent="0.25">
      <c r="A556" t="s">
        <v>22</v>
      </c>
      <c r="B556" t="s">
        <v>94</v>
      </c>
      <c r="C556">
        <v>1.464413</v>
      </c>
      <c r="D556">
        <v>150822.3125</v>
      </c>
      <c r="E556">
        <v>150921.046875</v>
      </c>
      <c r="F556">
        <f t="shared" si="8"/>
        <v>98.734375</v>
      </c>
    </row>
    <row r="557" spans="1:6" x14ac:dyDescent="0.25">
      <c r="A557" t="s">
        <v>22</v>
      </c>
      <c r="B557" t="s">
        <v>95</v>
      </c>
      <c r="C557">
        <v>0.65529499999999996</v>
      </c>
      <c r="D557">
        <v>152388.890625</v>
      </c>
      <c r="E557">
        <v>152492</v>
      </c>
      <c r="F557">
        <f t="shared" si="8"/>
        <v>103.109375</v>
      </c>
    </row>
    <row r="558" spans="1:6" x14ac:dyDescent="0.25">
      <c r="A558" t="s">
        <v>22</v>
      </c>
      <c r="B558" t="s">
        <v>96</v>
      </c>
      <c r="C558">
        <v>0.36908600000000003</v>
      </c>
      <c r="D558">
        <v>153202.078125</v>
      </c>
      <c r="E558">
        <v>153323.578125</v>
      </c>
      <c r="F558">
        <f t="shared" si="8"/>
        <v>121.5</v>
      </c>
    </row>
    <row r="559" spans="1:6" x14ac:dyDescent="0.25">
      <c r="A559" t="s">
        <v>22</v>
      </c>
      <c r="B559" t="s">
        <v>97</v>
      </c>
      <c r="C559">
        <v>0.176481</v>
      </c>
      <c r="D559">
        <v>153721.734375</v>
      </c>
      <c r="E559">
        <v>153827.5</v>
      </c>
      <c r="F559">
        <f t="shared" si="8"/>
        <v>105.765625</v>
      </c>
    </row>
    <row r="560" spans="1:6" x14ac:dyDescent="0.25">
      <c r="A560" t="s">
        <v>22</v>
      </c>
      <c r="B560" t="s">
        <v>98</v>
      </c>
      <c r="C560">
        <v>5.7577000000000003E-2</v>
      </c>
      <c r="D560">
        <v>154037.375</v>
      </c>
      <c r="E560">
        <v>154187.015625</v>
      </c>
      <c r="F560">
        <f t="shared" si="8"/>
        <v>149.640625</v>
      </c>
    </row>
    <row r="561" spans="1:6" x14ac:dyDescent="0.25">
      <c r="A561" t="s">
        <v>22</v>
      </c>
      <c r="B561" t="s">
        <v>99</v>
      </c>
      <c r="C561">
        <v>0.85884899999999997</v>
      </c>
      <c r="D561">
        <v>154279.734375</v>
      </c>
      <c r="E561">
        <v>154372.5625</v>
      </c>
      <c r="F561">
        <f t="shared" si="8"/>
        <v>92.828125</v>
      </c>
    </row>
    <row r="562" spans="1:6" x14ac:dyDescent="0.25">
      <c r="A562" t="s">
        <v>22</v>
      </c>
      <c r="B562" t="s">
        <v>100</v>
      </c>
      <c r="C562">
        <v>3.1410429999999998</v>
      </c>
      <c r="D562">
        <v>155232.984375</v>
      </c>
      <c r="E562">
        <v>155331.5</v>
      </c>
      <c r="F562">
        <f t="shared" si="8"/>
        <v>98.515625</v>
      </c>
    </row>
    <row r="563" spans="1:6" x14ac:dyDescent="0.25">
      <c r="A563" t="s">
        <v>22</v>
      </c>
      <c r="B563" t="s">
        <v>101</v>
      </c>
      <c r="C563">
        <v>0.255855</v>
      </c>
      <c r="D563">
        <v>158498.921875</v>
      </c>
      <c r="E563">
        <v>158595.71875</v>
      </c>
      <c r="F563">
        <f t="shared" si="8"/>
        <v>96.796875</v>
      </c>
    </row>
    <row r="564" spans="1:6" x14ac:dyDescent="0.25">
      <c r="A564" t="s">
        <v>22</v>
      </c>
      <c r="B564" t="s">
        <v>102</v>
      </c>
      <c r="C564">
        <v>0.321127</v>
      </c>
      <c r="D564">
        <v>158866.484375</v>
      </c>
      <c r="E564">
        <v>158967.578125</v>
      </c>
      <c r="F564">
        <f t="shared" si="8"/>
        <v>101.09375</v>
      </c>
    </row>
    <row r="565" spans="1:6" x14ac:dyDescent="0.25">
      <c r="A565" t="s">
        <v>22</v>
      </c>
      <c r="B565" t="s">
        <v>103</v>
      </c>
      <c r="C565">
        <v>0.51049100000000003</v>
      </c>
      <c r="D565">
        <v>159337.71875</v>
      </c>
      <c r="E565">
        <v>159443.9375</v>
      </c>
      <c r="F565">
        <f t="shared" si="8"/>
        <v>106.21875</v>
      </c>
    </row>
    <row r="566" spans="1:6" x14ac:dyDescent="0.25">
      <c r="A566" t="s">
        <v>22</v>
      </c>
      <c r="B566" t="s">
        <v>104</v>
      </c>
      <c r="C566">
        <v>0.59607100000000002</v>
      </c>
      <c r="D566">
        <v>159989.28125</v>
      </c>
      <c r="E566">
        <v>160082.828125</v>
      </c>
      <c r="F566">
        <f t="shared" si="8"/>
        <v>93.546875</v>
      </c>
    </row>
    <row r="567" spans="1:6" x14ac:dyDescent="0.25">
      <c r="A567" t="s">
        <v>22</v>
      </c>
      <c r="B567" t="s">
        <v>105</v>
      </c>
      <c r="C567">
        <v>8.3961999999999995E-2</v>
      </c>
      <c r="D567">
        <v>160695.78125</v>
      </c>
      <c r="E567">
        <v>160835.96875</v>
      </c>
      <c r="F567">
        <f t="shared" si="8"/>
        <v>140.1875</v>
      </c>
    </row>
    <row r="568" spans="1:6" x14ac:dyDescent="0.25">
      <c r="A568" t="s">
        <v>22</v>
      </c>
      <c r="B568" t="s">
        <v>106</v>
      </c>
      <c r="C568">
        <v>0.27000999999999997</v>
      </c>
      <c r="D568">
        <v>160932.90625</v>
      </c>
      <c r="E568">
        <v>161041.984375</v>
      </c>
      <c r="F568">
        <f t="shared" si="8"/>
        <v>109.078125</v>
      </c>
    </row>
    <row r="569" spans="1:6" x14ac:dyDescent="0.25">
      <c r="A569" t="s">
        <v>22</v>
      </c>
      <c r="B569" t="s">
        <v>107</v>
      </c>
      <c r="C569">
        <v>0.67937099999999995</v>
      </c>
      <c r="D569">
        <v>161373</v>
      </c>
      <c r="E569">
        <v>161474.453125</v>
      </c>
      <c r="F569">
        <f t="shared" si="8"/>
        <v>101.453125</v>
      </c>
    </row>
    <row r="570" spans="1:6" x14ac:dyDescent="0.25">
      <c r="A570" t="s">
        <v>22</v>
      </c>
      <c r="B570" t="s">
        <v>108</v>
      </c>
      <c r="C570">
        <v>0.23367099999999999</v>
      </c>
      <c r="D570">
        <v>162163.1875</v>
      </c>
      <c r="E570">
        <v>162256.953125</v>
      </c>
      <c r="F570">
        <f t="shared" si="8"/>
        <v>93.765625</v>
      </c>
    </row>
    <row r="571" spans="1:6" x14ac:dyDescent="0.25">
      <c r="A571" t="s">
        <v>22</v>
      </c>
      <c r="B571" t="s">
        <v>109</v>
      </c>
      <c r="C571">
        <v>1.184499</v>
      </c>
      <c r="D571">
        <v>162537.171875</v>
      </c>
      <c r="E571">
        <v>162690.84375</v>
      </c>
      <c r="F571">
        <f t="shared" si="8"/>
        <v>153.671875</v>
      </c>
    </row>
    <row r="572" spans="1:6" x14ac:dyDescent="0.25">
      <c r="A572" t="s">
        <v>22</v>
      </c>
      <c r="B572" t="s">
        <v>110</v>
      </c>
      <c r="C572">
        <v>1.178112</v>
      </c>
      <c r="D572">
        <v>163893.546875</v>
      </c>
      <c r="E572">
        <v>163982.3125</v>
      </c>
      <c r="F572">
        <f t="shared" si="8"/>
        <v>88.765625</v>
      </c>
    </row>
    <row r="573" spans="1:6" x14ac:dyDescent="0.25">
      <c r="A573" t="s">
        <v>22</v>
      </c>
      <c r="B573" t="s">
        <v>111</v>
      </c>
      <c r="C573">
        <v>1.8494269999999999</v>
      </c>
      <c r="D573">
        <v>165178.375</v>
      </c>
      <c r="E573">
        <v>165282.703125</v>
      </c>
      <c r="F573">
        <f t="shared" si="8"/>
        <v>104.328125</v>
      </c>
    </row>
    <row r="574" spans="1:6" x14ac:dyDescent="0.25">
      <c r="A574" t="s">
        <v>22</v>
      </c>
      <c r="B574" t="s">
        <v>112</v>
      </c>
      <c r="C574">
        <v>0.43188599999999999</v>
      </c>
      <c r="D574">
        <v>167181.328125</v>
      </c>
      <c r="E574">
        <v>167324.390625</v>
      </c>
      <c r="F574">
        <f t="shared" si="8"/>
        <v>143.0625</v>
      </c>
    </row>
    <row r="575" spans="1:6" x14ac:dyDescent="0.25">
      <c r="A575" t="s">
        <v>22</v>
      </c>
      <c r="B575" t="s">
        <v>113</v>
      </c>
      <c r="C575">
        <v>6.1545999999999997E-2</v>
      </c>
      <c r="D575">
        <v>167779.3125</v>
      </c>
      <c r="E575">
        <v>167932.109375</v>
      </c>
      <c r="F575">
        <f t="shared" si="8"/>
        <v>152.796875</v>
      </c>
    </row>
    <row r="576" spans="1:6" x14ac:dyDescent="0.25">
      <c r="A576" t="s">
        <v>22</v>
      </c>
      <c r="B576" t="s">
        <v>114</v>
      </c>
      <c r="C576">
        <v>3.7742680000000002</v>
      </c>
      <c r="D576">
        <v>168016.484375</v>
      </c>
      <c r="E576">
        <v>168114.078125</v>
      </c>
      <c r="F576">
        <f t="shared" si="8"/>
        <v>97.59375</v>
      </c>
    </row>
    <row r="577" spans="1:6" x14ac:dyDescent="0.25">
      <c r="A577" t="s">
        <v>22</v>
      </c>
      <c r="B577" t="s">
        <v>115</v>
      </c>
      <c r="C577">
        <v>1.540578</v>
      </c>
      <c r="D577">
        <v>171929</v>
      </c>
      <c r="E577">
        <v>172079.796875</v>
      </c>
      <c r="F577">
        <f t="shared" si="8"/>
        <v>150.796875</v>
      </c>
    </row>
    <row r="578" spans="1:6" x14ac:dyDescent="0.25">
      <c r="A578" t="s">
        <v>22</v>
      </c>
      <c r="B578" t="s">
        <v>116</v>
      </c>
      <c r="C578">
        <v>1.8977250000000001</v>
      </c>
      <c r="D578">
        <v>173635.828125</v>
      </c>
      <c r="E578">
        <v>173759.875</v>
      </c>
      <c r="F578">
        <f t="shared" ref="F578:F641" si="9">E578-D578</f>
        <v>124.046875</v>
      </c>
    </row>
    <row r="579" spans="1:6" x14ac:dyDescent="0.25">
      <c r="A579" t="s">
        <v>22</v>
      </c>
      <c r="B579" t="s">
        <v>117</v>
      </c>
      <c r="C579">
        <v>1.960744</v>
      </c>
      <c r="D579">
        <v>175680.953125</v>
      </c>
      <c r="E579">
        <v>175787.359375</v>
      </c>
      <c r="F579">
        <f t="shared" si="9"/>
        <v>106.40625</v>
      </c>
    </row>
    <row r="580" spans="1:6" x14ac:dyDescent="0.25">
      <c r="A580" t="s">
        <v>22</v>
      </c>
      <c r="B580" t="s">
        <v>118</v>
      </c>
      <c r="C580">
        <v>0.21718899999999999</v>
      </c>
      <c r="D580">
        <v>177755.03125</v>
      </c>
      <c r="E580">
        <v>177856.84375</v>
      </c>
      <c r="F580">
        <f t="shared" si="9"/>
        <v>101.8125</v>
      </c>
    </row>
    <row r="581" spans="1:6" x14ac:dyDescent="0.25">
      <c r="A581" t="s">
        <v>22</v>
      </c>
      <c r="B581" t="s">
        <v>119</v>
      </c>
      <c r="C581">
        <v>0.63657300000000006</v>
      </c>
      <c r="D581">
        <v>178091</v>
      </c>
      <c r="E581">
        <v>178212.40625</v>
      </c>
      <c r="F581">
        <f t="shared" si="9"/>
        <v>121.40625</v>
      </c>
    </row>
    <row r="582" spans="1:6" x14ac:dyDescent="0.25">
      <c r="A582" t="s">
        <v>22</v>
      </c>
      <c r="B582" t="s">
        <v>120</v>
      </c>
      <c r="C582">
        <v>3.2788789999999999</v>
      </c>
      <c r="D582">
        <v>178898.703125</v>
      </c>
      <c r="E582">
        <v>179044.078125</v>
      </c>
      <c r="F582">
        <f t="shared" si="9"/>
        <v>145.375</v>
      </c>
    </row>
    <row r="583" spans="1:6" x14ac:dyDescent="0.25">
      <c r="A583" t="s">
        <v>22</v>
      </c>
      <c r="B583" t="s">
        <v>121</v>
      </c>
      <c r="C583">
        <v>0.66772900000000002</v>
      </c>
      <c r="D583">
        <v>182359.046875</v>
      </c>
      <c r="E583">
        <v>182460.796875</v>
      </c>
      <c r="F583">
        <f t="shared" si="9"/>
        <v>101.75</v>
      </c>
    </row>
    <row r="584" spans="1:6" x14ac:dyDescent="0.25">
      <c r="A584" t="s">
        <v>22</v>
      </c>
      <c r="B584" t="s">
        <v>122</v>
      </c>
      <c r="C584">
        <v>1.0395749999999999</v>
      </c>
      <c r="D584">
        <v>183142.171875</v>
      </c>
      <c r="E584">
        <v>183242.9375</v>
      </c>
      <c r="F584">
        <f t="shared" si="9"/>
        <v>100.765625</v>
      </c>
    </row>
    <row r="585" spans="1:6" x14ac:dyDescent="0.25">
      <c r="A585" t="s">
        <v>22</v>
      </c>
      <c r="B585" t="s">
        <v>123</v>
      </c>
      <c r="C585">
        <v>0.36435400000000001</v>
      </c>
      <c r="D585">
        <v>184301.453125</v>
      </c>
      <c r="E585">
        <v>184446.875</v>
      </c>
      <c r="F585">
        <f t="shared" si="9"/>
        <v>145.421875</v>
      </c>
    </row>
    <row r="586" spans="1:6" x14ac:dyDescent="0.25">
      <c r="A586" t="s">
        <v>22</v>
      </c>
      <c r="B586" t="s">
        <v>124</v>
      </c>
      <c r="C586">
        <v>2.2410739999999998</v>
      </c>
      <c r="D586">
        <v>184816.265625</v>
      </c>
      <c r="E586">
        <v>184917.953125</v>
      </c>
      <c r="F586">
        <f t="shared" si="9"/>
        <v>101.6875</v>
      </c>
    </row>
    <row r="587" spans="1:6" x14ac:dyDescent="0.25">
      <c r="A587" t="s">
        <v>22</v>
      </c>
      <c r="B587" t="s">
        <v>125</v>
      </c>
      <c r="C587">
        <v>1.543032</v>
      </c>
      <c r="D587">
        <v>187192.671875</v>
      </c>
      <c r="E587">
        <v>187293.859375</v>
      </c>
      <c r="F587">
        <f t="shared" si="9"/>
        <v>101.1875</v>
      </c>
    </row>
    <row r="588" spans="1:6" x14ac:dyDescent="0.25">
      <c r="A588" t="s">
        <v>22</v>
      </c>
      <c r="B588" t="s">
        <v>126</v>
      </c>
      <c r="C588">
        <v>0.425788</v>
      </c>
      <c r="D588">
        <v>188845.953125</v>
      </c>
      <c r="E588">
        <v>188974.296875</v>
      </c>
      <c r="F588">
        <f t="shared" si="9"/>
        <v>128.34375</v>
      </c>
    </row>
    <row r="589" spans="1:6" x14ac:dyDescent="0.25">
      <c r="A589" t="s">
        <v>22</v>
      </c>
      <c r="B589" t="s">
        <v>127</v>
      </c>
      <c r="C589">
        <v>3.9181919999999999</v>
      </c>
      <c r="D589">
        <v>189414.015625</v>
      </c>
      <c r="E589">
        <v>189513.96875</v>
      </c>
      <c r="F589">
        <f t="shared" si="9"/>
        <v>99.953125</v>
      </c>
    </row>
    <row r="590" spans="1:6" x14ac:dyDescent="0.25">
      <c r="A590" t="s">
        <v>22</v>
      </c>
      <c r="B590" t="s">
        <v>128</v>
      </c>
      <c r="C590">
        <v>0.61687099999999995</v>
      </c>
      <c r="D590">
        <v>193471.375</v>
      </c>
      <c r="E590">
        <v>193573.671875</v>
      </c>
      <c r="F590">
        <f t="shared" si="9"/>
        <v>102.296875</v>
      </c>
    </row>
    <row r="591" spans="1:6" x14ac:dyDescent="0.25">
      <c r="A591" t="s">
        <v>22</v>
      </c>
      <c r="B591" t="s">
        <v>129</v>
      </c>
      <c r="C591">
        <v>3.050351</v>
      </c>
      <c r="D591">
        <v>194214.875</v>
      </c>
      <c r="E591">
        <v>194368.59375</v>
      </c>
      <c r="F591">
        <f t="shared" si="9"/>
        <v>153.71875</v>
      </c>
    </row>
    <row r="592" spans="1:6" x14ac:dyDescent="0.25">
      <c r="A592" t="s">
        <v>22</v>
      </c>
      <c r="B592" t="s">
        <v>130</v>
      </c>
      <c r="C592">
        <v>3.0864020000000001</v>
      </c>
      <c r="D592">
        <v>197444.59375</v>
      </c>
      <c r="E592">
        <v>197546.71875</v>
      </c>
      <c r="F592">
        <f t="shared" si="9"/>
        <v>102.125</v>
      </c>
    </row>
    <row r="593" spans="1:6" x14ac:dyDescent="0.25">
      <c r="A593" t="s">
        <v>22</v>
      </c>
      <c r="B593" t="s">
        <v>131</v>
      </c>
      <c r="C593">
        <v>0.460032</v>
      </c>
      <c r="D593">
        <v>200690.109375</v>
      </c>
      <c r="E593">
        <v>200842.578125</v>
      </c>
      <c r="F593">
        <f t="shared" si="9"/>
        <v>152.46875</v>
      </c>
    </row>
    <row r="594" spans="1:6" x14ac:dyDescent="0.25">
      <c r="A594" t="s">
        <v>22</v>
      </c>
      <c r="B594" t="s">
        <v>132</v>
      </c>
      <c r="C594">
        <v>0.64498900000000003</v>
      </c>
      <c r="D594">
        <v>201331.59375</v>
      </c>
      <c r="E594">
        <v>201434.84375</v>
      </c>
      <c r="F594">
        <f t="shared" si="9"/>
        <v>103.25</v>
      </c>
    </row>
    <row r="595" spans="1:6" x14ac:dyDescent="0.25">
      <c r="A595" t="s">
        <v>22</v>
      </c>
      <c r="B595" t="s">
        <v>133</v>
      </c>
      <c r="C595">
        <v>0.12953200000000001</v>
      </c>
      <c r="D595">
        <v>202128.546875</v>
      </c>
      <c r="E595">
        <v>202230.21875</v>
      </c>
      <c r="F595">
        <f t="shared" si="9"/>
        <v>101.671875</v>
      </c>
    </row>
    <row r="596" spans="1:6" x14ac:dyDescent="0.25">
      <c r="A596" t="s">
        <v>22</v>
      </c>
      <c r="B596" t="s">
        <v>134</v>
      </c>
      <c r="C596">
        <v>5.4598009999999997</v>
      </c>
      <c r="D596">
        <v>202391.0625</v>
      </c>
      <c r="E596">
        <v>202515.828125</v>
      </c>
      <c r="F596">
        <f t="shared" si="9"/>
        <v>124.765625</v>
      </c>
    </row>
    <row r="597" spans="1:6" x14ac:dyDescent="0.25">
      <c r="A597" t="s">
        <v>22</v>
      </c>
      <c r="B597" t="s">
        <v>135</v>
      </c>
      <c r="C597">
        <v>1.6909700000000001</v>
      </c>
      <c r="D597">
        <v>208029.90625</v>
      </c>
      <c r="E597">
        <v>208129.078125</v>
      </c>
      <c r="F597">
        <f t="shared" si="9"/>
        <v>99.171875</v>
      </c>
    </row>
    <row r="598" spans="1:6" x14ac:dyDescent="0.25">
      <c r="A598" t="s">
        <v>22</v>
      </c>
      <c r="B598" t="s">
        <v>136</v>
      </c>
      <c r="C598">
        <v>0.432035</v>
      </c>
      <c r="D598">
        <v>209880.28125</v>
      </c>
      <c r="E598">
        <v>209983.75</v>
      </c>
      <c r="F598">
        <f t="shared" si="9"/>
        <v>103.46875</v>
      </c>
    </row>
    <row r="599" spans="1:6" x14ac:dyDescent="0.25">
      <c r="A599" t="s">
        <v>22</v>
      </c>
      <c r="B599" t="s">
        <v>137</v>
      </c>
      <c r="C599">
        <v>1.620652</v>
      </c>
      <c r="D599">
        <v>210437.6875</v>
      </c>
      <c r="E599">
        <v>210582.609375</v>
      </c>
      <c r="F599">
        <f t="shared" si="9"/>
        <v>144.921875</v>
      </c>
    </row>
    <row r="600" spans="1:6" x14ac:dyDescent="0.25">
      <c r="A600" t="s">
        <v>22</v>
      </c>
      <c r="B600" t="s">
        <v>138</v>
      </c>
      <c r="C600">
        <v>0.38841199999999998</v>
      </c>
      <c r="D600">
        <v>212212.453125</v>
      </c>
      <c r="E600">
        <v>212332.734375</v>
      </c>
      <c r="F600">
        <f t="shared" si="9"/>
        <v>120.28125</v>
      </c>
    </row>
    <row r="601" spans="1:6" x14ac:dyDescent="0.25">
      <c r="A601" t="s">
        <v>22</v>
      </c>
      <c r="B601" t="s">
        <v>139</v>
      </c>
      <c r="C601">
        <v>0.63789099999999999</v>
      </c>
      <c r="D601">
        <v>212725.34375</v>
      </c>
      <c r="E601">
        <v>212831.125</v>
      </c>
      <c r="F601">
        <f t="shared" si="9"/>
        <v>105.78125</v>
      </c>
    </row>
    <row r="602" spans="1:6" x14ac:dyDescent="0.25">
      <c r="A602" t="s">
        <v>22</v>
      </c>
      <c r="B602" t="s">
        <v>140</v>
      </c>
      <c r="C602">
        <v>0.55100700000000002</v>
      </c>
      <c r="D602">
        <v>213480.015625</v>
      </c>
      <c r="E602">
        <v>213630.859375</v>
      </c>
      <c r="F602">
        <f t="shared" si="9"/>
        <v>150.84375</v>
      </c>
    </row>
    <row r="603" spans="1:6" x14ac:dyDescent="0.25">
      <c r="A603" t="s">
        <v>22</v>
      </c>
      <c r="B603" t="s">
        <v>141</v>
      </c>
      <c r="C603">
        <v>0.30095</v>
      </c>
      <c r="D603">
        <v>214223.59375</v>
      </c>
      <c r="E603">
        <v>214325.59375</v>
      </c>
      <c r="F603">
        <f t="shared" si="9"/>
        <v>102</v>
      </c>
    </row>
    <row r="604" spans="1:6" x14ac:dyDescent="0.25">
      <c r="A604" t="s">
        <v>22</v>
      </c>
      <c r="B604" t="s">
        <v>142</v>
      </c>
      <c r="C604">
        <v>0.81975600000000004</v>
      </c>
      <c r="D604">
        <v>214644.6875</v>
      </c>
      <c r="E604">
        <v>214699.1875</v>
      </c>
      <c r="F604">
        <f t="shared" si="9"/>
        <v>54.5</v>
      </c>
    </row>
    <row r="605" spans="1:6" x14ac:dyDescent="0.25">
      <c r="A605" t="s">
        <v>22</v>
      </c>
      <c r="B605" t="s">
        <v>143</v>
      </c>
      <c r="C605">
        <v>2.2421039999999999</v>
      </c>
      <c r="D605">
        <v>215553.78125</v>
      </c>
      <c r="E605">
        <v>215698.171875</v>
      </c>
      <c r="F605">
        <f t="shared" si="9"/>
        <v>144.390625</v>
      </c>
    </row>
    <row r="606" spans="1:6" x14ac:dyDescent="0.25">
      <c r="A606" t="s">
        <v>22</v>
      </c>
      <c r="B606" t="s">
        <v>144</v>
      </c>
      <c r="C606">
        <v>1.4169039999999999</v>
      </c>
      <c r="D606">
        <v>217973.984375</v>
      </c>
      <c r="E606">
        <v>218062.4375</v>
      </c>
      <c r="F606">
        <f t="shared" si="9"/>
        <v>88.453125</v>
      </c>
    </row>
    <row r="607" spans="1:6" x14ac:dyDescent="0.25">
      <c r="A607" t="s">
        <v>22</v>
      </c>
      <c r="B607" t="s">
        <v>145</v>
      </c>
      <c r="C607">
        <v>0.79472200000000004</v>
      </c>
      <c r="D607">
        <v>219535.0625</v>
      </c>
      <c r="E607">
        <v>219662.4375</v>
      </c>
      <c r="F607">
        <f t="shared" si="9"/>
        <v>127.375</v>
      </c>
    </row>
    <row r="608" spans="1:6" x14ac:dyDescent="0.25">
      <c r="A608" t="s">
        <v>22</v>
      </c>
      <c r="B608" t="s">
        <v>146</v>
      </c>
      <c r="C608">
        <v>0.84082199999999996</v>
      </c>
      <c r="D608">
        <v>220461.953125</v>
      </c>
      <c r="E608">
        <v>220566.6875</v>
      </c>
      <c r="F608">
        <f t="shared" si="9"/>
        <v>104.734375</v>
      </c>
    </row>
    <row r="609" spans="1:6" x14ac:dyDescent="0.25">
      <c r="A609" t="s">
        <v>22</v>
      </c>
      <c r="B609" t="s">
        <v>147</v>
      </c>
      <c r="C609">
        <v>0.65237500000000004</v>
      </c>
      <c r="D609">
        <v>221421.484375</v>
      </c>
      <c r="E609">
        <v>221542.25</v>
      </c>
      <c r="F609">
        <f t="shared" si="9"/>
        <v>120.765625</v>
      </c>
    </row>
    <row r="610" spans="1:6" x14ac:dyDescent="0.25">
      <c r="A610" t="s">
        <v>22</v>
      </c>
      <c r="B610" t="s">
        <v>148</v>
      </c>
      <c r="C610">
        <v>2.1230169999999999</v>
      </c>
      <c r="D610">
        <v>222226</v>
      </c>
      <c r="E610">
        <v>222373.6875</v>
      </c>
      <c r="F610">
        <f t="shared" si="9"/>
        <v>147.6875</v>
      </c>
    </row>
    <row r="611" spans="1:6" x14ac:dyDescent="0.25">
      <c r="A611" t="s">
        <v>22</v>
      </c>
      <c r="B611" t="s">
        <v>149</v>
      </c>
      <c r="C611">
        <v>0.75880899999999996</v>
      </c>
      <c r="D611">
        <v>224521.5625</v>
      </c>
      <c r="E611">
        <v>224613.140625</v>
      </c>
      <c r="F611">
        <f t="shared" si="9"/>
        <v>91.578125</v>
      </c>
    </row>
    <row r="612" spans="1:6" x14ac:dyDescent="0.25">
      <c r="A612" t="s">
        <v>22</v>
      </c>
      <c r="B612" t="s">
        <v>150</v>
      </c>
      <c r="C612">
        <v>0.89014499999999996</v>
      </c>
      <c r="D612">
        <v>225382.125</v>
      </c>
      <c r="E612">
        <v>225480.53125</v>
      </c>
      <c r="F612">
        <f t="shared" si="9"/>
        <v>98.40625</v>
      </c>
    </row>
    <row r="613" spans="1:6" x14ac:dyDescent="0.25">
      <c r="A613" t="s">
        <v>22</v>
      </c>
      <c r="B613" t="s">
        <v>151</v>
      </c>
      <c r="C613">
        <v>0.20668700000000001</v>
      </c>
      <c r="D613">
        <v>226391.96875</v>
      </c>
      <c r="E613">
        <v>226492.671875</v>
      </c>
      <c r="F613">
        <f t="shared" si="9"/>
        <v>100.703125</v>
      </c>
    </row>
    <row r="614" spans="1:6" x14ac:dyDescent="0.25">
      <c r="A614" t="s">
        <v>22</v>
      </c>
      <c r="B614" t="s">
        <v>152</v>
      </c>
      <c r="C614">
        <v>0.27940399999999999</v>
      </c>
      <c r="D614">
        <v>226711.875</v>
      </c>
      <c r="E614">
        <v>226805.796875</v>
      </c>
      <c r="F614">
        <f t="shared" si="9"/>
        <v>93.921875</v>
      </c>
    </row>
    <row r="615" spans="1:6" x14ac:dyDescent="0.25">
      <c r="A615" t="s">
        <v>22</v>
      </c>
      <c r="B615" t="s">
        <v>153</v>
      </c>
      <c r="C615">
        <v>8.7808999999999998E-2</v>
      </c>
      <c r="D615">
        <v>227142.921875</v>
      </c>
      <c r="E615">
        <v>227230.765625</v>
      </c>
      <c r="F615">
        <f t="shared" si="9"/>
        <v>87.84375</v>
      </c>
    </row>
    <row r="616" spans="1:6" x14ac:dyDescent="0.25">
      <c r="A616" t="s">
        <v>22</v>
      </c>
      <c r="B616" t="s">
        <v>154</v>
      </c>
      <c r="C616">
        <v>1.931792</v>
      </c>
      <c r="D616">
        <v>227343.859375</v>
      </c>
      <c r="E616">
        <v>227449.546875</v>
      </c>
      <c r="F616">
        <f t="shared" si="9"/>
        <v>105.6875</v>
      </c>
    </row>
    <row r="617" spans="1:6" x14ac:dyDescent="0.25">
      <c r="A617" t="s">
        <v>22</v>
      </c>
      <c r="B617" t="s">
        <v>155</v>
      </c>
      <c r="C617">
        <v>0.147427</v>
      </c>
      <c r="D617">
        <v>229388.328125</v>
      </c>
      <c r="E617">
        <v>229507.125</v>
      </c>
      <c r="F617">
        <f t="shared" si="9"/>
        <v>118.796875</v>
      </c>
    </row>
    <row r="618" spans="1:6" x14ac:dyDescent="0.25">
      <c r="A618" t="s">
        <v>22</v>
      </c>
      <c r="B618" t="s">
        <v>156</v>
      </c>
      <c r="C618">
        <v>1.1939</v>
      </c>
      <c r="D618">
        <v>229678.359375</v>
      </c>
      <c r="E618">
        <v>229762.453125</v>
      </c>
      <c r="F618">
        <f t="shared" si="9"/>
        <v>84.09375</v>
      </c>
    </row>
    <row r="619" spans="1:6" x14ac:dyDescent="0.25">
      <c r="A619" t="s">
        <v>22</v>
      </c>
      <c r="B619" t="s">
        <v>157</v>
      </c>
      <c r="C619">
        <v>1.804E-2</v>
      </c>
      <c r="D619">
        <v>230967.1875</v>
      </c>
      <c r="E619">
        <v>231043</v>
      </c>
      <c r="F619">
        <f t="shared" si="9"/>
        <v>75.8125</v>
      </c>
    </row>
    <row r="620" spans="1:6" x14ac:dyDescent="0.25">
      <c r="A620" t="s">
        <v>22</v>
      </c>
      <c r="B620" t="s">
        <v>158</v>
      </c>
      <c r="C620">
        <v>1.6962930000000001</v>
      </c>
      <c r="D620">
        <v>231092.203125</v>
      </c>
      <c r="E620">
        <v>231193.296875</v>
      </c>
      <c r="F620">
        <f t="shared" si="9"/>
        <v>101.09375</v>
      </c>
    </row>
    <row r="621" spans="1:6" x14ac:dyDescent="0.25">
      <c r="A621" t="s">
        <v>22</v>
      </c>
      <c r="B621" t="s">
        <v>159</v>
      </c>
      <c r="C621">
        <v>0.40114899999999998</v>
      </c>
      <c r="D621">
        <v>232908.671875</v>
      </c>
      <c r="E621">
        <v>233057.359375</v>
      </c>
      <c r="F621">
        <f t="shared" si="9"/>
        <v>148.6875</v>
      </c>
    </row>
    <row r="622" spans="1:6" x14ac:dyDescent="0.25">
      <c r="A622" t="s">
        <v>22</v>
      </c>
      <c r="B622" t="s">
        <v>160</v>
      </c>
      <c r="C622">
        <v>1.697549</v>
      </c>
      <c r="D622">
        <v>233461.03125</v>
      </c>
      <c r="E622">
        <v>233553.8125</v>
      </c>
      <c r="F622">
        <f t="shared" si="9"/>
        <v>92.78125</v>
      </c>
    </row>
    <row r="623" spans="1:6" x14ac:dyDescent="0.25">
      <c r="A623" t="s">
        <v>22</v>
      </c>
      <c r="B623" t="s">
        <v>161</v>
      </c>
      <c r="C623">
        <v>0.177151</v>
      </c>
      <c r="D623">
        <v>235302.421875</v>
      </c>
      <c r="E623">
        <v>235450.171875</v>
      </c>
      <c r="F623">
        <f t="shared" si="9"/>
        <v>147.75</v>
      </c>
    </row>
    <row r="624" spans="1:6" x14ac:dyDescent="0.25">
      <c r="A624" t="s">
        <v>22</v>
      </c>
      <c r="B624" t="s">
        <v>162</v>
      </c>
      <c r="C624">
        <v>0.52668099999999995</v>
      </c>
      <c r="D624">
        <v>235652.046875</v>
      </c>
      <c r="E624">
        <v>235754.03125</v>
      </c>
      <c r="F624">
        <f t="shared" si="9"/>
        <v>101.984375</v>
      </c>
    </row>
    <row r="625" spans="1:6" x14ac:dyDescent="0.25">
      <c r="A625" t="s">
        <v>22</v>
      </c>
      <c r="B625" t="s">
        <v>163</v>
      </c>
      <c r="C625">
        <v>3.2605000000000002E-2</v>
      </c>
      <c r="D625">
        <v>236309.421875</v>
      </c>
      <c r="E625">
        <v>236380.390625</v>
      </c>
      <c r="F625">
        <f t="shared" si="9"/>
        <v>70.96875</v>
      </c>
    </row>
    <row r="626" spans="1:6" x14ac:dyDescent="0.25">
      <c r="A626" t="s">
        <v>22</v>
      </c>
      <c r="B626" t="s">
        <v>164</v>
      </c>
      <c r="C626">
        <v>1.146344</v>
      </c>
      <c r="D626">
        <v>236431.78125</v>
      </c>
      <c r="E626">
        <v>236600.953125</v>
      </c>
      <c r="F626">
        <f t="shared" si="9"/>
        <v>169.171875</v>
      </c>
    </row>
    <row r="627" spans="1:6" x14ac:dyDescent="0.25">
      <c r="A627" t="s">
        <v>22</v>
      </c>
      <c r="B627" t="s">
        <v>165</v>
      </c>
      <c r="C627">
        <v>1.8359829999999999</v>
      </c>
      <c r="D627">
        <v>237762.859375</v>
      </c>
      <c r="E627">
        <v>237912.75</v>
      </c>
      <c r="F627">
        <f t="shared" si="9"/>
        <v>149.890625</v>
      </c>
    </row>
    <row r="628" spans="1:6" x14ac:dyDescent="0.25">
      <c r="A628" t="s">
        <v>22</v>
      </c>
      <c r="B628" t="s">
        <v>166</v>
      </c>
      <c r="C628">
        <v>1.09094</v>
      </c>
      <c r="D628">
        <v>239788.796875</v>
      </c>
      <c r="E628">
        <v>239891.0625</v>
      </c>
      <c r="F628">
        <f t="shared" si="9"/>
        <v>102.265625</v>
      </c>
    </row>
    <row r="629" spans="1:6" x14ac:dyDescent="0.25">
      <c r="A629" t="s">
        <v>22</v>
      </c>
      <c r="B629" t="s">
        <v>167</v>
      </c>
      <c r="C629">
        <v>1.150253</v>
      </c>
      <c r="D629">
        <v>241007.6875</v>
      </c>
      <c r="E629">
        <v>241142.234375</v>
      </c>
      <c r="F629">
        <f t="shared" si="9"/>
        <v>134.546875</v>
      </c>
    </row>
    <row r="630" spans="1:6" x14ac:dyDescent="0.25">
      <c r="A630" t="s">
        <v>22</v>
      </c>
      <c r="B630" t="s">
        <v>168</v>
      </c>
      <c r="C630">
        <v>0.68962900000000005</v>
      </c>
      <c r="D630">
        <v>242326.796875</v>
      </c>
      <c r="E630">
        <v>242434.859375</v>
      </c>
      <c r="F630">
        <f t="shared" si="9"/>
        <v>108.0625</v>
      </c>
    </row>
    <row r="631" spans="1:6" x14ac:dyDescent="0.25">
      <c r="A631" t="s">
        <v>22</v>
      </c>
      <c r="B631" t="s">
        <v>169</v>
      </c>
      <c r="C631">
        <v>1.3986999999999999E-2</v>
      </c>
      <c r="D631">
        <v>243132.9375</v>
      </c>
      <c r="E631">
        <v>243226.640625</v>
      </c>
      <c r="F631">
        <f t="shared" si="9"/>
        <v>93.703125</v>
      </c>
    </row>
    <row r="632" spans="1:6" x14ac:dyDescent="0.25">
      <c r="A632" t="s">
        <v>22</v>
      </c>
      <c r="B632" t="s">
        <v>170</v>
      </c>
      <c r="C632">
        <v>9.4659600000000008</v>
      </c>
      <c r="D632">
        <v>243273.5625</v>
      </c>
      <c r="E632">
        <v>243374.1875</v>
      </c>
      <c r="F632">
        <f t="shared" si="9"/>
        <v>100.625</v>
      </c>
    </row>
    <row r="633" spans="1:6" x14ac:dyDescent="0.25">
      <c r="A633" t="s">
        <v>22</v>
      </c>
      <c r="B633" t="s">
        <v>171</v>
      </c>
      <c r="C633">
        <v>1.687851</v>
      </c>
      <c r="D633">
        <v>252857.765625</v>
      </c>
      <c r="E633">
        <v>252963.3125</v>
      </c>
      <c r="F633">
        <f t="shared" si="9"/>
        <v>105.546875</v>
      </c>
    </row>
    <row r="634" spans="1:6" x14ac:dyDescent="0.25">
      <c r="A634" t="s">
        <v>22</v>
      </c>
      <c r="B634" t="s">
        <v>172</v>
      </c>
      <c r="C634">
        <v>1.79369</v>
      </c>
      <c r="D634">
        <v>254673.96875</v>
      </c>
      <c r="E634">
        <v>254790.40625</v>
      </c>
      <c r="F634">
        <f t="shared" si="9"/>
        <v>116.4375</v>
      </c>
    </row>
    <row r="635" spans="1:6" x14ac:dyDescent="0.25">
      <c r="A635" t="s">
        <v>22</v>
      </c>
      <c r="B635" t="s">
        <v>173</v>
      </c>
      <c r="C635">
        <v>0.374641</v>
      </c>
      <c r="D635">
        <v>256596.984375</v>
      </c>
      <c r="E635">
        <v>256697.453125</v>
      </c>
      <c r="F635">
        <f t="shared" si="9"/>
        <v>100.46875</v>
      </c>
    </row>
    <row r="636" spans="1:6" x14ac:dyDescent="0.25">
      <c r="A636" t="s">
        <v>22</v>
      </c>
      <c r="B636" t="s">
        <v>174</v>
      </c>
      <c r="C636">
        <v>1.362754</v>
      </c>
      <c r="D636">
        <v>257110.515625</v>
      </c>
      <c r="E636">
        <v>257215</v>
      </c>
      <c r="F636">
        <f t="shared" si="9"/>
        <v>104.484375</v>
      </c>
    </row>
    <row r="637" spans="1:6" x14ac:dyDescent="0.25">
      <c r="A637" t="s">
        <v>22</v>
      </c>
      <c r="B637" t="s">
        <v>175</v>
      </c>
      <c r="C637">
        <v>1.7765089999999999</v>
      </c>
      <c r="D637">
        <v>258595.796875</v>
      </c>
      <c r="E637">
        <v>258716.3125</v>
      </c>
      <c r="F637">
        <f t="shared" si="9"/>
        <v>120.515625</v>
      </c>
    </row>
    <row r="638" spans="1:6" x14ac:dyDescent="0.25">
      <c r="A638" t="s">
        <v>22</v>
      </c>
      <c r="B638" t="s">
        <v>176</v>
      </c>
      <c r="C638">
        <v>2.0534E-2</v>
      </c>
      <c r="D638">
        <v>260532.25</v>
      </c>
      <c r="E638">
        <v>260619.125</v>
      </c>
      <c r="F638">
        <f t="shared" si="9"/>
        <v>86.875</v>
      </c>
    </row>
    <row r="639" spans="1:6" x14ac:dyDescent="0.25">
      <c r="A639" t="s">
        <v>22</v>
      </c>
      <c r="B639" t="s">
        <v>177</v>
      </c>
      <c r="C639">
        <v>1.4216610000000001</v>
      </c>
      <c r="D639">
        <v>260688.828125</v>
      </c>
      <c r="E639">
        <v>260822.28125</v>
      </c>
      <c r="F639">
        <f t="shared" si="9"/>
        <v>133.453125</v>
      </c>
    </row>
    <row r="640" spans="1:6" x14ac:dyDescent="0.25">
      <c r="A640" t="s">
        <v>22</v>
      </c>
      <c r="B640" t="s">
        <v>178</v>
      </c>
      <c r="C640">
        <v>0.85811700000000002</v>
      </c>
      <c r="D640">
        <v>262265.59375</v>
      </c>
      <c r="E640">
        <v>262416.78125</v>
      </c>
      <c r="F640">
        <f t="shared" si="9"/>
        <v>151.1875</v>
      </c>
    </row>
    <row r="641" spans="1:6" x14ac:dyDescent="0.25">
      <c r="A641" t="s">
        <v>22</v>
      </c>
      <c r="B641" t="s">
        <v>179</v>
      </c>
      <c r="C641">
        <v>1.480416</v>
      </c>
      <c r="D641">
        <v>263281.03125</v>
      </c>
      <c r="E641">
        <v>263430.6875</v>
      </c>
      <c r="F641">
        <f t="shared" si="9"/>
        <v>149.65625</v>
      </c>
    </row>
    <row r="642" spans="1:6" x14ac:dyDescent="0.25">
      <c r="A642" t="s">
        <v>22</v>
      </c>
      <c r="B642" t="s">
        <v>180</v>
      </c>
      <c r="C642">
        <v>0.445189</v>
      </c>
      <c r="D642">
        <v>264922.375</v>
      </c>
      <c r="E642">
        <v>265057.15625</v>
      </c>
      <c r="F642">
        <f t="shared" ref="F642:F705" si="10">E642-D642</f>
        <v>134.78125</v>
      </c>
    </row>
    <row r="643" spans="1:6" x14ac:dyDescent="0.25">
      <c r="A643" t="s">
        <v>22</v>
      </c>
      <c r="B643" t="s">
        <v>181</v>
      </c>
      <c r="C643">
        <v>0.12711800000000001</v>
      </c>
      <c r="D643">
        <v>265525.90625</v>
      </c>
      <c r="E643">
        <v>265682.21875</v>
      </c>
      <c r="F643">
        <f t="shared" si="10"/>
        <v>156.3125</v>
      </c>
    </row>
    <row r="644" spans="1:6" x14ac:dyDescent="0.25">
      <c r="A644" t="s">
        <v>22</v>
      </c>
      <c r="B644" t="s">
        <v>182</v>
      </c>
      <c r="C644">
        <v>0.330652</v>
      </c>
      <c r="D644">
        <v>265835.71875</v>
      </c>
      <c r="E644">
        <v>265956.1875</v>
      </c>
      <c r="F644">
        <f t="shared" si="10"/>
        <v>120.46875</v>
      </c>
    </row>
    <row r="645" spans="1:6" x14ac:dyDescent="0.25">
      <c r="A645" t="s">
        <v>22</v>
      </c>
      <c r="B645" t="s">
        <v>183</v>
      </c>
      <c r="C645">
        <v>0.61657700000000004</v>
      </c>
      <c r="D645">
        <v>266301.21875</v>
      </c>
      <c r="E645">
        <v>266412.46875</v>
      </c>
      <c r="F645">
        <f t="shared" si="10"/>
        <v>111.25</v>
      </c>
    </row>
    <row r="646" spans="1:6" x14ac:dyDescent="0.25">
      <c r="A646" t="s">
        <v>22</v>
      </c>
      <c r="B646" t="s">
        <v>184</v>
      </c>
      <c r="C646">
        <v>0.527223</v>
      </c>
      <c r="D646">
        <v>267090.125</v>
      </c>
      <c r="E646">
        <v>267222.71875</v>
      </c>
      <c r="F646">
        <f t="shared" si="10"/>
        <v>132.59375</v>
      </c>
    </row>
    <row r="647" spans="1:6" x14ac:dyDescent="0.25">
      <c r="A647" t="s">
        <v>22</v>
      </c>
      <c r="B647" t="s">
        <v>185</v>
      </c>
      <c r="C647">
        <v>1.2444379999999999</v>
      </c>
      <c r="D647">
        <v>267760.59375</v>
      </c>
      <c r="E647">
        <v>267862.21875</v>
      </c>
      <c r="F647">
        <f t="shared" si="10"/>
        <v>101.625</v>
      </c>
    </row>
    <row r="648" spans="1:6" x14ac:dyDescent="0.25">
      <c r="A648" t="s">
        <v>22</v>
      </c>
      <c r="B648" t="s">
        <v>186</v>
      </c>
      <c r="C648">
        <v>0.29795300000000002</v>
      </c>
      <c r="D648">
        <v>269161.34375</v>
      </c>
      <c r="E648">
        <v>269299.5</v>
      </c>
      <c r="F648">
        <f t="shared" si="10"/>
        <v>138.15625</v>
      </c>
    </row>
    <row r="649" spans="1:6" x14ac:dyDescent="0.25">
      <c r="A649" t="s">
        <v>22</v>
      </c>
      <c r="B649" t="s">
        <v>187</v>
      </c>
      <c r="C649">
        <v>5.6422509999999999</v>
      </c>
      <c r="D649">
        <v>269612.5</v>
      </c>
      <c r="E649">
        <v>269736.0625</v>
      </c>
      <c r="F649">
        <f t="shared" si="10"/>
        <v>123.5625</v>
      </c>
    </row>
    <row r="650" spans="1:6" x14ac:dyDescent="0.25">
      <c r="A650" t="s">
        <v>22</v>
      </c>
      <c r="B650" t="s">
        <v>188</v>
      </c>
      <c r="C650">
        <v>0.89627000000000001</v>
      </c>
      <c r="D650">
        <v>275386.40625</v>
      </c>
      <c r="E650">
        <v>275505.09375</v>
      </c>
      <c r="F650">
        <f t="shared" si="10"/>
        <v>118.6875</v>
      </c>
    </row>
    <row r="651" spans="1:6" x14ac:dyDescent="0.25">
      <c r="A651" t="s">
        <v>22</v>
      </c>
      <c r="B651" t="s">
        <v>189</v>
      </c>
      <c r="C651">
        <v>0.63394200000000001</v>
      </c>
      <c r="D651">
        <v>276402.0625</v>
      </c>
      <c r="E651">
        <v>276507.46875</v>
      </c>
      <c r="F651">
        <f t="shared" si="10"/>
        <v>105.40625</v>
      </c>
    </row>
    <row r="652" spans="1:6" x14ac:dyDescent="0.25">
      <c r="A652" t="s">
        <v>22</v>
      </c>
      <c r="B652" t="s">
        <v>190</v>
      </c>
      <c r="C652">
        <v>0.51193299999999997</v>
      </c>
      <c r="D652">
        <v>277166.40625</v>
      </c>
      <c r="E652">
        <v>277315.375</v>
      </c>
      <c r="F652">
        <f t="shared" si="10"/>
        <v>148.96875</v>
      </c>
    </row>
    <row r="653" spans="1:6" x14ac:dyDescent="0.25">
      <c r="A653" t="s">
        <v>22</v>
      </c>
      <c r="B653" t="s">
        <v>191</v>
      </c>
      <c r="C653">
        <v>0.71479899999999996</v>
      </c>
      <c r="D653">
        <v>277865.46875</v>
      </c>
      <c r="E653">
        <v>277966.40625</v>
      </c>
      <c r="F653">
        <f t="shared" si="10"/>
        <v>100.9375</v>
      </c>
    </row>
    <row r="654" spans="1:6" x14ac:dyDescent="0.25">
      <c r="A654" t="s">
        <v>22</v>
      </c>
      <c r="B654" t="s">
        <v>192</v>
      </c>
      <c r="C654">
        <v>2.7740000000000001E-2</v>
      </c>
      <c r="D654">
        <v>278698.90625</v>
      </c>
      <c r="E654">
        <v>278814.09375</v>
      </c>
      <c r="F654">
        <f t="shared" si="10"/>
        <v>115.1875</v>
      </c>
    </row>
    <row r="655" spans="1:6" x14ac:dyDescent="0.25">
      <c r="A655" t="s">
        <v>22</v>
      </c>
      <c r="B655" t="s">
        <v>193</v>
      </c>
      <c r="C655">
        <v>0.82088799999999995</v>
      </c>
      <c r="D655">
        <v>278855.5</v>
      </c>
      <c r="E655">
        <v>279003.96875</v>
      </c>
      <c r="F655">
        <f t="shared" si="10"/>
        <v>148.46875</v>
      </c>
    </row>
    <row r="656" spans="1:6" x14ac:dyDescent="0.25">
      <c r="A656" t="s">
        <v>22</v>
      </c>
      <c r="B656" t="s">
        <v>194</v>
      </c>
      <c r="C656">
        <v>2.4503140000000001</v>
      </c>
      <c r="D656">
        <v>279829.15625</v>
      </c>
      <c r="E656">
        <v>279929.75</v>
      </c>
      <c r="F656">
        <f t="shared" si="10"/>
        <v>100.59375</v>
      </c>
    </row>
    <row r="657" spans="1:6" x14ac:dyDescent="0.25">
      <c r="A657" t="s">
        <v>22</v>
      </c>
      <c r="B657" t="s">
        <v>195</v>
      </c>
      <c r="C657">
        <v>1.7667619999999999</v>
      </c>
      <c r="D657">
        <v>282388.03125</v>
      </c>
      <c r="E657">
        <v>282488.78125</v>
      </c>
      <c r="F657">
        <f t="shared" si="10"/>
        <v>100.75</v>
      </c>
    </row>
    <row r="658" spans="1:6" x14ac:dyDescent="0.25">
      <c r="A658" t="s">
        <v>22</v>
      </c>
      <c r="B658" t="s">
        <v>196</v>
      </c>
      <c r="C658">
        <v>1.393302</v>
      </c>
      <c r="D658">
        <v>284289.375</v>
      </c>
      <c r="E658">
        <v>284408.15625</v>
      </c>
      <c r="F658">
        <f t="shared" si="10"/>
        <v>118.78125</v>
      </c>
    </row>
    <row r="659" spans="1:6" x14ac:dyDescent="0.25">
      <c r="A659" t="s">
        <v>22</v>
      </c>
      <c r="B659" t="s">
        <v>197</v>
      </c>
      <c r="C659">
        <v>0.91469699999999998</v>
      </c>
      <c r="D659">
        <v>285841.78125</v>
      </c>
      <c r="E659">
        <v>285965.5625</v>
      </c>
      <c r="F659">
        <f t="shared" si="10"/>
        <v>123.78125</v>
      </c>
    </row>
    <row r="660" spans="1:6" x14ac:dyDescent="0.25">
      <c r="A660" t="s">
        <v>22</v>
      </c>
      <c r="B660" t="s">
        <v>198</v>
      </c>
      <c r="C660">
        <v>0.171761</v>
      </c>
      <c r="D660">
        <v>286903.28125</v>
      </c>
      <c r="E660">
        <v>287008.5</v>
      </c>
      <c r="F660">
        <f t="shared" si="10"/>
        <v>105.21875</v>
      </c>
    </row>
    <row r="661" spans="1:6" x14ac:dyDescent="0.25">
      <c r="A661" t="s">
        <v>22</v>
      </c>
      <c r="B661" t="s">
        <v>199</v>
      </c>
      <c r="C661">
        <v>1.580945</v>
      </c>
      <c r="D661">
        <v>287217.125</v>
      </c>
      <c r="E661">
        <v>287310.5</v>
      </c>
      <c r="F661">
        <f t="shared" si="10"/>
        <v>93.375</v>
      </c>
    </row>
    <row r="662" spans="1:6" x14ac:dyDescent="0.25">
      <c r="A662" t="s">
        <v>22</v>
      </c>
      <c r="B662" t="s">
        <v>200</v>
      </c>
      <c r="C662">
        <v>0.23130700000000001</v>
      </c>
      <c r="D662">
        <v>288940.03125</v>
      </c>
      <c r="E662">
        <v>289042.34375</v>
      </c>
      <c r="F662">
        <f t="shared" si="10"/>
        <v>102.3125</v>
      </c>
    </row>
    <row r="663" spans="1:6" x14ac:dyDescent="0.25">
      <c r="A663" t="s">
        <v>22</v>
      </c>
      <c r="B663" t="s">
        <v>201</v>
      </c>
      <c r="C663">
        <v>0.77078500000000005</v>
      </c>
      <c r="D663">
        <v>289279.28125</v>
      </c>
      <c r="E663">
        <v>289370.84375</v>
      </c>
      <c r="F663">
        <f t="shared" si="10"/>
        <v>91.5625</v>
      </c>
    </row>
    <row r="664" spans="1:6" x14ac:dyDescent="0.25">
      <c r="A664" t="s">
        <v>22</v>
      </c>
      <c r="B664" t="s">
        <v>202</v>
      </c>
      <c r="C664">
        <v>3.5421740000000002</v>
      </c>
      <c r="D664">
        <v>290154.625</v>
      </c>
      <c r="E664">
        <v>290231.21875</v>
      </c>
      <c r="F664">
        <f t="shared" si="10"/>
        <v>76.59375</v>
      </c>
    </row>
    <row r="665" spans="1:6" x14ac:dyDescent="0.25">
      <c r="A665" t="s">
        <v>22</v>
      </c>
      <c r="B665" t="s">
        <v>203</v>
      </c>
      <c r="C665">
        <v>0.45266200000000001</v>
      </c>
      <c r="D665">
        <v>293813.125</v>
      </c>
      <c r="E665">
        <v>293969.09375</v>
      </c>
      <c r="F665">
        <f t="shared" si="10"/>
        <v>155.96875</v>
      </c>
    </row>
    <row r="666" spans="1:6" x14ac:dyDescent="0.25">
      <c r="A666" t="s">
        <v>22</v>
      </c>
      <c r="B666" t="s">
        <v>204</v>
      </c>
      <c r="C666">
        <v>1.127845</v>
      </c>
      <c r="D666">
        <v>294450.84375</v>
      </c>
      <c r="E666">
        <v>294562.5</v>
      </c>
      <c r="F666">
        <f t="shared" si="10"/>
        <v>111.65625</v>
      </c>
    </row>
    <row r="667" spans="1:6" x14ac:dyDescent="0.25">
      <c r="A667" t="s">
        <v>22</v>
      </c>
      <c r="B667" t="s">
        <v>205</v>
      </c>
      <c r="C667">
        <v>2.519066</v>
      </c>
      <c r="D667">
        <v>295704.09375</v>
      </c>
      <c r="E667">
        <v>295805.03125</v>
      </c>
      <c r="F667">
        <f t="shared" si="10"/>
        <v>100.9375</v>
      </c>
    </row>
    <row r="668" spans="1:6" x14ac:dyDescent="0.25">
      <c r="A668" t="s">
        <v>22</v>
      </c>
      <c r="B668" t="s">
        <v>206</v>
      </c>
      <c r="C668">
        <v>1.279217</v>
      </c>
      <c r="D668">
        <v>298327.28125</v>
      </c>
      <c r="E668">
        <v>298417.15625</v>
      </c>
      <c r="F668">
        <f t="shared" si="10"/>
        <v>89.875</v>
      </c>
    </row>
    <row r="669" spans="1:6" x14ac:dyDescent="0.25">
      <c r="A669" t="s">
        <v>22</v>
      </c>
      <c r="B669" t="s">
        <v>207</v>
      </c>
      <c r="C669">
        <v>2.957643</v>
      </c>
      <c r="D669">
        <v>299733.65625</v>
      </c>
      <c r="E669">
        <v>299835.0625</v>
      </c>
      <c r="F669">
        <f t="shared" si="10"/>
        <v>101.40625</v>
      </c>
    </row>
    <row r="670" spans="1:6" x14ac:dyDescent="0.25">
      <c r="A670" t="s">
        <v>22</v>
      </c>
      <c r="B670" t="s">
        <v>208</v>
      </c>
      <c r="C670">
        <v>4.6782909999999998</v>
      </c>
      <c r="D670">
        <v>302815.1875</v>
      </c>
      <c r="E670">
        <v>302916.1875</v>
      </c>
      <c r="F670">
        <f t="shared" si="10"/>
        <v>101</v>
      </c>
    </row>
    <row r="671" spans="1:6" x14ac:dyDescent="0.25">
      <c r="A671" t="s">
        <v>22</v>
      </c>
      <c r="B671" t="s">
        <v>209</v>
      </c>
      <c r="C671">
        <v>0.119644</v>
      </c>
      <c r="D671">
        <v>307608.65625</v>
      </c>
      <c r="E671">
        <v>307713.96875</v>
      </c>
      <c r="F671">
        <f t="shared" si="10"/>
        <v>105.3125</v>
      </c>
    </row>
    <row r="672" spans="1:6" x14ac:dyDescent="0.25">
      <c r="A672" t="s">
        <v>22</v>
      </c>
      <c r="B672" t="s">
        <v>210</v>
      </c>
      <c r="C672">
        <v>0.74517500000000003</v>
      </c>
      <c r="D672">
        <v>307845.84375</v>
      </c>
      <c r="E672">
        <v>307967.90625</v>
      </c>
      <c r="F672">
        <f t="shared" si="10"/>
        <v>122.0625</v>
      </c>
    </row>
    <row r="673" spans="1:6" x14ac:dyDescent="0.25">
      <c r="A673" t="s">
        <v>22</v>
      </c>
      <c r="B673" t="s">
        <v>211</v>
      </c>
      <c r="C673">
        <v>2.26397</v>
      </c>
      <c r="D673">
        <v>308739.59375</v>
      </c>
      <c r="E673">
        <v>308845.96875</v>
      </c>
      <c r="F673">
        <f t="shared" si="10"/>
        <v>106.375</v>
      </c>
    </row>
    <row r="674" spans="1:6" x14ac:dyDescent="0.25">
      <c r="A674" t="s">
        <v>22</v>
      </c>
      <c r="B674" t="s">
        <v>212</v>
      </c>
      <c r="C674">
        <v>0.36141200000000001</v>
      </c>
      <c r="D674">
        <v>311163.125</v>
      </c>
      <c r="E674">
        <v>311316.78125</v>
      </c>
      <c r="F674">
        <f t="shared" si="10"/>
        <v>153.65625</v>
      </c>
    </row>
    <row r="675" spans="1:6" x14ac:dyDescent="0.25">
      <c r="A675" t="s">
        <v>22</v>
      </c>
      <c r="B675" t="s">
        <v>213</v>
      </c>
      <c r="C675">
        <v>0.45998099999999997</v>
      </c>
      <c r="D675">
        <v>311709.28125</v>
      </c>
      <c r="E675">
        <v>311858.9375</v>
      </c>
      <c r="F675">
        <f t="shared" si="10"/>
        <v>149.65625</v>
      </c>
    </row>
    <row r="676" spans="1:6" x14ac:dyDescent="0.25">
      <c r="A676" t="s">
        <v>22</v>
      </c>
      <c r="B676" t="s">
        <v>214</v>
      </c>
      <c r="C676">
        <v>1.2492E-2</v>
      </c>
      <c r="D676">
        <v>312357.9375</v>
      </c>
      <c r="E676">
        <v>312483.96875</v>
      </c>
      <c r="F676">
        <f t="shared" si="10"/>
        <v>126.03125</v>
      </c>
    </row>
    <row r="677" spans="1:6" x14ac:dyDescent="0.25">
      <c r="A677" t="s">
        <v>22</v>
      </c>
      <c r="B677" t="s">
        <v>215</v>
      </c>
      <c r="C677">
        <v>1.8276399999999999</v>
      </c>
      <c r="D677">
        <v>312502.875</v>
      </c>
      <c r="E677">
        <v>312608.21875</v>
      </c>
      <c r="F677">
        <f t="shared" si="10"/>
        <v>105.34375</v>
      </c>
    </row>
    <row r="678" spans="1:6" x14ac:dyDescent="0.25">
      <c r="A678" t="s">
        <v>22</v>
      </c>
      <c r="B678" t="s">
        <v>216</v>
      </c>
      <c r="C678">
        <v>0.51944400000000002</v>
      </c>
      <c r="D678">
        <v>314450.46875</v>
      </c>
      <c r="E678">
        <v>314603.53125</v>
      </c>
      <c r="F678">
        <f t="shared" si="10"/>
        <v>153.0625</v>
      </c>
    </row>
    <row r="679" spans="1:6" x14ac:dyDescent="0.25">
      <c r="A679" t="s">
        <v>22</v>
      </c>
      <c r="B679" t="s">
        <v>217</v>
      </c>
      <c r="C679">
        <v>0.15776200000000001</v>
      </c>
      <c r="D679">
        <v>315174.0625</v>
      </c>
      <c r="E679">
        <v>315312.53125</v>
      </c>
      <c r="F679">
        <f t="shared" si="10"/>
        <v>138.46875</v>
      </c>
    </row>
    <row r="680" spans="1:6" x14ac:dyDescent="0.25">
      <c r="A680" t="s">
        <v>22</v>
      </c>
      <c r="B680" t="s">
        <v>218</v>
      </c>
      <c r="C680">
        <v>3.5771790000000001</v>
      </c>
      <c r="D680">
        <v>315487.6875</v>
      </c>
      <c r="E680">
        <v>315540.6875</v>
      </c>
      <c r="F680">
        <f t="shared" si="10"/>
        <v>53</v>
      </c>
    </row>
    <row r="681" spans="1:6" x14ac:dyDescent="0.25">
      <c r="A681" t="s">
        <v>22</v>
      </c>
      <c r="B681" t="s">
        <v>219</v>
      </c>
      <c r="C681">
        <v>0.35852499999999998</v>
      </c>
      <c r="D681">
        <v>319126.09375</v>
      </c>
      <c r="E681">
        <v>319297.25</v>
      </c>
      <c r="F681">
        <f t="shared" si="10"/>
        <v>171.15625</v>
      </c>
    </row>
    <row r="682" spans="1:6" x14ac:dyDescent="0.25">
      <c r="A682" t="s">
        <v>22</v>
      </c>
      <c r="B682" t="s">
        <v>220</v>
      </c>
      <c r="C682">
        <v>0.15768499999999999</v>
      </c>
      <c r="D682">
        <v>319702.65625</v>
      </c>
      <c r="E682">
        <v>319809.03125</v>
      </c>
      <c r="F682">
        <f t="shared" si="10"/>
        <v>106.375</v>
      </c>
    </row>
    <row r="683" spans="1:6" x14ac:dyDescent="0.25">
      <c r="A683" t="s">
        <v>22</v>
      </c>
      <c r="B683" t="s">
        <v>221</v>
      </c>
      <c r="C683">
        <v>3.6623999999999997E-2</v>
      </c>
      <c r="D683">
        <v>319973.65625</v>
      </c>
      <c r="E683">
        <v>320131.90625</v>
      </c>
      <c r="F683">
        <f t="shared" si="10"/>
        <v>158.25</v>
      </c>
    </row>
    <row r="684" spans="1:6" x14ac:dyDescent="0.25">
      <c r="A684" t="s">
        <v>22</v>
      </c>
      <c r="B684" t="s">
        <v>222</v>
      </c>
      <c r="C684">
        <v>1.710825</v>
      </c>
      <c r="D684">
        <v>320184.15625</v>
      </c>
      <c r="E684">
        <v>320307.96875</v>
      </c>
      <c r="F684">
        <f t="shared" si="10"/>
        <v>123.8125</v>
      </c>
    </row>
    <row r="685" spans="1:6" x14ac:dyDescent="0.25">
      <c r="A685" t="s">
        <v>22</v>
      </c>
      <c r="B685" t="s">
        <v>223</v>
      </c>
      <c r="C685">
        <v>0.12734400000000001</v>
      </c>
      <c r="D685">
        <v>322032</v>
      </c>
      <c r="E685">
        <v>322162.78125</v>
      </c>
      <c r="F685">
        <f t="shared" si="10"/>
        <v>130.78125</v>
      </c>
    </row>
    <row r="686" spans="1:6" x14ac:dyDescent="0.25">
      <c r="A686" t="s">
        <v>22</v>
      </c>
      <c r="B686" t="s">
        <v>224</v>
      </c>
      <c r="C686">
        <v>3.6346000000000003E-2</v>
      </c>
      <c r="D686">
        <v>322313.34375</v>
      </c>
      <c r="E686">
        <v>322417.3125</v>
      </c>
      <c r="F686">
        <f t="shared" si="10"/>
        <v>103.96875</v>
      </c>
    </row>
    <row r="687" spans="1:6" x14ac:dyDescent="0.25">
      <c r="A687" t="s">
        <v>22</v>
      </c>
      <c r="B687" t="s">
        <v>225</v>
      </c>
      <c r="C687">
        <v>0.18721299999999999</v>
      </c>
      <c r="D687">
        <v>322453.8125</v>
      </c>
      <c r="E687">
        <v>322621.96875</v>
      </c>
      <c r="F687">
        <f t="shared" si="10"/>
        <v>168.15625</v>
      </c>
    </row>
    <row r="688" spans="1:6" x14ac:dyDescent="0.25">
      <c r="A688" t="s">
        <v>22</v>
      </c>
      <c r="B688" t="s">
        <v>226</v>
      </c>
      <c r="C688">
        <v>3.5893920000000001</v>
      </c>
      <c r="D688">
        <v>322830.03125</v>
      </c>
      <c r="E688">
        <v>322922.6875</v>
      </c>
      <c r="F688">
        <f t="shared" si="10"/>
        <v>92.65625</v>
      </c>
    </row>
    <row r="689" spans="1:6" x14ac:dyDescent="0.25">
      <c r="A689" t="s">
        <v>22</v>
      </c>
      <c r="B689" t="s">
        <v>227</v>
      </c>
      <c r="C689">
        <v>3.1122459999999998</v>
      </c>
      <c r="D689">
        <v>326516.8125</v>
      </c>
      <c r="E689">
        <v>326618.1875</v>
      </c>
      <c r="F689">
        <f t="shared" si="10"/>
        <v>101.375</v>
      </c>
    </row>
    <row r="690" spans="1:6" x14ac:dyDescent="0.25">
      <c r="A690" t="s">
        <v>22</v>
      </c>
      <c r="B690" t="s">
        <v>228</v>
      </c>
      <c r="C690">
        <v>0.85394999999999999</v>
      </c>
      <c r="D690">
        <v>329740.53125</v>
      </c>
      <c r="E690">
        <v>329813.03125</v>
      </c>
      <c r="F690">
        <f t="shared" si="10"/>
        <v>72.5</v>
      </c>
    </row>
    <row r="691" spans="1:6" x14ac:dyDescent="0.25">
      <c r="A691" t="s">
        <v>22</v>
      </c>
      <c r="B691" t="s">
        <v>229</v>
      </c>
      <c r="C691">
        <v>0.69751200000000002</v>
      </c>
      <c r="D691">
        <v>330684.40625</v>
      </c>
      <c r="E691">
        <v>330738.34375</v>
      </c>
      <c r="F691">
        <f t="shared" si="10"/>
        <v>53.9375</v>
      </c>
    </row>
    <row r="692" spans="1:6" x14ac:dyDescent="0.25">
      <c r="A692" t="s">
        <v>22</v>
      </c>
      <c r="B692" t="s">
        <v>230</v>
      </c>
      <c r="C692">
        <v>5.238626</v>
      </c>
      <c r="D692">
        <v>331478.46875</v>
      </c>
      <c r="E692">
        <v>331564.21875</v>
      </c>
      <c r="F692">
        <f t="shared" si="10"/>
        <v>85.75</v>
      </c>
    </row>
    <row r="693" spans="1:6" x14ac:dyDescent="0.25">
      <c r="A693" t="s">
        <v>22</v>
      </c>
      <c r="B693" t="s">
        <v>231</v>
      </c>
      <c r="C693">
        <v>0.80954700000000002</v>
      </c>
      <c r="D693">
        <v>336814.75</v>
      </c>
      <c r="E693">
        <v>336919.34375</v>
      </c>
      <c r="F693">
        <f t="shared" si="10"/>
        <v>104.59375</v>
      </c>
    </row>
    <row r="694" spans="1:6" x14ac:dyDescent="0.25">
      <c r="A694" t="s">
        <v>22</v>
      </c>
      <c r="B694" t="s">
        <v>232</v>
      </c>
      <c r="C694">
        <v>7.2248999999999994E-2</v>
      </c>
      <c r="D694">
        <v>337779.3125</v>
      </c>
      <c r="E694">
        <v>337881.375</v>
      </c>
      <c r="F694">
        <f t="shared" si="10"/>
        <v>102.0625</v>
      </c>
    </row>
    <row r="695" spans="1:6" x14ac:dyDescent="0.25">
      <c r="A695" t="s">
        <v>22</v>
      </c>
      <c r="B695" t="s">
        <v>233</v>
      </c>
      <c r="C695">
        <v>0.38102999999999998</v>
      </c>
      <c r="D695">
        <v>337987.03125</v>
      </c>
      <c r="E695">
        <v>338111.59375</v>
      </c>
      <c r="F695">
        <f t="shared" si="10"/>
        <v>124.5625</v>
      </c>
    </row>
    <row r="696" spans="1:6" x14ac:dyDescent="0.25">
      <c r="A696" t="s">
        <v>22</v>
      </c>
      <c r="B696" t="s">
        <v>234</v>
      </c>
      <c r="C696">
        <v>1.6779299999999999</v>
      </c>
      <c r="D696">
        <v>338542.09375</v>
      </c>
      <c r="E696">
        <v>338630.5625</v>
      </c>
      <c r="F696">
        <f t="shared" si="10"/>
        <v>88.46875</v>
      </c>
    </row>
    <row r="697" spans="1:6" x14ac:dyDescent="0.25">
      <c r="A697" t="s">
        <v>22</v>
      </c>
      <c r="B697" t="s">
        <v>235</v>
      </c>
      <c r="C697">
        <v>4.0447999999999998E-2</v>
      </c>
      <c r="D697">
        <v>340364.1875</v>
      </c>
      <c r="E697">
        <v>340440.09375</v>
      </c>
      <c r="F697">
        <f t="shared" si="10"/>
        <v>75.90625</v>
      </c>
    </row>
    <row r="698" spans="1:6" x14ac:dyDescent="0.25">
      <c r="A698" t="s">
        <v>22</v>
      </c>
      <c r="B698" t="s">
        <v>236</v>
      </c>
      <c r="C698">
        <v>2.0416789999999998</v>
      </c>
      <c r="D698">
        <v>340523.65625</v>
      </c>
      <c r="E698">
        <v>340673.5625</v>
      </c>
      <c r="F698">
        <f t="shared" si="10"/>
        <v>149.90625</v>
      </c>
    </row>
    <row r="699" spans="1:6" x14ac:dyDescent="0.25">
      <c r="A699" t="s">
        <v>22</v>
      </c>
      <c r="B699" t="s">
        <v>237</v>
      </c>
      <c r="C699">
        <v>5.3839999999999999E-3</v>
      </c>
      <c r="D699">
        <v>342757.59375</v>
      </c>
      <c r="E699">
        <v>342862.84375</v>
      </c>
      <c r="F699">
        <f t="shared" si="10"/>
        <v>105.25</v>
      </c>
    </row>
    <row r="700" spans="1:6" x14ac:dyDescent="0.25">
      <c r="A700" t="s">
        <v>22</v>
      </c>
      <c r="B700" t="s">
        <v>238</v>
      </c>
      <c r="C700">
        <v>0.56348699999999996</v>
      </c>
      <c r="D700">
        <v>342877.875</v>
      </c>
      <c r="E700">
        <v>342977.65625</v>
      </c>
      <c r="F700">
        <f t="shared" si="10"/>
        <v>99.78125</v>
      </c>
    </row>
    <row r="701" spans="1:6" x14ac:dyDescent="0.25">
      <c r="A701" t="s">
        <v>22</v>
      </c>
      <c r="B701" t="s">
        <v>239</v>
      </c>
      <c r="C701">
        <v>0.218498</v>
      </c>
      <c r="D701">
        <v>343562.9375</v>
      </c>
      <c r="E701">
        <v>343659.21875</v>
      </c>
      <c r="F701">
        <f t="shared" si="10"/>
        <v>96.28125</v>
      </c>
    </row>
    <row r="702" spans="1:6" x14ac:dyDescent="0.25">
      <c r="A702" t="s">
        <v>22</v>
      </c>
      <c r="B702" t="s">
        <v>240</v>
      </c>
      <c r="C702">
        <v>1.072452</v>
      </c>
      <c r="D702">
        <v>343886.75</v>
      </c>
      <c r="E702">
        <v>343979.21875</v>
      </c>
      <c r="F702">
        <f t="shared" si="10"/>
        <v>92.46875</v>
      </c>
    </row>
    <row r="703" spans="1:6" x14ac:dyDescent="0.25">
      <c r="A703" t="s">
        <v>22</v>
      </c>
      <c r="B703" t="s">
        <v>241</v>
      </c>
      <c r="C703">
        <v>0.57480699999999996</v>
      </c>
      <c r="D703">
        <v>345112.5</v>
      </c>
      <c r="E703">
        <v>345267.125</v>
      </c>
      <c r="F703">
        <f t="shared" si="10"/>
        <v>154.625</v>
      </c>
    </row>
    <row r="704" spans="1:6" x14ac:dyDescent="0.25">
      <c r="A704" t="s">
        <v>22</v>
      </c>
      <c r="B704" t="s">
        <v>242</v>
      </c>
      <c r="C704">
        <v>2.140501</v>
      </c>
      <c r="D704">
        <v>345893.46875</v>
      </c>
      <c r="E704">
        <v>346044.28125</v>
      </c>
      <c r="F704">
        <f t="shared" si="10"/>
        <v>150.8125</v>
      </c>
    </row>
    <row r="705" spans="1:6" x14ac:dyDescent="0.25">
      <c r="A705" t="s">
        <v>22</v>
      </c>
      <c r="B705" t="s">
        <v>243</v>
      </c>
      <c r="C705">
        <v>0.21960399999999999</v>
      </c>
      <c r="D705">
        <v>348228.53125</v>
      </c>
      <c r="E705">
        <v>348332.1875</v>
      </c>
      <c r="F705">
        <f t="shared" si="10"/>
        <v>103.65625</v>
      </c>
    </row>
    <row r="706" spans="1:6" x14ac:dyDescent="0.25">
      <c r="A706" t="s">
        <v>22</v>
      </c>
      <c r="B706" t="s">
        <v>244</v>
      </c>
      <c r="C706">
        <v>0.63645399999999996</v>
      </c>
      <c r="D706">
        <v>348566.5625</v>
      </c>
      <c r="E706">
        <v>348667.25</v>
      </c>
      <c r="F706">
        <f t="shared" ref="F706:F769" si="11">E706-D706</f>
        <v>100.6875</v>
      </c>
    </row>
    <row r="707" spans="1:6" x14ac:dyDescent="0.25">
      <c r="A707" t="s">
        <v>22</v>
      </c>
      <c r="B707" t="s">
        <v>245</v>
      </c>
      <c r="C707">
        <v>1.3899710000000001</v>
      </c>
      <c r="D707">
        <v>349362.3125</v>
      </c>
      <c r="E707">
        <v>349465.4375</v>
      </c>
      <c r="F707">
        <f t="shared" si="11"/>
        <v>103.125</v>
      </c>
    </row>
    <row r="708" spans="1:6" x14ac:dyDescent="0.25">
      <c r="A708" t="s">
        <v>22</v>
      </c>
      <c r="B708" t="s">
        <v>246</v>
      </c>
      <c r="C708">
        <v>6.0826070000000003</v>
      </c>
      <c r="D708">
        <v>350866.28125</v>
      </c>
      <c r="E708">
        <v>350968.40625</v>
      </c>
      <c r="F708">
        <f t="shared" si="11"/>
        <v>102.125</v>
      </c>
    </row>
    <row r="709" spans="1:6" x14ac:dyDescent="0.25">
      <c r="A709" t="s">
        <v>22</v>
      </c>
      <c r="B709" t="s">
        <v>247</v>
      </c>
      <c r="C709">
        <v>0.77492000000000005</v>
      </c>
      <c r="D709">
        <v>357066.90625</v>
      </c>
      <c r="E709">
        <v>357170.15625</v>
      </c>
      <c r="F709">
        <f t="shared" si="11"/>
        <v>103.25</v>
      </c>
    </row>
    <row r="710" spans="1:6" x14ac:dyDescent="0.25">
      <c r="A710" t="s">
        <v>22</v>
      </c>
      <c r="B710" t="s">
        <v>248</v>
      </c>
      <c r="C710">
        <v>0.539435</v>
      </c>
      <c r="D710">
        <v>357970</v>
      </c>
      <c r="E710">
        <v>358071.78125</v>
      </c>
      <c r="F710">
        <f t="shared" si="11"/>
        <v>101.78125</v>
      </c>
    </row>
    <row r="711" spans="1:6" x14ac:dyDescent="0.25">
      <c r="A711" t="s">
        <v>22</v>
      </c>
      <c r="B711" t="s">
        <v>249</v>
      </c>
      <c r="C711">
        <v>1.2061930000000001</v>
      </c>
      <c r="D711">
        <v>358618.8125</v>
      </c>
      <c r="E711">
        <v>358720.6875</v>
      </c>
      <c r="F711">
        <f t="shared" si="11"/>
        <v>101.875</v>
      </c>
    </row>
    <row r="712" spans="1:6" x14ac:dyDescent="0.25">
      <c r="A712" t="s">
        <v>23</v>
      </c>
      <c r="B712" t="s">
        <v>20</v>
      </c>
      <c r="C712">
        <v>0.79735199999999995</v>
      </c>
      <c r="D712">
        <v>61003.414062999997</v>
      </c>
      <c r="E712">
        <v>61105.417969000002</v>
      </c>
      <c r="F712">
        <f t="shared" si="11"/>
        <v>102.00390600000537</v>
      </c>
    </row>
    <row r="713" spans="1:6" x14ac:dyDescent="0.25">
      <c r="A713" t="s">
        <v>23</v>
      </c>
      <c r="B713" t="s">
        <v>21</v>
      </c>
      <c r="C713">
        <v>0.51482399999999995</v>
      </c>
      <c r="D713">
        <v>61933.34375</v>
      </c>
      <c r="E713">
        <v>62020.828125</v>
      </c>
      <c r="F713">
        <f t="shared" si="11"/>
        <v>87.484375</v>
      </c>
    </row>
    <row r="714" spans="1:6" x14ac:dyDescent="0.25">
      <c r="A714" t="s">
        <v>23</v>
      </c>
      <c r="B714" t="s">
        <v>22</v>
      </c>
      <c r="C714">
        <v>0.49374600000000002</v>
      </c>
      <c r="D714">
        <v>62535.859375</v>
      </c>
      <c r="E714">
        <v>62606.824219000002</v>
      </c>
      <c r="F714">
        <f t="shared" si="11"/>
        <v>70.964844000001904</v>
      </c>
    </row>
    <row r="715" spans="1:6" x14ac:dyDescent="0.25">
      <c r="A715" t="s">
        <v>23</v>
      </c>
      <c r="B715" t="s">
        <v>23</v>
      </c>
      <c r="C715">
        <v>2.9601160000000002</v>
      </c>
      <c r="D715">
        <v>63145.132812999997</v>
      </c>
      <c r="E715">
        <v>63225.882812999997</v>
      </c>
      <c r="F715">
        <f t="shared" si="11"/>
        <v>80.75</v>
      </c>
    </row>
    <row r="716" spans="1:6" x14ac:dyDescent="0.25">
      <c r="A716" t="s">
        <v>23</v>
      </c>
      <c r="B716" t="s">
        <v>24</v>
      </c>
      <c r="C716">
        <v>0.666744</v>
      </c>
      <c r="D716">
        <v>66213.6875</v>
      </c>
      <c r="E716">
        <v>66331.023438000004</v>
      </c>
      <c r="F716">
        <f t="shared" si="11"/>
        <v>117.33593800000381</v>
      </c>
    </row>
    <row r="717" spans="1:6" x14ac:dyDescent="0.25">
      <c r="A717" t="s">
        <v>23</v>
      </c>
      <c r="B717" t="s">
        <v>25</v>
      </c>
      <c r="C717">
        <v>0.213392</v>
      </c>
      <c r="D717">
        <v>67037.859375</v>
      </c>
      <c r="E717">
        <v>67126.148438000004</v>
      </c>
      <c r="F717">
        <f t="shared" si="11"/>
        <v>88.289063000003807</v>
      </c>
    </row>
    <row r="718" spans="1:6" x14ac:dyDescent="0.25">
      <c r="A718" t="s">
        <v>23</v>
      </c>
      <c r="B718" t="s">
        <v>26</v>
      </c>
      <c r="C718">
        <v>1.22607</v>
      </c>
      <c r="D718">
        <v>67375.578125</v>
      </c>
      <c r="E718">
        <v>67533.46875</v>
      </c>
      <c r="F718">
        <f t="shared" si="11"/>
        <v>157.890625</v>
      </c>
    </row>
    <row r="719" spans="1:6" x14ac:dyDescent="0.25">
      <c r="A719" t="s">
        <v>23</v>
      </c>
      <c r="B719" t="s">
        <v>27</v>
      </c>
      <c r="C719">
        <v>0.138709</v>
      </c>
      <c r="D719">
        <v>68777.546875</v>
      </c>
      <c r="E719">
        <v>68880.03125</v>
      </c>
      <c r="F719">
        <f t="shared" si="11"/>
        <v>102.484375</v>
      </c>
    </row>
    <row r="720" spans="1:6" x14ac:dyDescent="0.25">
      <c r="A720" t="s">
        <v>23</v>
      </c>
      <c r="B720" t="s">
        <v>28</v>
      </c>
      <c r="C720">
        <v>1.437422</v>
      </c>
      <c r="D720">
        <v>69037.414063000004</v>
      </c>
      <c r="E720">
        <v>69137.664063000004</v>
      </c>
      <c r="F720">
        <f t="shared" si="11"/>
        <v>100.25</v>
      </c>
    </row>
    <row r="721" spans="1:6" x14ac:dyDescent="0.25">
      <c r="A721" t="s">
        <v>23</v>
      </c>
      <c r="B721" t="s">
        <v>29</v>
      </c>
      <c r="C721">
        <v>0.38340600000000002</v>
      </c>
      <c r="D721">
        <v>70598.96875</v>
      </c>
      <c r="E721">
        <v>70690.335938000004</v>
      </c>
      <c r="F721">
        <f t="shared" si="11"/>
        <v>91.367188000003807</v>
      </c>
    </row>
    <row r="722" spans="1:6" x14ac:dyDescent="0.25">
      <c r="A722" t="s">
        <v>23</v>
      </c>
      <c r="B722" t="s">
        <v>30</v>
      </c>
      <c r="C722">
        <v>0.19356000000000001</v>
      </c>
      <c r="D722">
        <v>71083.398438000004</v>
      </c>
      <c r="E722">
        <v>71137.25</v>
      </c>
      <c r="F722">
        <f t="shared" si="11"/>
        <v>53.851561999996193</v>
      </c>
    </row>
    <row r="723" spans="1:6" x14ac:dyDescent="0.25">
      <c r="A723" t="s">
        <v>23</v>
      </c>
      <c r="B723" t="s">
        <v>31</v>
      </c>
      <c r="C723">
        <v>0.12900300000000001</v>
      </c>
      <c r="D723">
        <v>71337.984375</v>
      </c>
      <c r="E723">
        <v>71514.695313000004</v>
      </c>
      <c r="F723">
        <f t="shared" si="11"/>
        <v>176.71093800000381</v>
      </c>
    </row>
    <row r="724" spans="1:6" x14ac:dyDescent="0.25">
      <c r="A724" t="s">
        <v>23</v>
      </c>
      <c r="B724" t="s">
        <v>32</v>
      </c>
      <c r="C724">
        <v>0.56343100000000002</v>
      </c>
      <c r="D724">
        <v>71661.578125</v>
      </c>
      <c r="E724">
        <v>71767.867188000004</v>
      </c>
      <c r="F724">
        <f t="shared" si="11"/>
        <v>106.28906300000381</v>
      </c>
    </row>
    <row r="725" spans="1:6" x14ac:dyDescent="0.25">
      <c r="A725" t="s">
        <v>23</v>
      </c>
      <c r="B725" t="s">
        <v>33</v>
      </c>
      <c r="C725">
        <v>0.31261899999999998</v>
      </c>
      <c r="D725">
        <v>72383.273438000004</v>
      </c>
      <c r="E725">
        <v>72495.65625</v>
      </c>
      <c r="F725">
        <f t="shared" si="11"/>
        <v>112.38281199999619</v>
      </c>
    </row>
    <row r="726" spans="1:6" x14ac:dyDescent="0.25">
      <c r="A726" t="s">
        <v>23</v>
      </c>
      <c r="B726" t="s">
        <v>34</v>
      </c>
      <c r="C726">
        <v>1.195492</v>
      </c>
      <c r="D726">
        <v>72832.53125</v>
      </c>
      <c r="E726">
        <v>72938.546875</v>
      </c>
      <c r="F726">
        <f t="shared" si="11"/>
        <v>106.015625</v>
      </c>
    </row>
    <row r="727" spans="1:6" x14ac:dyDescent="0.25">
      <c r="A727" t="s">
        <v>23</v>
      </c>
      <c r="B727" t="s">
        <v>35</v>
      </c>
      <c r="C727">
        <v>1.456183</v>
      </c>
      <c r="D727">
        <v>74174.148438000004</v>
      </c>
      <c r="E727">
        <v>74349.789063000004</v>
      </c>
      <c r="F727">
        <f t="shared" si="11"/>
        <v>175.640625</v>
      </c>
    </row>
    <row r="728" spans="1:6" x14ac:dyDescent="0.25">
      <c r="A728" t="s">
        <v>23</v>
      </c>
      <c r="B728" t="s">
        <v>36</v>
      </c>
      <c r="C728">
        <v>0.81340900000000005</v>
      </c>
      <c r="D728">
        <v>75845.9375</v>
      </c>
      <c r="E728">
        <v>75972.046875</v>
      </c>
      <c r="F728">
        <f t="shared" si="11"/>
        <v>126.109375</v>
      </c>
    </row>
    <row r="729" spans="1:6" x14ac:dyDescent="0.25">
      <c r="A729" t="s">
        <v>23</v>
      </c>
      <c r="B729" t="s">
        <v>37</v>
      </c>
      <c r="C729">
        <v>1.7100299999999999</v>
      </c>
      <c r="D729">
        <v>76829.640625</v>
      </c>
      <c r="E729">
        <v>76930.804688000004</v>
      </c>
      <c r="F729">
        <f t="shared" si="11"/>
        <v>101.16406300000381</v>
      </c>
    </row>
    <row r="730" spans="1:6" x14ac:dyDescent="0.25">
      <c r="A730" t="s">
        <v>23</v>
      </c>
      <c r="B730" t="s">
        <v>38</v>
      </c>
      <c r="C730">
        <v>1.2393510000000001</v>
      </c>
      <c r="D730">
        <v>78658.742188000004</v>
      </c>
      <c r="E730">
        <v>78837.390625</v>
      </c>
      <c r="F730">
        <f t="shared" si="11"/>
        <v>178.64843699999619</v>
      </c>
    </row>
    <row r="731" spans="1:6" x14ac:dyDescent="0.25">
      <c r="A731" t="s">
        <v>23</v>
      </c>
      <c r="B731" t="s">
        <v>39</v>
      </c>
      <c r="C731">
        <v>1.3637969999999999</v>
      </c>
      <c r="D731">
        <v>80128.882813000004</v>
      </c>
      <c r="E731">
        <v>80226.03125</v>
      </c>
      <c r="F731">
        <f t="shared" si="11"/>
        <v>97.148436999996193</v>
      </c>
    </row>
    <row r="732" spans="1:6" x14ac:dyDescent="0.25">
      <c r="A732" t="s">
        <v>23</v>
      </c>
      <c r="B732" t="s">
        <v>40</v>
      </c>
      <c r="C732">
        <v>1.573061</v>
      </c>
      <c r="D732">
        <v>81636.914063000004</v>
      </c>
      <c r="E732">
        <v>81787.65625</v>
      </c>
      <c r="F732">
        <f t="shared" si="11"/>
        <v>150.74218699999619</v>
      </c>
    </row>
    <row r="733" spans="1:6" x14ac:dyDescent="0.25">
      <c r="A733" t="s">
        <v>23</v>
      </c>
      <c r="B733" t="s">
        <v>41</v>
      </c>
      <c r="C733">
        <v>2.7759369999999999</v>
      </c>
      <c r="D733">
        <v>83368.726563000004</v>
      </c>
      <c r="E733">
        <v>83469.445313000004</v>
      </c>
      <c r="F733">
        <f t="shared" si="11"/>
        <v>100.71875</v>
      </c>
    </row>
    <row r="734" spans="1:6" x14ac:dyDescent="0.25">
      <c r="A734" t="s">
        <v>23</v>
      </c>
      <c r="B734" t="s">
        <v>42</v>
      </c>
      <c r="C734">
        <v>1.3162430000000001</v>
      </c>
      <c r="D734">
        <v>86277.789063000004</v>
      </c>
      <c r="E734">
        <v>86363.5625</v>
      </c>
      <c r="F734">
        <f t="shared" si="11"/>
        <v>85.773436999996193</v>
      </c>
    </row>
    <row r="735" spans="1:6" x14ac:dyDescent="0.25">
      <c r="A735" t="s">
        <v>23</v>
      </c>
      <c r="B735" t="s">
        <v>43</v>
      </c>
      <c r="C735">
        <v>0.86797500000000005</v>
      </c>
      <c r="D735">
        <v>87730.492188000004</v>
      </c>
      <c r="E735">
        <v>87845.625</v>
      </c>
      <c r="F735">
        <f t="shared" si="11"/>
        <v>115.13281199999619</v>
      </c>
    </row>
    <row r="736" spans="1:6" x14ac:dyDescent="0.25">
      <c r="A736" t="s">
        <v>23</v>
      </c>
      <c r="B736" t="s">
        <v>44</v>
      </c>
      <c r="C736">
        <v>0.13206499999999999</v>
      </c>
      <c r="D736">
        <v>88746.210938000004</v>
      </c>
      <c r="E736">
        <v>88817.3125</v>
      </c>
      <c r="F736">
        <f t="shared" si="11"/>
        <v>71.101561999996193</v>
      </c>
    </row>
    <row r="737" spans="1:6" x14ac:dyDescent="0.25">
      <c r="A737" t="s">
        <v>23</v>
      </c>
      <c r="B737" t="s">
        <v>45</v>
      </c>
      <c r="C737">
        <v>1.0268649999999999</v>
      </c>
      <c r="D737">
        <v>88962.375</v>
      </c>
      <c r="E737">
        <v>89059.125</v>
      </c>
      <c r="F737">
        <f t="shared" si="11"/>
        <v>96.75</v>
      </c>
    </row>
    <row r="738" spans="1:6" x14ac:dyDescent="0.25">
      <c r="A738" t="s">
        <v>23</v>
      </c>
      <c r="B738" t="s">
        <v>46</v>
      </c>
      <c r="C738">
        <v>0.65486800000000001</v>
      </c>
      <c r="D738">
        <v>90085.414063000004</v>
      </c>
      <c r="E738">
        <v>90202.195313000004</v>
      </c>
      <c r="F738">
        <f t="shared" si="11"/>
        <v>116.78125</v>
      </c>
    </row>
    <row r="739" spans="1:6" x14ac:dyDescent="0.25">
      <c r="A739" t="s">
        <v>23</v>
      </c>
      <c r="B739" t="s">
        <v>47</v>
      </c>
      <c r="C739">
        <v>1.4108350000000001</v>
      </c>
      <c r="D739">
        <v>90889.898438000004</v>
      </c>
      <c r="E739">
        <v>91009.453125</v>
      </c>
      <c r="F739">
        <f t="shared" si="11"/>
        <v>119.55468699999619</v>
      </c>
    </row>
    <row r="740" spans="1:6" x14ac:dyDescent="0.25">
      <c r="A740" t="s">
        <v>23</v>
      </c>
      <c r="B740" t="s">
        <v>48</v>
      </c>
      <c r="C740">
        <v>1.3175760000000001</v>
      </c>
      <c r="D740">
        <v>92452.25</v>
      </c>
      <c r="E740">
        <v>92555.0625</v>
      </c>
      <c r="F740">
        <f t="shared" si="11"/>
        <v>102.8125</v>
      </c>
    </row>
    <row r="741" spans="1:6" x14ac:dyDescent="0.25">
      <c r="A741" t="s">
        <v>23</v>
      </c>
      <c r="B741" t="s">
        <v>49</v>
      </c>
      <c r="C741">
        <v>0.37918000000000002</v>
      </c>
      <c r="D741">
        <v>93897.375</v>
      </c>
      <c r="E741">
        <v>93992.109375</v>
      </c>
      <c r="F741">
        <f t="shared" si="11"/>
        <v>94.734375</v>
      </c>
    </row>
    <row r="742" spans="1:6" x14ac:dyDescent="0.25">
      <c r="A742" t="s">
        <v>23</v>
      </c>
      <c r="B742" t="s">
        <v>50</v>
      </c>
      <c r="C742">
        <v>1.3762779999999999</v>
      </c>
      <c r="D742">
        <v>94382.757813000004</v>
      </c>
      <c r="E742">
        <v>94460.859375</v>
      </c>
      <c r="F742">
        <f t="shared" si="11"/>
        <v>78.101561999996193</v>
      </c>
    </row>
    <row r="743" spans="1:6" x14ac:dyDescent="0.25">
      <c r="A743" t="s">
        <v>23</v>
      </c>
      <c r="B743" t="s">
        <v>51</v>
      </c>
      <c r="C743">
        <v>5.9595000000000002E-2</v>
      </c>
      <c r="D743">
        <v>95862.382813000004</v>
      </c>
      <c r="E743">
        <v>95979.40625</v>
      </c>
      <c r="F743">
        <f t="shared" si="11"/>
        <v>117.02343699999619</v>
      </c>
    </row>
    <row r="744" spans="1:6" x14ac:dyDescent="0.25">
      <c r="A744" t="s">
        <v>23</v>
      </c>
      <c r="B744" t="s">
        <v>52</v>
      </c>
      <c r="C744">
        <v>9.0539999999999995E-2</v>
      </c>
      <c r="D744">
        <v>96070.460938000004</v>
      </c>
      <c r="E744">
        <v>96184.492188000004</v>
      </c>
      <c r="F744">
        <f t="shared" si="11"/>
        <v>114.03125</v>
      </c>
    </row>
    <row r="745" spans="1:6" x14ac:dyDescent="0.25">
      <c r="A745" t="s">
        <v>23</v>
      </c>
      <c r="B745" t="s">
        <v>53</v>
      </c>
      <c r="C745">
        <v>1.724102</v>
      </c>
      <c r="D745">
        <v>96335.617188000004</v>
      </c>
      <c r="E745">
        <v>96437.320313000004</v>
      </c>
      <c r="F745">
        <f t="shared" si="11"/>
        <v>101.703125</v>
      </c>
    </row>
    <row r="746" spans="1:6" x14ac:dyDescent="0.25">
      <c r="A746" t="s">
        <v>23</v>
      </c>
      <c r="B746" t="s">
        <v>54</v>
      </c>
      <c r="C746">
        <v>2.1561E-2</v>
      </c>
      <c r="D746">
        <v>98208.335938000004</v>
      </c>
      <c r="E746">
        <v>98359.53125</v>
      </c>
      <c r="F746">
        <f t="shared" si="11"/>
        <v>151.19531199999619</v>
      </c>
    </row>
    <row r="747" spans="1:6" x14ac:dyDescent="0.25">
      <c r="A747" t="s">
        <v>23</v>
      </c>
      <c r="B747" t="s">
        <v>55</v>
      </c>
      <c r="C747">
        <v>0.81559099999999995</v>
      </c>
      <c r="D747">
        <v>98412.664063000004</v>
      </c>
      <c r="E747">
        <v>98565.78125</v>
      </c>
      <c r="F747">
        <f t="shared" si="11"/>
        <v>153.11718699999619</v>
      </c>
    </row>
    <row r="748" spans="1:6" x14ac:dyDescent="0.25">
      <c r="A748" t="s">
        <v>23</v>
      </c>
      <c r="B748" t="s">
        <v>56</v>
      </c>
      <c r="C748">
        <v>0.110067</v>
      </c>
      <c r="D748">
        <v>99421.617188000004</v>
      </c>
      <c r="E748">
        <v>99474.867188000004</v>
      </c>
      <c r="F748">
        <f t="shared" si="11"/>
        <v>53.25</v>
      </c>
    </row>
    <row r="749" spans="1:6" x14ac:dyDescent="0.25">
      <c r="A749" t="s">
        <v>23</v>
      </c>
      <c r="B749" t="s">
        <v>57</v>
      </c>
      <c r="C749">
        <v>1.257628</v>
      </c>
      <c r="D749">
        <v>99595.875</v>
      </c>
      <c r="E749">
        <v>99694.5625</v>
      </c>
      <c r="F749">
        <f t="shared" si="11"/>
        <v>98.6875</v>
      </c>
    </row>
    <row r="750" spans="1:6" x14ac:dyDescent="0.25">
      <c r="A750" t="s">
        <v>23</v>
      </c>
      <c r="B750" t="s">
        <v>58</v>
      </c>
      <c r="C750">
        <v>2.1685859999999999</v>
      </c>
      <c r="D750">
        <v>100961.578125</v>
      </c>
      <c r="E750">
        <v>101064.664063</v>
      </c>
      <c r="F750">
        <f t="shared" si="11"/>
        <v>103.08593800000381</v>
      </c>
    </row>
    <row r="751" spans="1:6" x14ac:dyDescent="0.25">
      <c r="A751" t="s">
        <v>23</v>
      </c>
      <c r="B751" t="s">
        <v>59</v>
      </c>
      <c r="C751">
        <v>0.73812599999999995</v>
      </c>
      <c r="D751">
        <v>103284.601563</v>
      </c>
      <c r="E751">
        <v>103360.265625</v>
      </c>
      <c r="F751">
        <f t="shared" si="11"/>
        <v>75.664061999996193</v>
      </c>
    </row>
    <row r="752" spans="1:6" x14ac:dyDescent="0.25">
      <c r="A752" t="s">
        <v>23</v>
      </c>
      <c r="B752" t="s">
        <v>60</v>
      </c>
      <c r="C752">
        <v>1.21224</v>
      </c>
      <c r="D752">
        <v>104125.078125</v>
      </c>
      <c r="E752">
        <v>104270.578125</v>
      </c>
      <c r="F752">
        <f t="shared" si="11"/>
        <v>145.5</v>
      </c>
    </row>
    <row r="753" spans="1:6" x14ac:dyDescent="0.25">
      <c r="A753" t="s">
        <v>23</v>
      </c>
      <c r="B753" t="s">
        <v>61</v>
      </c>
      <c r="C753">
        <v>1.5344660000000001</v>
      </c>
      <c r="D753">
        <v>105506.710938</v>
      </c>
      <c r="E753">
        <v>105657.203125</v>
      </c>
      <c r="F753">
        <f t="shared" si="11"/>
        <v>150.49218699999619</v>
      </c>
    </row>
    <row r="754" spans="1:6" x14ac:dyDescent="0.25">
      <c r="A754" t="s">
        <v>23</v>
      </c>
      <c r="B754" t="s">
        <v>62</v>
      </c>
      <c r="C754">
        <v>1.3315669999999999</v>
      </c>
      <c r="D754">
        <v>107197.914063</v>
      </c>
      <c r="E754">
        <v>107302.554688</v>
      </c>
      <c r="F754">
        <f t="shared" si="11"/>
        <v>104.640625</v>
      </c>
    </row>
    <row r="755" spans="1:6" x14ac:dyDescent="0.25">
      <c r="A755" t="s">
        <v>23</v>
      </c>
      <c r="B755" t="s">
        <v>63</v>
      </c>
      <c r="C755">
        <v>0.86237299999999995</v>
      </c>
      <c r="D755">
        <v>108649.890625</v>
      </c>
      <c r="E755">
        <v>108768.734375</v>
      </c>
      <c r="F755">
        <f t="shared" si="11"/>
        <v>118.84375</v>
      </c>
    </row>
    <row r="756" spans="1:6" x14ac:dyDescent="0.25">
      <c r="A756" t="s">
        <v>23</v>
      </c>
      <c r="B756" t="s">
        <v>64</v>
      </c>
      <c r="C756">
        <v>0.874274</v>
      </c>
      <c r="D756">
        <v>109649.101563</v>
      </c>
      <c r="E756">
        <v>109733.007813</v>
      </c>
      <c r="F756">
        <f t="shared" si="11"/>
        <v>83.90625</v>
      </c>
    </row>
    <row r="757" spans="1:6" x14ac:dyDescent="0.25">
      <c r="A757" t="s">
        <v>23</v>
      </c>
      <c r="B757" t="s">
        <v>65</v>
      </c>
      <c r="C757">
        <v>1.12243</v>
      </c>
      <c r="D757">
        <v>110635.453125</v>
      </c>
      <c r="E757">
        <v>110740.421875</v>
      </c>
      <c r="F757">
        <f t="shared" si="11"/>
        <v>104.96875</v>
      </c>
    </row>
    <row r="758" spans="1:6" x14ac:dyDescent="0.25">
      <c r="A758" t="s">
        <v>23</v>
      </c>
      <c r="B758" t="s">
        <v>66</v>
      </c>
      <c r="C758">
        <v>0.69113800000000003</v>
      </c>
      <c r="D758">
        <v>111884.609375</v>
      </c>
      <c r="E758">
        <v>111950.585938</v>
      </c>
      <c r="F758">
        <f t="shared" si="11"/>
        <v>65.976563000003807</v>
      </c>
    </row>
    <row r="759" spans="1:6" x14ac:dyDescent="0.25">
      <c r="A759" t="s">
        <v>23</v>
      </c>
      <c r="B759" t="s">
        <v>67</v>
      </c>
      <c r="C759">
        <v>2.901789</v>
      </c>
      <c r="D759">
        <v>112653.351563</v>
      </c>
      <c r="E759">
        <v>112803.890625</v>
      </c>
      <c r="F759">
        <f t="shared" si="11"/>
        <v>150.53906199999619</v>
      </c>
    </row>
    <row r="760" spans="1:6" x14ac:dyDescent="0.25">
      <c r="A760" t="s">
        <v>23</v>
      </c>
      <c r="B760" t="s">
        <v>68</v>
      </c>
      <c r="C760">
        <v>0.71918000000000004</v>
      </c>
      <c r="D760">
        <v>115723.320313</v>
      </c>
      <c r="E760">
        <v>115834.648438</v>
      </c>
      <c r="F760">
        <f t="shared" si="11"/>
        <v>111.328125</v>
      </c>
    </row>
    <row r="761" spans="1:6" x14ac:dyDescent="0.25">
      <c r="A761" t="s">
        <v>23</v>
      </c>
      <c r="B761" t="s">
        <v>69</v>
      </c>
      <c r="C761">
        <v>0.26645400000000002</v>
      </c>
      <c r="D761">
        <v>116562.898438</v>
      </c>
      <c r="E761">
        <v>116700.679688</v>
      </c>
      <c r="F761">
        <f t="shared" si="11"/>
        <v>137.78125</v>
      </c>
    </row>
    <row r="762" spans="1:6" x14ac:dyDescent="0.25">
      <c r="A762" t="s">
        <v>23</v>
      </c>
      <c r="B762" t="s">
        <v>70</v>
      </c>
      <c r="C762">
        <v>1.465049</v>
      </c>
      <c r="D762">
        <v>116987.320313</v>
      </c>
      <c r="E762">
        <v>117089.617188</v>
      </c>
      <c r="F762">
        <f t="shared" si="11"/>
        <v>102.296875</v>
      </c>
    </row>
    <row r="763" spans="1:6" x14ac:dyDescent="0.25">
      <c r="A763" t="s">
        <v>23</v>
      </c>
      <c r="B763" t="s">
        <v>71</v>
      </c>
      <c r="C763">
        <v>1.8202389999999999</v>
      </c>
      <c r="D763">
        <v>118557.1875</v>
      </c>
      <c r="E763">
        <v>118690.03125</v>
      </c>
      <c r="F763">
        <f t="shared" si="11"/>
        <v>132.84375</v>
      </c>
    </row>
    <row r="764" spans="1:6" x14ac:dyDescent="0.25">
      <c r="A764" t="s">
        <v>23</v>
      </c>
      <c r="B764" t="s">
        <v>72</v>
      </c>
      <c r="C764">
        <v>1.478097</v>
      </c>
      <c r="D764">
        <v>120526.265625</v>
      </c>
      <c r="E764">
        <v>120636.3125</v>
      </c>
      <c r="F764">
        <f t="shared" si="11"/>
        <v>110.046875</v>
      </c>
    </row>
    <row r="765" spans="1:6" x14ac:dyDescent="0.25">
      <c r="A765" t="s">
        <v>23</v>
      </c>
      <c r="B765" t="s">
        <v>73</v>
      </c>
      <c r="C765">
        <v>1.9912989999999999</v>
      </c>
      <c r="D765">
        <v>122166.328125</v>
      </c>
      <c r="E765">
        <v>122268.132813</v>
      </c>
      <c r="F765">
        <f t="shared" si="11"/>
        <v>101.80468800000381</v>
      </c>
    </row>
    <row r="766" spans="1:6" x14ac:dyDescent="0.25">
      <c r="A766" t="s">
        <v>23</v>
      </c>
      <c r="B766" t="s">
        <v>74</v>
      </c>
      <c r="C766">
        <v>0.52073700000000001</v>
      </c>
      <c r="D766">
        <v>124277.734375</v>
      </c>
      <c r="E766">
        <v>124397.773438</v>
      </c>
      <c r="F766">
        <f t="shared" si="11"/>
        <v>120.03906300000381</v>
      </c>
    </row>
    <row r="767" spans="1:6" x14ac:dyDescent="0.25">
      <c r="A767" t="s">
        <v>23</v>
      </c>
      <c r="B767" t="s">
        <v>75</v>
      </c>
      <c r="C767">
        <v>0.34255099999999999</v>
      </c>
      <c r="D767">
        <v>124978.28125</v>
      </c>
      <c r="E767">
        <v>125073.53125</v>
      </c>
      <c r="F767">
        <f t="shared" si="11"/>
        <v>95.25</v>
      </c>
    </row>
    <row r="768" spans="1:6" x14ac:dyDescent="0.25">
      <c r="A768" t="s">
        <v>23</v>
      </c>
      <c r="B768" t="s">
        <v>76</v>
      </c>
      <c r="C768">
        <v>0.82422099999999998</v>
      </c>
      <c r="D768">
        <v>125432.921875</v>
      </c>
      <c r="E768">
        <v>125542.34375</v>
      </c>
      <c r="F768">
        <f t="shared" si="11"/>
        <v>109.421875</v>
      </c>
    </row>
    <row r="769" spans="1:6" x14ac:dyDescent="0.25">
      <c r="A769" t="s">
        <v>23</v>
      </c>
      <c r="B769" t="s">
        <v>77</v>
      </c>
      <c r="C769">
        <v>5.2881999999999998E-2</v>
      </c>
      <c r="D769">
        <v>126391.492188</v>
      </c>
      <c r="E769">
        <v>126513.632813</v>
      </c>
      <c r="F769">
        <f t="shared" si="11"/>
        <v>122.140625</v>
      </c>
    </row>
    <row r="770" spans="1:6" x14ac:dyDescent="0.25">
      <c r="A770" t="s">
        <v>23</v>
      </c>
      <c r="B770" t="s">
        <v>78</v>
      </c>
      <c r="C770">
        <v>1.8553949999999999</v>
      </c>
      <c r="D770">
        <v>126583.976563</v>
      </c>
      <c r="E770">
        <v>126735.59375</v>
      </c>
      <c r="F770">
        <f t="shared" ref="F770:F833" si="12">E770-D770</f>
        <v>151.61718699999619</v>
      </c>
    </row>
    <row r="771" spans="1:6" x14ac:dyDescent="0.25">
      <c r="A771" t="s">
        <v>23</v>
      </c>
      <c r="B771" t="s">
        <v>79</v>
      </c>
      <c r="C771">
        <v>0.49285200000000001</v>
      </c>
      <c r="D771">
        <v>128643.03125</v>
      </c>
      <c r="E771">
        <v>128763.445313</v>
      </c>
      <c r="F771">
        <f t="shared" si="12"/>
        <v>120.41406300000381</v>
      </c>
    </row>
    <row r="772" spans="1:6" x14ac:dyDescent="0.25">
      <c r="A772" t="s">
        <v>23</v>
      </c>
      <c r="B772" t="s">
        <v>80</v>
      </c>
      <c r="C772">
        <v>0.21915399999999999</v>
      </c>
      <c r="D772">
        <v>129277.070313</v>
      </c>
      <c r="E772">
        <v>129379.890625</v>
      </c>
      <c r="F772">
        <f t="shared" si="12"/>
        <v>102.82031199999619</v>
      </c>
    </row>
    <row r="773" spans="1:6" x14ac:dyDescent="0.25">
      <c r="A773" t="s">
        <v>23</v>
      </c>
      <c r="B773" t="s">
        <v>81</v>
      </c>
      <c r="C773">
        <v>1.9005559999999999</v>
      </c>
      <c r="D773">
        <v>129634.5</v>
      </c>
      <c r="E773">
        <v>129804.367188</v>
      </c>
      <c r="F773">
        <f t="shared" si="12"/>
        <v>169.86718800000381</v>
      </c>
    </row>
    <row r="774" spans="1:6" x14ac:dyDescent="0.25">
      <c r="A774" t="s">
        <v>23</v>
      </c>
      <c r="B774" t="s">
        <v>82</v>
      </c>
      <c r="C774">
        <v>1.223719</v>
      </c>
      <c r="D774">
        <v>131733.8125</v>
      </c>
      <c r="E774">
        <v>131853.03125</v>
      </c>
      <c r="F774">
        <f t="shared" si="12"/>
        <v>119.21875</v>
      </c>
    </row>
    <row r="775" spans="1:6" x14ac:dyDescent="0.25">
      <c r="A775" t="s">
        <v>23</v>
      </c>
      <c r="B775" t="s">
        <v>83</v>
      </c>
      <c r="C775">
        <v>8.992E-2</v>
      </c>
      <c r="D775">
        <v>133121.265625</v>
      </c>
      <c r="E775">
        <v>133221.921875</v>
      </c>
      <c r="F775">
        <f t="shared" si="12"/>
        <v>100.65625</v>
      </c>
    </row>
    <row r="776" spans="1:6" x14ac:dyDescent="0.25">
      <c r="A776" t="s">
        <v>23</v>
      </c>
      <c r="B776" t="s">
        <v>84</v>
      </c>
      <c r="C776">
        <v>1.209414</v>
      </c>
      <c r="D776">
        <v>133324.890625</v>
      </c>
      <c r="E776">
        <v>133422.203125</v>
      </c>
      <c r="F776">
        <f t="shared" si="12"/>
        <v>97.3125</v>
      </c>
    </row>
    <row r="777" spans="1:6" x14ac:dyDescent="0.25">
      <c r="A777" t="s">
        <v>23</v>
      </c>
      <c r="B777" t="s">
        <v>85</v>
      </c>
      <c r="C777">
        <v>3.3835869999999999</v>
      </c>
      <c r="D777">
        <v>134637.109375</v>
      </c>
      <c r="E777">
        <v>134730.765625</v>
      </c>
      <c r="F777">
        <f t="shared" si="12"/>
        <v>93.65625</v>
      </c>
    </row>
    <row r="778" spans="1:6" x14ac:dyDescent="0.25">
      <c r="A778" t="s">
        <v>23</v>
      </c>
      <c r="B778" t="s">
        <v>86</v>
      </c>
      <c r="C778">
        <v>4.8380650000000003</v>
      </c>
      <c r="D778">
        <v>138127.171875</v>
      </c>
      <c r="E778">
        <v>138209.640625</v>
      </c>
      <c r="F778">
        <f t="shared" si="12"/>
        <v>82.46875</v>
      </c>
    </row>
    <row r="779" spans="1:6" x14ac:dyDescent="0.25">
      <c r="A779" t="s">
        <v>23</v>
      </c>
      <c r="B779" t="s">
        <v>87</v>
      </c>
      <c r="C779">
        <v>0.87568699999999999</v>
      </c>
      <c r="D779">
        <v>143081.984375</v>
      </c>
      <c r="E779">
        <v>143177.1875</v>
      </c>
      <c r="F779">
        <f t="shared" si="12"/>
        <v>95.203125</v>
      </c>
    </row>
    <row r="780" spans="1:6" x14ac:dyDescent="0.25">
      <c r="A780" t="s">
        <v>23</v>
      </c>
      <c r="B780" t="s">
        <v>88</v>
      </c>
      <c r="C780">
        <v>0.45463900000000002</v>
      </c>
      <c r="D780">
        <v>144075.5625</v>
      </c>
      <c r="E780">
        <v>144201.25</v>
      </c>
      <c r="F780">
        <f t="shared" si="12"/>
        <v>125.6875</v>
      </c>
    </row>
    <row r="781" spans="1:6" x14ac:dyDescent="0.25">
      <c r="A781" t="s">
        <v>23</v>
      </c>
      <c r="B781" t="s">
        <v>89</v>
      </c>
      <c r="C781">
        <v>1.204285</v>
      </c>
      <c r="D781">
        <v>144702.5625</v>
      </c>
      <c r="E781">
        <v>144775.9375</v>
      </c>
      <c r="F781">
        <f t="shared" si="12"/>
        <v>73.375</v>
      </c>
    </row>
    <row r="782" spans="1:6" x14ac:dyDescent="0.25">
      <c r="A782" t="s">
        <v>23</v>
      </c>
      <c r="B782" t="s">
        <v>90</v>
      </c>
      <c r="C782">
        <v>1.5262340000000001</v>
      </c>
      <c r="D782">
        <v>145993.25</v>
      </c>
      <c r="E782">
        <v>146094.953125</v>
      </c>
      <c r="F782">
        <f t="shared" si="12"/>
        <v>101.703125</v>
      </c>
    </row>
    <row r="783" spans="1:6" x14ac:dyDescent="0.25">
      <c r="A783" t="s">
        <v>23</v>
      </c>
      <c r="B783" t="s">
        <v>91</v>
      </c>
      <c r="C783">
        <v>0.45824900000000002</v>
      </c>
      <c r="D783">
        <v>147656.3125</v>
      </c>
      <c r="E783">
        <v>147810.953125</v>
      </c>
      <c r="F783">
        <f t="shared" si="12"/>
        <v>154.640625</v>
      </c>
    </row>
    <row r="784" spans="1:6" x14ac:dyDescent="0.25">
      <c r="A784" t="s">
        <v>23</v>
      </c>
      <c r="B784" t="s">
        <v>92</v>
      </c>
      <c r="C784">
        <v>0.57962999999999998</v>
      </c>
      <c r="D784">
        <v>148301.125</v>
      </c>
      <c r="E784">
        <v>148427.5</v>
      </c>
      <c r="F784">
        <f t="shared" si="12"/>
        <v>126.375</v>
      </c>
    </row>
    <row r="785" spans="1:6" x14ac:dyDescent="0.25">
      <c r="A785" t="s">
        <v>23</v>
      </c>
      <c r="B785" t="s">
        <v>93</v>
      </c>
      <c r="C785">
        <v>6.3428999999999999E-2</v>
      </c>
      <c r="D785">
        <v>149013.578125</v>
      </c>
      <c r="E785">
        <v>149114.703125</v>
      </c>
      <c r="F785">
        <f t="shared" si="12"/>
        <v>101.125</v>
      </c>
    </row>
    <row r="786" spans="1:6" x14ac:dyDescent="0.25">
      <c r="A786" t="s">
        <v>23</v>
      </c>
      <c r="B786" t="s">
        <v>94</v>
      </c>
      <c r="C786">
        <v>3.0369989999999998</v>
      </c>
      <c r="D786">
        <v>149220.109375</v>
      </c>
      <c r="E786">
        <v>149310.296875</v>
      </c>
      <c r="F786">
        <f t="shared" si="12"/>
        <v>90.1875</v>
      </c>
    </row>
    <row r="787" spans="1:6" x14ac:dyDescent="0.25">
      <c r="A787" t="s">
        <v>23</v>
      </c>
      <c r="B787" t="s">
        <v>95</v>
      </c>
      <c r="C787">
        <v>0.24045900000000001</v>
      </c>
      <c r="D787">
        <v>152366.6875</v>
      </c>
      <c r="E787">
        <v>152492</v>
      </c>
      <c r="F787">
        <f t="shared" si="12"/>
        <v>125.3125</v>
      </c>
    </row>
    <row r="788" spans="1:6" x14ac:dyDescent="0.25">
      <c r="A788" t="s">
        <v>23</v>
      </c>
      <c r="B788" t="s">
        <v>96</v>
      </c>
      <c r="C788">
        <v>0.14938599999999999</v>
      </c>
      <c r="D788">
        <v>152751.4375</v>
      </c>
      <c r="E788">
        <v>152885.90625</v>
      </c>
      <c r="F788">
        <f t="shared" si="12"/>
        <v>134.46875</v>
      </c>
    </row>
    <row r="789" spans="1:6" x14ac:dyDescent="0.25">
      <c r="A789" t="s">
        <v>23</v>
      </c>
      <c r="B789" t="s">
        <v>97</v>
      </c>
      <c r="C789">
        <v>0.68354999999999999</v>
      </c>
      <c r="D789">
        <v>153045.65625</v>
      </c>
      <c r="E789">
        <v>153185.84375</v>
      </c>
      <c r="F789">
        <f t="shared" si="12"/>
        <v>140.1875</v>
      </c>
    </row>
    <row r="790" spans="1:6" x14ac:dyDescent="0.25">
      <c r="A790" t="s">
        <v>23</v>
      </c>
      <c r="B790" t="s">
        <v>98</v>
      </c>
      <c r="C790">
        <v>1.7875350000000001</v>
      </c>
      <c r="D790">
        <v>153878.53125</v>
      </c>
      <c r="E790">
        <v>153932.625</v>
      </c>
      <c r="F790">
        <f t="shared" si="12"/>
        <v>54.09375</v>
      </c>
    </row>
    <row r="791" spans="1:6" x14ac:dyDescent="0.25">
      <c r="A791" t="s">
        <v>23</v>
      </c>
      <c r="B791" t="s">
        <v>99</v>
      </c>
      <c r="C791">
        <v>5.2143000000000002E-2</v>
      </c>
      <c r="D791">
        <v>155736.796875</v>
      </c>
      <c r="E791">
        <v>155806.796875</v>
      </c>
      <c r="F791">
        <f t="shared" si="12"/>
        <v>70</v>
      </c>
    </row>
    <row r="792" spans="1:6" x14ac:dyDescent="0.25">
      <c r="A792" t="s">
        <v>23</v>
      </c>
      <c r="B792" t="s">
        <v>100</v>
      </c>
      <c r="C792">
        <v>0.11983099999999999</v>
      </c>
      <c r="D792">
        <v>155895.75</v>
      </c>
      <c r="E792">
        <v>155988.234375</v>
      </c>
      <c r="F792">
        <f t="shared" si="12"/>
        <v>92.484375</v>
      </c>
    </row>
    <row r="793" spans="1:6" x14ac:dyDescent="0.25">
      <c r="A793" t="s">
        <v>23</v>
      </c>
      <c r="B793" t="s">
        <v>101</v>
      </c>
      <c r="C793">
        <v>0.45200299999999999</v>
      </c>
      <c r="D793">
        <v>156109.84375</v>
      </c>
      <c r="E793">
        <v>156164.5625</v>
      </c>
      <c r="F793">
        <f t="shared" si="12"/>
        <v>54.71875</v>
      </c>
    </row>
    <row r="794" spans="1:6" x14ac:dyDescent="0.25">
      <c r="A794" t="s">
        <v>23</v>
      </c>
      <c r="B794" t="s">
        <v>102</v>
      </c>
      <c r="C794">
        <v>1.093386</v>
      </c>
      <c r="D794">
        <v>156665.96875</v>
      </c>
      <c r="E794">
        <v>156767.515625</v>
      </c>
      <c r="F794">
        <f t="shared" si="12"/>
        <v>101.546875</v>
      </c>
    </row>
    <row r="795" spans="1:6" x14ac:dyDescent="0.25">
      <c r="A795" t="s">
        <v>23</v>
      </c>
      <c r="B795" t="s">
        <v>103</v>
      </c>
      <c r="C795">
        <v>1.142733</v>
      </c>
      <c r="D795">
        <v>157889.984375</v>
      </c>
      <c r="E795">
        <v>157994.765625</v>
      </c>
      <c r="F795">
        <f t="shared" si="12"/>
        <v>104.78125</v>
      </c>
    </row>
    <row r="796" spans="1:6" x14ac:dyDescent="0.25">
      <c r="A796" t="s">
        <v>23</v>
      </c>
      <c r="B796" t="s">
        <v>104</v>
      </c>
      <c r="C796">
        <v>1.6655009999999999</v>
      </c>
      <c r="D796">
        <v>159180.34375</v>
      </c>
      <c r="E796">
        <v>159283.328125</v>
      </c>
      <c r="F796">
        <f t="shared" si="12"/>
        <v>102.984375</v>
      </c>
    </row>
    <row r="797" spans="1:6" x14ac:dyDescent="0.25">
      <c r="A797" t="s">
        <v>23</v>
      </c>
      <c r="B797" t="s">
        <v>105</v>
      </c>
      <c r="C797">
        <v>1.430992</v>
      </c>
      <c r="D797">
        <v>160980.796875</v>
      </c>
      <c r="E797">
        <v>161061.359375</v>
      </c>
      <c r="F797">
        <f t="shared" si="12"/>
        <v>80.5625</v>
      </c>
    </row>
    <row r="798" spans="1:6" x14ac:dyDescent="0.25">
      <c r="A798" t="s">
        <v>23</v>
      </c>
      <c r="B798" t="s">
        <v>106</v>
      </c>
      <c r="C798">
        <v>1.1416900000000001</v>
      </c>
      <c r="D798">
        <v>162537.171875</v>
      </c>
      <c r="E798">
        <v>162690.84375</v>
      </c>
      <c r="F798">
        <f t="shared" si="12"/>
        <v>153.671875</v>
      </c>
    </row>
    <row r="799" spans="1:6" x14ac:dyDescent="0.25">
      <c r="A799" t="s">
        <v>23</v>
      </c>
      <c r="B799" t="s">
        <v>107</v>
      </c>
      <c r="C799">
        <v>1.2547889999999999</v>
      </c>
      <c r="D799">
        <v>163858.4375</v>
      </c>
      <c r="E799">
        <v>163982.3125</v>
      </c>
      <c r="F799">
        <f t="shared" si="12"/>
        <v>123.875</v>
      </c>
    </row>
    <row r="800" spans="1:6" x14ac:dyDescent="0.25">
      <c r="A800" t="s">
        <v>23</v>
      </c>
      <c r="B800" t="s">
        <v>108</v>
      </c>
      <c r="C800">
        <v>0.74431700000000001</v>
      </c>
      <c r="D800">
        <v>165282.71875</v>
      </c>
      <c r="E800">
        <v>165384</v>
      </c>
      <c r="F800">
        <f t="shared" si="12"/>
        <v>101.28125</v>
      </c>
    </row>
    <row r="801" spans="1:6" x14ac:dyDescent="0.25">
      <c r="A801" t="s">
        <v>23</v>
      </c>
      <c r="B801" t="s">
        <v>109</v>
      </c>
      <c r="C801">
        <v>3.762912</v>
      </c>
      <c r="D801">
        <v>166152.0625</v>
      </c>
      <c r="E801">
        <v>166276.765625</v>
      </c>
      <c r="F801">
        <f t="shared" si="12"/>
        <v>124.703125</v>
      </c>
    </row>
    <row r="802" spans="1:6" x14ac:dyDescent="0.25">
      <c r="A802" t="s">
        <v>23</v>
      </c>
      <c r="B802" t="s">
        <v>110</v>
      </c>
      <c r="C802">
        <v>0.47017700000000001</v>
      </c>
      <c r="D802">
        <v>170062.65625</v>
      </c>
      <c r="E802">
        <v>170219.234375</v>
      </c>
      <c r="F802">
        <f t="shared" si="12"/>
        <v>156.578125</v>
      </c>
    </row>
    <row r="803" spans="1:6" x14ac:dyDescent="0.25">
      <c r="A803" t="s">
        <v>23</v>
      </c>
      <c r="B803" t="s">
        <v>111</v>
      </c>
      <c r="C803">
        <v>1.2437100000000001</v>
      </c>
      <c r="D803">
        <v>170728.71875</v>
      </c>
      <c r="E803">
        <v>170875.21875</v>
      </c>
      <c r="F803">
        <f t="shared" si="12"/>
        <v>146.5</v>
      </c>
    </row>
    <row r="804" spans="1:6" x14ac:dyDescent="0.25">
      <c r="A804" t="s">
        <v>23</v>
      </c>
      <c r="B804" t="s">
        <v>112</v>
      </c>
      <c r="C804">
        <v>0.11237</v>
      </c>
      <c r="D804">
        <v>172132.640625</v>
      </c>
      <c r="E804">
        <v>172281.625</v>
      </c>
      <c r="F804">
        <f t="shared" si="12"/>
        <v>148.984375</v>
      </c>
    </row>
    <row r="805" spans="1:6" x14ac:dyDescent="0.25">
      <c r="A805" t="s">
        <v>23</v>
      </c>
      <c r="B805" t="s">
        <v>113</v>
      </c>
      <c r="C805">
        <v>1.157152</v>
      </c>
      <c r="D805">
        <v>172419.59375</v>
      </c>
      <c r="E805">
        <v>172595.09375</v>
      </c>
      <c r="F805">
        <f t="shared" si="12"/>
        <v>175.5</v>
      </c>
    </row>
    <row r="806" spans="1:6" x14ac:dyDescent="0.25">
      <c r="A806" t="s">
        <v>23</v>
      </c>
      <c r="B806" t="s">
        <v>114</v>
      </c>
      <c r="C806">
        <v>3.0364680000000002</v>
      </c>
      <c r="D806">
        <v>173774.1875</v>
      </c>
      <c r="E806">
        <v>173913.671875</v>
      </c>
      <c r="F806">
        <f t="shared" si="12"/>
        <v>139.484375</v>
      </c>
    </row>
    <row r="807" spans="1:6" x14ac:dyDescent="0.25">
      <c r="A807" t="s">
        <v>23</v>
      </c>
      <c r="B807" t="s">
        <v>115</v>
      </c>
      <c r="C807">
        <v>0.94550400000000001</v>
      </c>
      <c r="D807">
        <v>176983.65625</v>
      </c>
      <c r="E807">
        <v>177125.890625</v>
      </c>
      <c r="F807">
        <f t="shared" si="12"/>
        <v>142.234375</v>
      </c>
    </row>
    <row r="808" spans="1:6" x14ac:dyDescent="0.25">
      <c r="A808" t="s">
        <v>23</v>
      </c>
      <c r="B808" t="s">
        <v>116</v>
      </c>
      <c r="C808">
        <v>1.149489</v>
      </c>
      <c r="D808">
        <v>178091</v>
      </c>
      <c r="E808">
        <v>178245.75</v>
      </c>
      <c r="F808">
        <f t="shared" si="12"/>
        <v>154.75</v>
      </c>
    </row>
    <row r="809" spans="1:6" x14ac:dyDescent="0.25">
      <c r="A809" t="s">
        <v>23</v>
      </c>
      <c r="B809" t="s">
        <v>117</v>
      </c>
      <c r="C809">
        <v>0.77227500000000004</v>
      </c>
      <c r="D809">
        <v>179450.234375</v>
      </c>
      <c r="E809">
        <v>179591.421875</v>
      </c>
      <c r="F809">
        <f t="shared" si="12"/>
        <v>141.1875</v>
      </c>
    </row>
    <row r="810" spans="1:6" x14ac:dyDescent="0.25">
      <c r="A810" t="s">
        <v>23</v>
      </c>
      <c r="B810" t="s">
        <v>118</v>
      </c>
      <c r="C810">
        <v>9.9432999999999994E-2</v>
      </c>
      <c r="D810">
        <v>180383.671875</v>
      </c>
      <c r="E810">
        <v>180516.875</v>
      </c>
      <c r="F810">
        <f t="shared" si="12"/>
        <v>133.203125</v>
      </c>
    </row>
    <row r="811" spans="1:6" x14ac:dyDescent="0.25">
      <c r="A811" t="s">
        <v>23</v>
      </c>
      <c r="B811" t="s">
        <v>119</v>
      </c>
      <c r="C811">
        <v>0.38903399999999999</v>
      </c>
      <c r="D811">
        <v>180635.65625</v>
      </c>
      <c r="E811">
        <v>180735.703125</v>
      </c>
      <c r="F811">
        <f t="shared" si="12"/>
        <v>100.046875</v>
      </c>
    </row>
    <row r="812" spans="1:6" x14ac:dyDescent="0.25">
      <c r="A812" t="s">
        <v>23</v>
      </c>
      <c r="B812" t="s">
        <v>120</v>
      </c>
      <c r="C812">
        <v>7.4007000000000003E-2</v>
      </c>
      <c r="D812">
        <v>181127.484375</v>
      </c>
      <c r="E812">
        <v>181181.65625</v>
      </c>
      <c r="F812">
        <f t="shared" si="12"/>
        <v>54.171875</v>
      </c>
    </row>
    <row r="813" spans="1:6" x14ac:dyDescent="0.25">
      <c r="A813" t="s">
        <v>23</v>
      </c>
      <c r="B813" t="s">
        <v>121</v>
      </c>
      <c r="C813">
        <v>0.29755700000000002</v>
      </c>
      <c r="D813">
        <v>181279.71875</v>
      </c>
      <c r="E813">
        <v>181429.078125</v>
      </c>
      <c r="F813">
        <f t="shared" si="12"/>
        <v>149.359375</v>
      </c>
    </row>
    <row r="814" spans="1:6" x14ac:dyDescent="0.25">
      <c r="A814" t="s">
        <v>23</v>
      </c>
      <c r="B814" t="s">
        <v>122</v>
      </c>
      <c r="C814">
        <v>1.5986069999999999</v>
      </c>
      <c r="D814">
        <v>181764.96875</v>
      </c>
      <c r="E814">
        <v>181929.078125</v>
      </c>
      <c r="F814">
        <f t="shared" si="12"/>
        <v>164.109375</v>
      </c>
    </row>
    <row r="815" spans="1:6" x14ac:dyDescent="0.25">
      <c r="A815" t="s">
        <v>23</v>
      </c>
      <c r="B815" t="s">
        <v>123</v>
      </c>
      <c r="C815">
        <v>0.17569299999999999</v>
      </c>
      <c r="D815">
        <v>183545.796875</v>
      </c>
      <c r="E815">
        <v>183674.484375</v>
      </c>
      <c r="F815">
        <f t="shared" si="12"/>
        <v>128.6875</v>
      </c>
    </row>
    <row r="816" spans="1:6" x14ac:dyDescent="0.25">
      <c r="A816" t="s">
        <v>23</v>
      </c>
      <c r="B816" t="s">
        <v>124</v>
      </c>
      <c r="C816">
        <v>0.36819400000000002</v>
      </c>
      <c r="D816">
        <v>183894.9375</v>
      </c>
      <c r="E816">
        <v>183970.375</v>
      </c>
      <c r="F816">
        <f t="shared" si="12"/>
        <v>75.4375</v>
      </c>
    </row>
    <row r="817" spans="1:6" x14ac:dyDescent="0.25">
      <c r="A817" t="s">
        <v>23</v>
      </c>
      <c r="B817" t="s">
        <v>125</v>
      </c>
      <c r="C817">
        <v>3.738534</v>
      </c>
      <c r="D817">
        <v>184346.546875</v>
      </c>
      <c r="E817">
        <v>184440.34375</v>
      </c>
      <c r="F817">
        <f t="shared" si="12"/>
        <v>93.796875</v>
      </c>
    </row>
    <row r="818" spans="1:6" x14ac:dyDescent="0.25">
      <c r="A818" t="s">
        <v>23</v>
      </c>
      <c r="B818" t="s">
        <v>126</v>
      </c>
      <c r="C818">
        <v>0.44740600000000003</v>
      </c>
      <c r="D818">
        <v>188193.734375</v>
      </c>
      <c r="E818">
        <v>188312.40625</v>
      </c>
      <c r="F818">
        <f t="shared" si="12"/>
        <v>118.671875</v>
      </c>
    </row>
    <row r="819" spans="1:6" x14ac:dyDescent="0.25">
      <c r="A819" t="s">
        <v>23</v>
      </c>
      <c r="B819" t="s">
        <v>127</v>
      </c>
      <c r="C819">
        <v>0.58790600000000004</v>
      </c>
      <c r="D819">
        <v>188770.546875</v>
      </c>
      <c r="E819">
        <v>188921.859375</v>
      </c>
      <c r="F819">
        <f t="shared" si="12"/>
        <v>151.3125</v>
      </c>
    </row>
    <row r="820" spans="1:6" x14ac:dyDescent="0.25">
      <c r="A820" t="s">
        <v>23</v>
      </c>
      <c r="B820" t="s">
        <v>128</v>
      </c>
      <c r="C820">
        <v>2.1121989999999999</v>
      </c>
      <c r="D820">
        <v>189561.859375</v>
      </c>
      <c r="E820">
        <v>189658.46875</v>
      </c>
      <c r="F820">
        <f t="shared" si="12"/>
        <v>96.609375</v>
      </c>
    </row>
    <row r="821" spans="1:6" x14ac:dyDescent="0.25">
      <c r="A821" t="s">
        <v>23</v>
      </c>
      <c r="B821" t="s">
        <v>129</v>
      </c>
      <c r="C821">
        <v>0.42031400000000002</v>
      </c>
      <c r="D821">
        <v>191797.109375</v>
      </c>
      <c r="E821">
        <v>191880.90625</v>
      </c>
      <c r="F821">
        <f t="shared" si="12"/>
        <v>83.796875</v>
      </c>
    </row>
    <row r="822" spans="1:6" x14ac:dyDescent="0.25">
      <c r="A822" t="s">
        <v>23</v>
      </c>
      <c r="B822" t="s">
        <v>130</v>
      </c>
      <c r="C822">
        <v>1.0684549999999999</v>
      </c>
      <c r="D822">
        <v>192342.65625</v>
      </c>
      <c r="E822">
        <v>192425.328125</v>
      </c>
      <c r="F822">
        <f t="shared" si="12"/>
        <v>82.671875</v>
      </c>
    </row>
    <row r="823" spans="1:6" x14ac:dyDescent="0.25">
      <c r="A823" t="s">
        <v>23</v>
      </c>
      <c r="B823" t="s">
        <v>131</v>
      </c>
      <c r="C823">
        <v>5.1090650000000002</v>
      </c>
      <c r="D823">
        <v>193524.96875</v>
      </c>
      <c r="E823">
        <v>193659.28125</v>
      </c>
      <c r="F823">
        <f t="shared" si="12"/>
        <v>134.3125</v>
      </c>
    </row>
    <row r="824" spans="1:6" x14ac:dyDescent="0.25">
      <c r="A824" t="s">
        <v>23</v>
      </c>
      <c r="B824" t="s">
        <v>132</v>
      </c>
      <c r="C824">
        <v>0.62466200000000005</v>
      </c>
      <c r="D824">
        <v>198770.984375</v>
      </c>
      <c r="E824">
        <v>198872.78125</v>
      </c>
      <c r="F824">
        <f t="shared" si="12"/>
        <v>101.796875</v>
      </c>
    </row>
    <row r="825" spans="1:6" x14ac:dyDescent="0.25">
      <c r="A825" t="s">
        <v>23</v>
      </c>
      <c r="B825" t="s">
        <v>133</v>
      </c>
      <c r="C825">
        <v>1.6748479999999999</v>
      </c>
      <c r="D825">
        <v>199517.21875</v>
      </c>
      <c r="E825">
        <v>199618.859375</v>
      </c>
      <c r="F825">
        <f t="shared" si="12"/>
        <v>101.640625</v>
      </c>
    </row>
    <row r="826" spans="1:6" x14ac:dyDescent="0.25">
      <c r="A826" t="s">
        <v>23</v>
      </c>
      <c r="B826" t="s">
        <v>134</v>
      </c>
      <c r="C826">
        <v>0.27961999999999998</v>
      </c>
      <c r="D826">
        <v>201331.59375</v>
      </c>
      <c r="E826">
        <v>201434.84375</v>
      </c>
      <c r="F826">
        <f t="shared" si="12"/>
        <v>103.25</v>
      </c>
    </row>
    <row r="827" spans="1:6" x14ac:dyDescent="0.25">
      <c r="A827" t="s">
        <v>23</v>
      </c>
      <c r="B827" t="s">
        <v>135</v>
      </c>
      <c r="C827">
        <v>0.51086399999999998</v>
      </c>
      <c r="D827">
        <v>201767.6875</v>
      </c>
      <c r="E827">
        <v>201873.640625</v>
      </c>
      <c r="F827">
        <f t="shared" si="12"/>
        <v>105.953125</v>
      </c>
    </row>
    <row r="828" spans="1:6" x14ac:dyDescent="0.25">
      <c r="A828" t="s">
        <v>23</v>
      </c>
      <c r="B828" t="s">
        <v>136</v>
      </c>
      <c r="C828">
        <v>0.22605800000000001</v>
      </c>
      <c r="D828">
        <v>202410.75</v>
      </c>
      <c r="E828">
        <v>202568.359375</v>
      </c>
      <c r="F828">
        <f t="shared" si="12"/>
        <v>157.609375</v>
      </c>
    </row>
    <row r="829" spans="1:6" x14ac:dyDescent="0.25">
      <c r="A829" t="s">
        <v>23</v>
      </c>
      <c r="B829" t="s">
        <v>137</v>
      </c>
      <c r="C829">
        <v>0.63066100000000003</v>
      </c>
      <c r="D829">
        <v>202827.109375</v>
      </c>
      <c r="E829">
        <v>202928.71875</v>
      </c>
      <c r="F829">
        <f t="shared" si="12"/>
        <v>101.609375</v>
      </c>
    </row>
    <row r="830" spans="1:6" x14ac:dyDescent="0.25">
      <c r="A830" t="s">
        <v>23</v>
      </c>
      <c r="B830" t="s">
        <v>138</v>
      </c>
      <c r="C830">
        <v>1.42509</v>
      </c>
      <c r="D830">
        <v>203589.03125</v>
      </c>
      <c r="E830">
        <v>203729.09375</v>
      </c>
      <c r="F830">
        <f t="shared" si="12"/>
        <v>140.0625</v>
      </c>
    </row>
    <row r="831" spans="1:6" x14ac:dyDescent="0.25">
      <c r="A831" t="s">
        <v>23</v>
      </c>
      <c r="B831" t="s">
        <v>139</v>
      </c>
      <c r="C831">
        <v>2.218645</v>
      </c>
      <c r="D831">
        <v>205203.09375</v>
      </c>
      <c r="E831">
        <v>205308.734375</v>
      </c>
      <c r="F831">
        <f t="shared" si="12"/>
        <v>105.640625</v>
      </c>
    </row>
    <row r="832" spans="1:6" x14ac:dyDescent="0.25">
      <c r="A832" t="s">
        <v>23</v>
      </c>
      <c r="B832" t="s">
        <v>140</v>
      </c>
      <c r="C832">
        <v>0.78009300000000004</v>
      </c>
      <c r="D832">
        <v>207547.0625</v>
      </c>
      <c r="E832">
        <v>207652.8125</v>
      </c>
      <c r="F832">
        <f t="shared" si="12"/>
        <v>105.75</v>
      </c>
    </row>
    <row r="833" spans="1:6" x14ac:dyDescent="0.25">
      <c r="A833" t="s">
        <v>23</v>
      </c>
      <c r="B833" t="s">
        <v>141</v>
      </c>
      <c r="C833">
        <v>1.043555</v>
      </c>
      <c r="D833">
        <v>208444</v>
      </c>
      <c r="E833">
        <v>208565.15625</v>
      </c>
      <c r="F833">
        <f t="shared" si="12"/>
        <v>121.15625</v>
      </c>
    </row>
    <row r="834" spans="1:6" x14ac:dyDescent="0.25">
      <c r="A834" t="s">
        <v>23</v>
      </c>
      <c r="B834" t="s">
        <v>142</v>
      </c>
      <c r="C834">
        <v>7.1388999999999994E-2</v>
      </c>
      <c r="D834">
        <v>209617.46875</v>
      </c>
      <c r="E834">
        <v>209769.984375</v>
      </c>
      <c r="F834">
        <f t="shared" ref="F834:F897" si="13">E834-D834</f>
        <v>152.515625</v>
      </c>
    </row>
    <row r="835" spans="1:6" x14ac:dyDescent="0.25">
      <c r="A835" t="s">
        <v>23</v>
      </c>
      <c r="B835" t="s">
        <v>143</v>
      </c>
      <c r="C835">
        <v>0.51648700000000003</v>
      </c>
      <c r="D835">
        <v>209880.28125</v>
      </c>
      <c r="E835">
        <v>209973.125</v>
      </c>
      <c r="F835">
        <f t="shared" si="13"/>
        <v>92.84375</v>
      </c>
    </row>
    <row r="836" spans="1:6" x14ac:dyDescent="0.25">
      <c r="A836" t="s">
        <v>23</v>
      </c>
      <c r="B836" t="s">
        <v>144</v>
      </c>
      <c r="C836">
        <v>9.8881999999999998E-2</v>
      </c>
      <c r="D836">
        <v>210504.453125</v>
      </c>
      <c r="E836">
        <v>210613.8125</v>
      </c>
      <c r="F836">
        <f t="shared" si="13"/>
        <v>109.359375</v>
      </c>
    </row>
    <row r="837" spans="1:6" x14ac:dyDescent="0.25">
      <c r="A837" t="s">
        <v>23</v>
      </c>
      <c r="B837" t="s">
        <v>145</v>
      </c>
      <c r="C837">
        <v>1.0403519999999999</v>
      </c>
      <c r="D837">
        <v>210742.609375</v>
      </c>
      <c r="E837">
        <v>210887.234375</v>
      </c>
      <c r="F837">
        <f t="shared" si="13"/>
        <v>144.625</v>
      </c>
    </row>
    <row r="838" spans="1:6" x14ac:dyDescent="0.25">
      <c r="A838" t="s">
        <v>23</v>
      </c>
      <c r="B838" t="s">
        <v>146</v>
      </c>
      <c r="C838">
        <v>1.551941</v>
      </c>
      <c r="D838">
        <v>211958.625</v>
      </c>
      <c r="E838">
        <v>212050.625</v>
      </c>
      <c r="F838">
        <f t="shared" si="13"/>
        <v>92</v>
      </c>
    </row>
    <row r="839" spans="1:6" x14ac:dyDescent="0.25">
      <c r="A839" t="s">
        <v>23</v>
      </c>
      <c r="B839" t="s">
        <v>147</v>
      </c>
      <c r="C839">
        <v>0.90212400000000004</v>
      </c>
      <c r="D839">
        <v>213629.78125</v>
      </c>
      <c r="E839">
        <v>213736.328125</v>
      </c>
      <c r="F839">
        <f t="shared" si="13"/>
        <v>106.546875</v>
      </c>
    </row>
    <row r="840" spans="1:6" x14ac:dyDescent="0.25">
      <c r="A840" t="s">
        <v>23</v>
      </c>
      <c r="B840" t="s">
        <v>148</v>
      </c>
      <c r="C840">
        <v>1.463778</v>
      </c>
      <c r="D840">
        <v>214646.265625</v>
      </c>
      <c r="E840">
        <v>214751</v>
      </c>
      <c r="F840">
        <f t="shared" si="13"/>
        <v>104.734375</v>
      </c>
    </row>
    <row r="841" spans="1:6" x14ac:dyDescent="0.25">
      <c r="A841" t="s">
        <v>23</v>
      </c>
      <c r="B841" t="s">
        <v>149</v>
      </c>
      <c r="C841">
        <v>6.2468999999999997E-2</v>
      </c>
      <c r="D841">
        <v>216255.0625</v>
      </c>
      <c r="E841">
        <v>216369.921875</v>
      </c>
      <c r="F841">
        <f t="shared" si="13"/>
        <v>114.859375</v>
      </c>
    </row>
    <row r="842" spans="1:6" x14ac:dyDescent="0.25">
      <c r="A842" t="s">
        <v>23</v>
      </c>
      <c r="B842" t="s">
        <v>150</v>
      </c>
      <c r="C842">
        <v>0.28678599999999999</v>
      </c>
      <c r="D842">
        <v>216444.0625</v>
      </c>
      <c r="E842">
        <v>216532.59375</v>
      </c>
      <c r="F842">
        <f t="shared" si="13"/>
        <v>88.53125</v>
      </c>
    </row>
    <row r="843" spans="1:6" x14ac:dyDescent="0.25">
      <c r="A843" t="s">
        <v>23</v>
      </c>
      <c r="B843" t="s">
        <v>151</v>
      </c>
      <c r="C843">
        <v>1.661389</v>
      </c>
      <c r="D843">
        <v>216865.5625</v>
      </c>
      <c r="E843">
        <v>216973.96875</v>
      </c>
      <c r="F843">
        <f t="shared" si="13"/>
        <v>108.40625</v>
      </c>
    </row>
    <row r="844" spans="1:6" x14ac:dyDescent="0.25">
      <c r="A844" t="s">
        <v>23</v>
      </c>
      <c r="B844" t="s">
        <v>152</v>
      </c>
      <c r="C844">
        <v>7.852989</v>
      </c>
      <c r="D844">
        <v>218645.984375</v>
      </c>
      <c r="E844">
        <v>218792.65625</v>
      </c>
      <c r="F844">
        <f t="shared" si="13"/>
        <v>146.671875</v>
      </c>
    </row>
    <row r="845" spans="1:6" x14ac:dyDescent="0.25">
      <c r="A845" t="s">
        <v>23</v>
      </c>
      <c r="B845" t="s">
        <v>153</v>
      </c>
      <c r="C845">
        <v>3.9727489999999999</v>
      </c>
      <c r="D845">
        <v>226660.1875</v>
      </c>
      <c r="E845">
        <v>226756.15625</v>
      </c>
      <c r="F845">
        <f t="shared" si="13"/>
        <v>95.96875</v>
      </c>
    </row>
    <row r="846" spans="1:6" x14ac:dyDescent="0.25">
      <c r="A846" t="s">
        <v>23</v>
      </c>
      <c r="B846" t="s">
        <v>154</v>
      </c>
      <c r="C846">
        <v>2.8901140000000001</v>
      </c>
      <c r="D846">
        <v>230741.40625</v>
      </c>
      <c r="E846">
        <v>230865.125</v>
      </c>
      <c r="F846">
        <f t="shared" si="13"/>
        <v>123.71875</v>
      </c>
    </row>
    <row r="847" spans="1:6" x14ac:dyDescent="0.25">
      <c r="A847" t="s">
        <v>23</v>
      </c>
      <c r="B847" t="s">
        <v>155</v>
      </c>
      <c r="C847">
        <v>1.0124439999999999</v>
      </c>
      <c r="D847">
        <v>233773.984375</v>
      </c>
      <c r="E847">
        <v>233922.65625</v>
      </c>
      <c r="F847">
        <f t="shared" si="13"/>
        <v>148.671875</v>
      </c>
    </row>
    <row r="848" spans="1:6" x14ac:dyDescent="0.25">
      <c r="A848" t="s">
        <v>23</v>
      </c>
      <c r="B848" t="s">
        <v>156</v>
      </c>
      <c r="C848">
        <v>3.7215880000000001</v>
      </c>
      <c r="D848">
        <v>234951.234375</v>
      </c>
      <c r="E848">
        <v>235053.96875</v>
      </c>
      <c r="F848">
        <f t="shared" si="13"/>
        <v>102.734375</v>
      </c>
    </row>
    <row r="849" spans="1:6" x14ac:dyDescent="0.25">
      <c r="A849" t="s">
        <v>23</v>
      </c>
      <c r="B849" t="s">
        <v>157</v>
      </c>
      <c r="C849">
        <v>0.263293</v>
      </c>
      <c r="D849">
        <v>238795.859375</v>
      </c>
      <c r="E849">
        <v>238897.25</v>
      </c>
      <c r="F849">
        <f t="shared" si="13"/>
        <v>101.390625</v>
      </c>
    </row>
    <row r="850" spans="1:6" x14ac:dyDescent="0.25">
      <c r="A850" t="s">
        <v>23</v>
      </c>
      <c r="B850" t="s">
        <v>158</v>
      </c>
      <c r="C850">
        <v>0.670875</v>
      </c>
      <c r="D850">
        <v>239194.25</v>
      </c>
      <c r="E850">
        <v>239304.421875</v>
      </c>
      <c r="F850">
        <f t="shared" si="13"/>
        <v>110.171875</v>
      </c>
    </row>
    <row r="851" spans="1:6" x14ac:dyDescent="0.25">
      <c r="A851" t="s">
        <v>23</v>
      </c>
      <c r="B851" t="s">
        <v>159</v>
      </c>
      <c r="C851">
        <v>0.33060699999999998</v>
      </c>
      <c r="D851">
        <v>239992.171875</v>
      </c>
      <c r="E851">
        <v>240087.046875</v>
      </c>
      <c r="F851">
        <f t="shared" si="13"/>
        <v>94.875</v>
      </c>
    </row>
    <row r="852" spans="1:6" x14ac:dyDescent="0.25">
      <c r="A852" t="s">
        <v>23</v>
      </c>
      <c r="B852" t="s">
        <v>160</v>
      </c>
      <c r="C852">
        <v>0.37331999999999999</v>
      </c>
      <c r="D852">
        <v>240432.4375</v>
      </c>
      <c r="E852">
        <v>240575.09375</v>
      </c>
      <c r="F852">
        <f t="shared" si="13"/>
        <v>142.65625</v>
      </c>
    </row>
    <row r="853" spans="1:6" x14ac:dyDescent="0.25">
      <c r="A853" t="s">
        <v>23</v>
      </c>
      <c r="B853" t="s">
        <v>161</v>
      </c>
      <c r="C853">
        <v>0.350601</v>
      </c>
      <c r="D853">
        <v>240981.46875</v>
      </c>
      <c r="E853">
        <v>241085.8125</v>
      </c>
      <c r="F853">
        <f t="shared" si="13"/>
        <v>104.34375</v>
      </c>
    </row>
    <row r="854" spans="1:6" x14ac:dyDescent="0.25">
      <c r="A854" t="s">
        <v>23</v>
      </c>
      <c r="B854" t="s">
        <v>162</v>
      </c>
      <c r="C854">
        <v>0.68636600000000003</v>
      </c>
      <c r="D854">
        <v>241445.828125</v>
      </c>
      <c r="E854">
        <v>241552.171875</v>
      </c>
      <c r="F854">
        <f t="shared" si="13"/>
        <v>106.34375</v>
      </c>
    </row>
    <row r="855" spans="1:6" x14ac:dyDescent="0.25">
      <c r="A855" t="s">
        <v>23</v>
      </c>
      <c r="B855" t="s">
        <v>163</v>
      </c>
      <c r="C855">
        <v>2.356055</v>
      </c>
      <c r="D855">
        <v>242274.390625</v>
      </c>
      <c r="E855">
        <v>242378.0625</v>
      </c>
      <c r="F855">
        <f t="shared" si="13"/>
        <v>103.671875</v>
      </c>
    </row>
    <row r="856" spans="1:6" x14ac:dyDescent="0.25">
      <c r="A856" t="s">
        <v>23</v>
      </c>
      <c r="B856" t="s">
        <v>164</v>
      </c>
      <c r="C856">
        <v>2.1211679999999999</v>
      </c>
      <c r="D856">
        <v>244789.140625</v>
      </c>
      <c r="E856">
        <v>244912.1875</v>
      </c>
      <c r="F856">
        <f t="shared" si="13"/>
        <v>123.046875</v>
      </c>
    </row>
    <row r="857" spans="1:6" x14ac:dyDescent="0.25">
      <c r="A857" t="s">
        <v>23</v>
      </c>
      <c r="B857" t="s">
        <v>165</v>
      </c>
      <c r="C857">
        <v>0.17388200000000001</v>
      </c>
      <c r="D857">
        <v>247072.515625</v>
      </c>
      <c r="E857">
        <v>247265.03125</v>
      </c>
      <c r="F857">
        <f t="shared" si="13"/>
        <v>192.515625</v>
      </c>
    </row>
    <row r="858" spans="1:6" x14ac:dyDescent="0.25">
      <c r="A858" t="s">
        <v>23</v>
      </c>
      <c r="B858" t="s">
        <v>166</v>
      </c>
      <c r="C858">
        <v>0.72027799999999997</v>
      </c>
      <c r="D858">
        <v>247472.046875</v>
      </c>
      <c r="E858">
        <v>247525.234375</v>
      </c>
      <c r="F858">
        <f t="shared" si="13"/>
        <v>53.1875</v>
      </c>
    </row>
    <row r="859" spans="1:6" x14ac:dyDescent="0.25">
      <c r="A859" t="s">
        <v>23</v>
      </c>
      <c r="B859" t="s">
        <v>167</v>
      </c>
      <c r="C859">
        <v>2.1087690000000001</v>
      </c>
      <c r="D859">
        <v>248268.890625</v>
      </c>
      <c r="E859">
        <v>248395.03125</v>
      </c>
      <c r="F859">
        <f t="shared" si="13"/>
        <v>126.140625</v>
      </c>
    </row>
    <row r="860" spans="1:6" x14ac:dyDescent="0.25">
      <c r="A860" t="s">
        <v>23</v>
      </c>
      <c r="B860" t="s">
        <v>168</v>
      </c>
      <c r="C860">
        <v>0.11923300000000001</v>
      </c>
      <c r="D860">
        <v>250522.25</v>
      </c>
      <c r="E860">
        <v>250655.390625</v>
      </c>
      <c r="F860">
        <f t="shared" si="13"/>
        <v>133.140625</v>
      </c>
    </row>
    <row r="861" spans="1:6" x14ac:dyDescent="0.25">
      <c r="A861" t="s">
        <v>23</v>
      </c>
      <c r="B861" t="s">
        <v>169</v>
      </c>
      <c r="C861">
        <v>0.35157100000000002</v>
      </c>
      <c r="D861">
        <v>250806.671875</v>
      </c>
      <c r="E861">
        <v>250908.03125</v>
      </c>
      <c r="F861">
        <f t="shared" si="13"/>
        <v>101.359375</v>
      </c>
    </row>
    <row r="862" spans="1:6" x14ac:dyDescent="0.25">
      <c r="A862" t="s">
        <v>23</v>
      </c>
      <c r="B862" t="s">
        <v>170</v>
      </c>
      <c r="C862">
        <v>0.62721199999999999</v>
      </c>
      <c r="D862">
        <v>251293.875</v>
      </c>
      <c r="E862">
        <v>251374.1875</v>
      </c>
      <c r="F862">
        <f t="shared" si="13"/>
        <v>80.3125</v>
      </c>
    </row>
    <row r="863" spans="1:6" x14ac:dyDescent="0.25">
      <c r="A863" t="s">
        <v>23</v>
      </c>
      <c r="B863" t="s">
        <v>171</v>
      </c>
      <c r="C863">
        <v>0.151503</v>
      </c>
      <c r="D863">
        <v>252022.015625</v>
      </c>
      <c r="E863">
        <v>252116.75</v>
      </c>
      <c r="F863">
        <f t="shared" si="13"/>
        <v>94.734375</v>
      </c>
    </row>
    <row r="864" spans="1:6" x14ac:dyDescent="0.25">
      <c r="A864" t="s">
        <v>23</v>
      </c>
      <c r="B864" t="s">
        <v>172</v>
      </c>
      <c r="C864">
        <v>0.60226400000000002</v>
      </c>
      <c r="D864">
        <v>252323.21875</v>
      </c>
      <c r="E864">
        <v>252446.46875</v>
      </c>
      <c r="F864">
        <f t="shared" si="13"/>
        <v>123.25</v>
      </c>
    </row>
    <row r="865" spans="1:6" x14ac:dyDescent="0.25">
      <c r="A865" t="s">
        <v>23</v>
      </c>
      <c r="B865" t="s">
        <v>173</v>
      </c>
      <c r="C865">
        <v>0.241253</v>
      </c>
      <c r="D865">
        <v>253068.515625</v>
      </c>
      <c r="E865">
        <v>253180.84375</v>
      </c>
      <c r="F865">
        <f t="shared" si="13"/>
        <v>112.328125</v>
      </c>
    </row>
    <row r="866" spans="1:6" x14ac:dyDescent="0.25">
      <c r="A866" t="s">
        <v>23</v>
      </c>
      <c r="B866" t="s">
        <v>174</v>
      </c>
      <c r="C866">
        <v>7.8756999999999994E-2</v>
      </c>
      <c r="D866">
        <v>253469.046875</v>
      </c>
      <c r="E866">
        <v>253574.859375</v>
      </c>
      <c r="F866">
        <f t="shared" si="13"/>
        <v>105.8125</v>
      </c>
    </row>
    <row r="867" spans="1:6" x14ac:dyDescent="0.25">
      <c r="A867" t="s">
        <v>23</v>
      </c>
      <c r="B867" t="s">
        <v>175</v>
      </c>
      <c r="C867">
        <v>2.2992319999999999</v>
      </c>
      <c r="D867">
        <v>253679.140625</v>
      </c>
      <c r="E867">
        <v>253784.21875</v>
      </c>
      <c r="F867">
        <f t="shared" si="13"/>
        <v>105.078125</v>
      </c>
    </row>
    <row r="868" spans="1:6" x14ac:dyDescent="0.25">
      <c r="A868" t="s">
        <v>23</v>
      </c>
      <c r="B868" t="s">
        <v>176</v>
      </c>
      <c r="C868">
        <v>1.0920270000000001</v>
      </c>
      <c r="D868">
        <v>256089.03125</v>
      </c>
      <c r="E868">
        <v>256215.84375</v>
      </c>
      <c r="F868">
        <f t="shared" si="13"/>
        <v>126.8125</v>
      </c>
    </row>
    <row r="869" spans="1:6" x14ac:dyDescent="0.25">
      <c r="A869" t="s">
        <v>23</v>
      </c>
      <c r="B869" t="s">
        <v>177</v>
      </c>
      <c r="C869">
        <v>9.2370000000000004E-3</v>
      </c>
      <c r="D869">
        <v>257342.65625</v>
      </c>
      <c r="E869">
        <v>257454.03125</v>
      </c>
      <c r="F869">
        <f t="shared" si="13"/>
        <v>111.375</v>
      </c>
    </row>
    <row r="870" spans="1:6" x14ac:dyDescent="0.25">
      <c r="A870" t="s">
        <v>23</v>
      </c>
      <c r="B870" t="s">
        <v>178</v>
      </c>
      <c r="C870">
        <v>3.81874</v>
      </c>
      <c r="D870">
        <v>257507.59375</v>
      </c>
      <c r="E870">
        <v>257595.046875</v>
      </c>
      <c r="F870">
        <f t="shared" si="13"/>
        <v>87.453125</v>
      </c>
    </row>
    <row r="871" spans="1:6" x14ac:dyDescent="0.25">
      <c r="A871" t="s">
        <v>23</v>
      </c>
      <c r="B871" t="s">
        <v>179</v>
      </c>
      <c r="C871">
        <v>0.32915699999999998</v>
      </c>
      <c r="D871">
        <v>261431.75</v>
      </c>
      <c r="E871">
        <v>261525.515625</v>
      </c>
      <c r="F871">
        <f t="shared" si="13"/>
        <v>93.765625</v>
      </c>
    </row>
    <row r="872" spans="1:6" x14ac:dyDescent="0.25">
      <c r="A872" t="s">
        <v>23</v>
      </c>
      <c r="B872" t="s">
        <v>180</v>
      </c>
      <c r="C872">
        <v>4.6618899999999996</v>
      </c>
      <c r="D872">
        <v>261888.359375</v>
      </c>
      <c r="E872">
        <v>262024.078125</v>
      </c>
      <c r="F872">
        <f t="shared" si="13"/>
        <v>135.71875</v>
      </c>
    </row>
    <row r="873" spans="1:6" x14ac:dyDescent="0.25">
      <c r="A873" t="s">
        <v>23</v>
      </c>
      <c r="B873" t="s">
        <v>181</v>
      </c>
      <c r="C873">
        <v>0.22775000000000001</v>
      </c>
      <c r="D873">
        <v>266731.6875</v>
      </c>
      <c r="E873">
        <v>266833.46875</v>
      </c>
      <c r="F873">
        <f t="shared" si="13"/>
        <v>101.78125</v>
      </c>
    </row>
    <row r="874" spans="1:6" x14ac:dyDescent="0.25">
      <c r="A874" t="s">
        <v>23</v>
      </c>
      <c r="B874" t="s">
        <v>182</v>
      </c>
      <c r="C874">
        <v>0.60779099999999997</v>
      </c>
      <c r="D874">
        <v>267090.125</v>
      </c>
      <c r="E874">
        <v>267222.71875</v>
      </c>
      <c r="F874">
        <f t="shared" si="13"/>
        <v>132.59375</v>
      </c>
    </row>
    <row r="875" spans="1:6" x14ac:dyDescent="0.25">
      <c r="A875" t="s">
        <v>23</v>
      </c>
      <c r="B875" t="s">
        <v>183</v>
      </c>
      <c r="C875">
        <v>1.399994</v>
      </c>
      <c r="D875">
        <v>267862.25</v>
      </c>
      <c r="E875">
        <v>267948.03125</v>
      </c>
      <c r="F875">
        <f t="shared" si="13"/>
        <v>85.78125</v>
      </c>
    </row>
    <row r="876" spans="1:6" x14ac:dyDescent="0.25">
      <c r="A876" t="s">
        <v>23</v>
      </c>
      <c r="B876" t="s">
        <v>184</v>
      </c>
      <c r="C876">
        <v>1.357898</v>
      </c>
      <c r="D876">
        <v>269399.1875</v>
      </c>
      <c r="E876">
        <v>269479.5</v>
      </c>
      <c r="F876">
        <f t="shared" si="13"/>
        <v>80.3125</v>
      </c>
    </row>
    <row r="877" spans="1:6" x14ac:dyDescent="0.25">
      <c r="A877" t="s">
        <v>23</v>
      </c>
      <c r="B877" t="s">
        <v>185</v>
      </c>
      <c r="C877">
        <v>2.764275</v>
      </c>
      <c r="D877">
        <v>270863.96875</v>
      </c>
      <c r="E877">
        <v>270950.9375</v>
      </c>
      <c r="F877">
        <f t="shared" si="13"/>
        <v>86.96875</v>
      </c>
    </row>
    <row r="878" spans="1:6" x14ac:dyDescent="0.25">
      <c r="A878" t="s">
        <v>23</v>
      </c>
      <c r="B878" t="s">
        <v>186</v>
      </c>
      <c r="C878">
        <v>2.0715080000000001</v>
      </c>
      <c r="D878">
        <v>273761.1875</v>
      </c>
      <c r="E878">
        <v>273842.71875</v>
      </c>
      <c r="F878">
        <f t="shared" si="13"/>
        <v>81.53125</v>
      </c>
    </row>
    <row r="879" spans="1:6" x14ac:dyDescent="0.25">
      <c r="A879" t="s">
        <v>23</v>
      </c>
      <c r="B879" t="s">
        <v>187</v>
      </c>
      <c r="C879">
        <v>1.0461590000000001</v>
      </c>
      <c r="D879">
        <v>275954.53125</v>
      </c>
      <c r="E879">
        <v>276053.15625</v>
      </c>
      <c r="F879">
        <f t="shared" si="13"/>
        <v>98.625</v>
      </c>
    </row>
    <row r="880" spans="1:6" x14ac:dyDescent="0.25">
      <c r="A880" t="s">
        <v>23</v>
      </c>
      <c r="B880" t="s">
        <v>188</v>
      </c>
      <c r="C880">
        <v>0.70169700000000002</v>
      </c>
      <c r="D880">
        <v>277113.71875</v>
      </c>
      <c r="E880">
        <v>277214.65625</v>
      </c>
      <c r="F880">
        <f t="shared" si="13"/>
        <v>100.9375</v>
      </c>
    </row>
    <row r="881" spans="1:6" x14ac:dyDescent="0.25">
      <c r="A881" t="s">
        <v>23</v>
      </c>
      <c r="B881" t="s">
        <v>189</v>
      </c>
      <c r="C881">
        <v>0.74722599999999995</v>
      </c>
      <c r="D881">
        <v>277966.4375</v>
      </c>
      <c r="E881">
        <v>278069.0625</v>
      </c>
      <c r="F881">
        <f t="shared" si="13"/>
        <v>102.625</v>
      </c>
    </row>
    <row r="882" spans="1:6" x14ac:dyDescent="0.25">
      <c r="A882" t="s">
        <v>23</v>
      </c>
      <c r="B882" t="s">
        <v>190</v>
      </c>
      <c r="C882">
        <v>3.538818</v>
      </c>
      <c r="D882">
        <v>278824.1875</v>
      </c>
      <c r="E882">
        <v>278903.625</v>
      </c>
      <c r="F882">
        <f t="shared" si="13"/>
        <v>79.4375</v>
      </c>
    </row>
    <row r="883" spans="1:6" x14ac:dyDescent="0.25">
      <c r="A883" t="s">
        <v>23</v>
      </c>
      <c r="B883" t="s">
        <v>191</v>
      </c>
      <c r="C883">
        <v>0.79610499999999995</v>
      </c>
      <c r="D883">
        <v>282449.5625</v>
      </c>
      <c r="E883">
        <v>282594.90625</v>
      </c>
      <c r="F883">
        <f t="shared" si="13"/>
        <v>145.34375</v>
      </c>
    </row>
    <row r="884" spans="1:6" x14ac:dyDescent="0.25">
      <c r="A884" t="s">
        <v>23</v>
      </c>
      <c r="B884" t="s">
        <v>192</v>
      </c>
      <c r="C884">
        <v>1.977231</v>
      </c>
      <c r="D884">
        <v>283409.28125</v>
      </c>
      <c r="E884">
        <v>283481</v>
      </c>
      <c r="F884">
        <f t="shared" si="13"/>
        <v>71.71875</v>
      </c>
    </row>
    <row r="885" spans="1:6" x14ac:dyDescent="0.25">
      <c r="A885" t="s">
        <v>23</v>
      </c>
      <c r="B885" t="s">
        <v>193</v>
      </c>
      <c r="C885">
        <v>2.216628</v>
      </c>
      <c r="D885">
        <v>285481.15625</v>
      </c>
      <c r="E885">
        <v>285545.34375</v>
      </c>
      <c r="F885">
        <f t="shared" si="13"/>
        <v>64.1875</v>
      </c>
    </row>
    <row r="886" spans="1:6" x14ac:dyDescent="0.25">
      <c r="A886" t="s">
        <v>23</v>
      </c>
      <c r="B886" t="s">
        <v>194</v>
      </c>
      <c r="C886">
        <v>0.69403700000000002</v>
      </c>
      <c r="D886">
        <v>287767.625</v>
      </c>
      <c r="E886">
        <v>287918.90625</v>
      </c>
      <c r="F886">
        <f t="shared" si="13"/>
        <v>151.28125</v>
      </c>
    </row>
    <row r="887" spans="1:6" x14ac:dyDescent="0.25">
      <c r="A887" t="s">
        <v>23</v>
      </c>
      <c r="B887" t="s">
        <v>195</v>
      </c>
      <c r="C887">
        <v>7.1998000000000006E-2</v>
      </c>
      <c r="D887">
        <v>288630.3125</v>
      </c>
      <c r="E887">
        <v>288745.8125</v>
      </c>
      <c r="F887">
        <f t="shared" si="13"/>
        <v>115.5</v>
      </c>
    </row>
    <row r="888" spans="1:6" x14ac:dyDescent="0.25">
      <c r="A888" t="s">
        <v>23</v>
      </c>
      <c r="B888" t="s">
        <v>196</v>
      </c>
      <c r="C888">
        <v>0.110401</v>
      </c>
      <c r="D888">
        <v>288833.9375</v>
      </c>
      <c r="E888">
        <v>288934.625</v>
      </c>
      <c r="F888">
        <f t="shared" si="13"/>
        <v>100.6875</v>
      </c>
    </row>
    <row r="889" spans="1:6" x14ac:dyDescent="0.25">
      <c r="A889" t="s">
        <v>23</v>
      </c>
      <c r="B889" t="s">
        <v>197</v>
      </c>
      <c r="C889">
        <v>5.9034129999999996</v>
      </c>
      <c r="D889">
        <v>289096.1875</v>
      </c>
      <c r="E889">
        <v>289262.46875</v>
      </c>
      <c r="F889">
        <f t="shared" si="13"/>
        <v>166.28125</v>
      </c>
    </row>
    <row r="890" spans="1:6" x14ac:dyDescent="0.25">
      <c r="A890" t="s">
        <v>23</v>
      </c>
      <c r="B890" t="s">
        <v>198</v>
      </c>
      <c r="C890">
        <v>0.66219899999999998</v>
      </c>
      <c r="D890">
        <v>295200.9375</v>
      </c>
      <c r="E890">
        <v>295274.71875</v>
      </c>
      <c r="F890">
        <f t="shared" si="13"/>
        <v>73.78125</v>
      </c>
    </row>
    <row r="891" spans="1:6" x14ac:dyDescent="0.25">
      <c r="A891" t="s">
        <v>23</v>
      </c>
      <c r="B891" t="s">
        <v>199</v>
      </c>
      <c r="C891">
        <v>1.243398</v>
      </c>
      <c r="D891">
        <v>295989.4375</v>
      </c>
      <c r="E891">
        <v>296091.65625</v>
      </c>
      <c r="F891">
        <f t="shared" si="13"/>
        <v>102.21875</v>
      </c>
    </row>
    <row r="892" spans="1:6" x14ac:dyDescent="0.25">
      <c r="A892" t="s">
        <v>23</v>
      </c>
      <c r="B892" t="s">
        <v>200</v>
      </c>
      <c r="C892">
        <v>0.80933699999999997</v>
      </c>
      <c r="D892">
        <v>297356.4375</v>
      </c>
      <c r="E892">
        <v>297498.09375</v>
      </c>
      <c r="F892">
        <f t="shared" si="13"/>
        <v>141.65625</v>
      </c>
    </row>
    <row r="893" spans="1:6" x14ac:dyDescent="0.25">
      <c r="A893" t="s">
        <v>23</v>
      </c>
      <c r="B893" t="s">
        <v>201</v>
      </c>
      <c r="C893">
        <v>2.1526E-2</v>
      </c>
      <c r="D893">
        <v>298312.53125</v>
      </c>
      <c r="E893">
        <v>298417.15625</v>
      </c>
      <c r="F893">
        <f t="shared" si="13"/>
        <v>104.625</v>
      </c>
    </row>
    <row r="894" spans="1:6" x14ac:dyDescent="0.25">
      <c r="A894" t="s">
        <v>23</v>
      </c>
      <c r="B894" t="s">
        <v>202</v>
      </c>
      <c r="C894">
        <v>0.21931800000000001</v>
      </c>
      <c r="D894">
        <v>298469.21875</v>
      </c>
      <c r="E894">
        <v>298567.71875</v>
      </c>
      <c r="F894">
        <f t="shared" si="13"/>
        <v>98.5</v>
      </c>
    </row>
    <row r="895" spans="1:6" x14ac:dyDescent="0.25">
      <c r="A895" t="s">
        <v>23</v>
      </c>
      <c r="B895" t="s">
        <v>203</v>
      </c>
      <c r="C895">
        <v>4.6901570000000001</v>
      </c>
      <c r="D895">
        <v>298812.59375</v>
      </c>
      <c r="E895">
        <v>298888.8125</v>
      </c>
      <c r="F895">
        <f t="shared" si="13"/>
        <v>76.21875</v>
      </c>
    </row>
    <row r="896" spans="1:6" x14ac:dyDescent="0.25">
      <c r="A896" t="s">
        <v>23</v>
      </c>
      <c r="B896" t="s">
        <v>204</v>
      </c>
      <c r="C896">
        <v>0.60272800000000004</v>
      </c>
      <c r="D896">
        <v>303596.90625</v>
      </c>
      <c r="E896">
        <v>303723.09375</v>
      </c>
      <c r="F896">
        <f t="shared" si="13"/>
        <v>126.1875</v>
      </c>
    </row>
    <row r="897" spans="1:6" x14ac:dyDescent="0.25">
      <c r="A897" t="s">
        <v>23</v>
      </c>
      <c r="B897" t="s">
        <v>205</v>
      </c>
      <c r="C897">
        <v>2.557868</v>
      </c>
      <c r="D897">
        <v>304338.28125</v>
      </c>
      <c r="E897">
        <v>304441.34375</v>
      </c>
      <c r="F897">
        <f t="shared" si="13"/>
        <v>103.0625</v>
      </c>
    </row>
    <row r="898" spans="1:6" x14ac:dyDescent="0.25">
      <c r="A898" t="s">
        <v>23</v>
      </c>
      <c r="B898" t="s">
        <v>206</v>
      </c>
      <c r="C898">
        <v>0.92694799999999999</v>
      </c>
      <c r="D898">
        <v>307001.25</v>
      </c>
      <c r="E898">
        <v>307107.25</v>
      </c>
      <c r="F898">
        <f t="shared" ref="F898:F961" si="14">E898-D898</f>
        <v>106</v>
      </c>
    </row>
    <row r="899" spans="1:6" x14ac:dyDescent="0.25">
      <c r="A899" t="s">
        <v>23</v>
      </c>
      <c r="B899" t="s">
        <v>207</v>
      </c>
      <c r="C899">
        <v>0.42965100000000001</v>
      </c>
      <c r="D899">
        <v>308068.4375</v>
      </c>
      <c r="E899">
        <v>308172.3125</v>
      </c>
      <c r="F899">
        <f t="shared" si="14"/>
        <v>103.875</v>
      </c>
    </row>
    <row r="900" spans="1:6" x14ac:dyDescent="0.25">
      <c r="A900" t="s">
        <v>23</v>
      </c>
      <c r="B900" t="s">
        <v>208</v>
      </c>
      <c r="C900">
        <v>6.0304000000000003E-2</v>
      </c>
      <c r="D900">
        <v>308634.84375</v>
      </c>
      <c r="E900">
        <v>308739.59375</v>
      </c>
      <c r="F900">
        <f t="shared" si="14"/>
        <v>104.75</v>
      </c>
    </row>
    <row r="901" spans="1:6" x14ac:dyDescent="0.25">
      <c r="A901" t="s">
        <v>23</v>
      </c>
      <c r="B901" t="s">
        <v>209</v>
      </c>
      <c r="C901">
        <v>1.0450299999999999</v>
      </c>
      <c r="D901">
        <v>308827.375</v>
      </c>
      <c r="E901">
        <v>308929.15625</v>
      </c>
      <c r="F901">
        <f t="shared" si="14"/>
        <v>101.78125</v>
      </c>
    </row>
    <row r="902" spans="1:6" x14ac:dyDescent="0.25">
      <c r="A902" t="s">
        <v>23</v>
      </c>
      <c r="B902" t="s">
        <v>210</v>
      </c>
      <c r="C902">
        <v>9.4400000000000005E-3</v>
      </c>
      <c r="D902">
        <v>309993.09375</v>
      </c>
      <c r="E902">
        <v>310085.03125</v>
      </c>
      <c r="F902">
        <f t="shared" si="14"/>
        <v>91.9375</v>
      </c>
    </row>
    <row r="903" spans="1:6" x14ac:dyDescent="0.25">
      <c r="A903" t="s">
        <v>23</v>
      </c>
      <c r="B903" t="s">
        <v>211</v>
      </c>
      <c r="C903">
        <v>0.14508799999999999</v>
      </c>
      <c r="D903">
        <v>310136.28125</v>
      </c>
      <c r="E903">
        <v>310237.5</v>
      </c>
      <c r="F903">
        <f t="shared" si="14"/>
        <v>101.21875</v>
      </c>
    </row>
    <row r="904" spans="1:6" x14ac:dyDescent="0.25">
      <c r="A904" t="s">
        <v>23</v>
      </c>
      <c r="B904" t="s">
        <v>212</v>
      </c>
      <c r="C904">
        <v>1.759425</v>
      </c>
      <c r="D904">
        <v>310398.03125</v>
      </c>
      <c r="E904">
        <v>310512.5</v>
      </c>
      <c r="F904">
        <f t="shared" si="14"/>
        <v>114.46875</v>
      </c>
    </row>
    <row r="905" spans="1:6" x14ac:dyDescent="0.25">
      <c r="A905" t="s">
        <v>23</v>
      </c>
      <c r="B905" t="s">
        <v>213</v>
      </c>
      <c r="C905">
        <v>0.65639099999999995</v>
      </c>
      <c r="D905">
        <v>312306.84375</v>
      </c>
      <c r="E905">
        <v>312412.375</v>
      </c>
      <c r="F905">
        <f t="shared" si="14"/>
        <v>105.53125</v>
      </c>
    </row>
    <row r="906" spans="1:6" x14ac:dyDescent="0.25">
      <c r="A906" t="s">
        <v>23</v>
      </c>
      <c r="B906" t="s">
        <v>214</v>
      </c>
      <c r="C906">
        <v>1.629772</v>
      </c>
      <c r="D906">
        <v>313097.59375</v>
      </c>
      <c r="E906">
        <v>313162.5</v>
      </c>
      <c r="F906">
        <f t="shared" si="14"/>
        <v>64.90625</v>
      </c>
    </row>
    <row r="907" spans="1:6" x14ac:dyDescent="0.25">
      <c r="A907" t="s">
        <v>23</v>
      </c>
      <c r="B907" t="s">
        <v>215</v>
      </c>
      <c r="C907">
        <v>0.91894600000000004</v>
      </c>
      <c r="D907">
        <v>314815.375</v>
      </c>
      <c r="E907">
        <v>314870.21875</v>
      </c>
      <c r="F907">
        <f t="shared" si="14"/>
        <v>54.84375</v>
      </c>
    </row>
    <row r="908" spans="1:6" x14ac:dyDescent="0.25">
      <c r="A908" t="s">
        <v>23</v>
      </c>
      <c r="B908" t="s">
        <v>216</v>
      </c>
      <c r="C908">
        <v>1.0256700000000001</v>
      </c>
      <c r="D908">
        <v>315822.53125</v>
      </c>
      <c r="E908">
        <v>315948.15625</v>
      </c>
      <c r="F908">
        <f t="shared" si="14"/>
        <v>125.625</v>
      </c>
    </row>
    <row r="909" spans="1:6" x14ac:dyDescent="0.25">
      <c r="A909" t="s">
        <v>23</v>
      </c>
      <c r="B909" t="s">
        <v>217</v>
      </c>
      <c r="C909">
        <v>0.97899599999999998</v>
      </c>
      <c r="D909">
        <v>317007.96875</v>
      </c>
      <c r="E909">
        <v>317080.8125</v>
      </c>
      <c r="F909">
        <f t="shared" si="14"/>
        <v>72.84375</v>
      </c>
    </row>
    <row r="910" spans="1:6" x14ac:dyDescent="0.25">
      <c r="A910" t="s">
        <v>23</v>
      </c>
      <c r="B910" t="s">
        <v>218</v>
      </c>
      <c r="C910">
        <v>1.4546699999999999</v>
      </c>
      <c r="D910">
        <v>318094.03125</v>
      </c>
      <c r="E910">
        <v>318200.34375</v>
      </c>
      <c r="F910">
        <f t="shared" si="14"/>
        <v>106.3125</v>
      </c>
    </row>
    <row r="911" spans="1:6" x14ac:dyDescent="0.25">
      <c r="A911" t="s">
        <v>23</v>
      </c>
      <c r="B911" t="s">
        <v>219</v>
      </c>
      <c r="C911">
        <v>0.41354600000000002</v>
      </c>
      <c r="D911">
        <v>319702.65625</v>
      </c>
      <c r="E911">
        <v>319809.03125</v>
      </c>
      <c r="F911">
        <f t="shared" si="14"/>
        <v>106.375</v>
      </c>
    </row>
    <row r="912" spans="1:6" x14ac:dyDescent="0.25">
      <c r="A912" t="s">
        <v>23</v>
      </c>
      <c r="B912" t="s">
        <v>220</v>
      </c>
      <c r="C912">
        <v>0.19476099999999999</v>
      </c>
      <c r="D912">
        <v>320235.1875</v>
      </c>
      <c r="E912">
        <v>320312.03125</v>
      </c>
      <c r="F912">
        <f t="shared" si="14"/>
        <v>76.84375</v>
      </c>
    </row>
    <row r="913" spans="1:6" x14ac:dyDescent="0.25">
      <c r="A913" t="s">
        <v>23</v>
      </c>
      <c r="B913" t="s">
        <v>221</v>
      </c>
      <c r="C913">
        <v>0.70621699999999998</v>
      </c>
      <c r="D913">
        <v>320552.25</v>
      </c>
      <c r="E913">
        <v>320703.625</v>
      </c>
      <c r="F913">
        <f t="shared" si="14"/>
        <v>151.375</v>
      </c>
    </row>
    <row r="914" spans="1:6" x14ac:dyDescent="0.25">
      <c r="A914" t="s">
        <v>23</v>
      </c>
      <c r="B914" t="s">
        <v>222</v>
      </c>
      <c r="C914">
        <v>0.99141000000000001</v>
      </c>
      <c r="D914">
        <v>321422.5</v>
      </c>
      <c r="E914">
        <v>321501.4375</v>
      </c>
      <c r="F914">
        <f t="shared" si="14"/>
        <v>78.9375</v>
      </c>
    </row>
    <row r="915" spans="1:6" x14ac:dyDescent="0.25">
      <c r="A915" t="s">
        <v>23</v>
      </c>
      <c r="B915" t="s">
        <v>223</v>
      </c>
      <c r="C915">
        <v>1.2575229999999999</v>
      </c>
      <c r="D915">
        <v>322516.3125</v>
      </c>
      <c r="E915">
        <v>322621.96875</v>
      </c>
      <c r="F915">
        <f t="shared" si="14"/>
        <v>105.65625</v>
      </c>
    </row>
    <row r="916" spans="1:6" x14ac:dyDescent="0.25">
      <c r="A916" t="s">
        <v>23</v>
      </c>
      <c r="B916" t="s">
        <v>224</v>
      </c>
      <c r="C916">
        <v>1.484291</v>
      </c>
      <c r="D916">
        <v>323897.75</v>
      </c>
      <c r="E916">
        <v>324060.59375</v>
      </c>
      <c r="F916">
        <f t="shared" si="14"/>
        <v>162.84375</v>
      </c>
    </row>
    <row r="917" spans="1:6" x14ac:dyDescent="0.25">
      <c r="A917" t="s">
        <v>23</v>
      </c>
      <c r="B917" t="s">
        <v>225</v>
      </c>
      <c r="C917">
        <v>0.12253</v>
      </c>
      <c r="D917">
        <v>325547.90625</v>
      </c>
      <c r="E917">
        <v>325655.875</v>
      </c>
      <c r="F917">
        <f t="shared" si="14"/>
        <v>107.96875</v>
      </c>
    </row>
    <row r="918" spans="1:6" x14ac:dyDescent="0.25">
      <c r="A918" t="s">
        <v>23</v>
      </c>
      <c r="B918" t="s">
        <v>226</v>
      </c>
      <c r="C918">
        <v>0.49574600000000002</v>
      </c>
      <c r="D918">
        <v>325808.8125</v>
      </c>
      <c r="E918">
        <v>325912.21875</v>
      </c>
      <c r="F918">
        <f t="shared" si="14"/>
        <v>103.40625</v>
      </c>
    </row>
    <row r="919" spans="1:6" x14ac:dyDescent="0.25">
      <c r="A919" t="s">
        <v>23</v>
      </c>
      <c r="B919" t="s">
        <v>227</v>
      </c>
      <c r="C919">
        <v>0.106363</v>
      </c>
      <c r="D919">
        <v>326413.875</v>
      </c>
      <c r="E919">
        <v>326516.75</v>
      </c>
      <c r="F919">
        <f t="shared" si="14"/>
        <v>102.875</v>
      </c>
    </row>
    <row r="920" spans="1:6" x14ac:dyDescent="0.25">
      <c r="A920" t="s">
        <v>23</v>
      </c>
      <c r="B920" t="s">
        <v>228</v>
      </c>
      <c r="C920">
        <v>0.28460999999999997</v>
      </c>
      <c r="D920">
        <v>326671.875</v>
      </c>
      <c r="E920">
        <v>326818.5625</v>
      </c>
      <c r="F920">
        <f t="shared" si="14"/>
        <v>146.6875</v>
      </c>
    </row>
    <row r="921" spans="1:6" x14ac:dyDescent="0.25">
      <c r="A921" t="s">
        <v>23</v>
      </c>
      <c r="B921" t="s">
        <v>229</v>
      </c>
      <c r="C921">
        <v>2.1870609999999999</v>
      </c>
      <c r="D921">
        <v>327127.28125</v>
      </c>
      <c r="E921">
        <v>327233.5</v>
      </c>
      <c r="F921">
        <f t="shared" si="14"/>
        <v>106.21875</v>
      </c>
    </row>
    <row r="922" spans="1:6" x14ac:dyDescent="0.25">
      <c r="A922" t="s">
        <v>23</v>
      </c>
      <c r="B922" t="s">
        <v>230</v>
      </c>
      <c r="C922">
        <v>0.37383899999999998</v>
      </c>
      <c r="D922">
        <v>329473.90625</v>
      </c>
      <c r="E922">
        <v>329548.3125</v>
      </c>
      <c r="F922">
        <f t="shared" si="14"/>
        <v>74.40625</v>
      </c>
    </row>
    <row r="923" spans="1:6" x14ac:dyDescent="0.25">
      <c r="A923" t="s">
        <v>23</v>
      </c>
      <c r="B923" t="s">
        <v>231</v>
      </c>
      <c r="C923">
        <v>0.1779</v>
      </c>
      <c r="D923">
        <v>329930.34375</v>
      </c>
      <c r="E923">
        <v>330055.46875</v>
      </c>
      <c r="F923">
        <f t="shared" si="14"/>
        <v>125.125</v>
      </c>
    </row>
    <row r="924" spans="1:6" x14ac:dyDescent="0.25">
      <c r="A924" t="s">
        <v>23</v>
      </c>
      <c r="B924" t="s">
        <v>232</v>
      </c>
      <c r="C924">
        <v>0.35208</v>
      </c>
      <c r="D924">
        <v>330284.25</v>
      </c>
      <c r="E924">
        <v>330376.53125</v>
      </c>
      <c r="F924">
        <f t="shared" si="14"/>
        <v>92.28125</v>
      </c>
    </row>
    <row r="925" spans="1:6" x14ac:dyDescent="0.25">
      <c r="A925" t="s">
        <v>23</v>
      </c>
      <c r="B925" t="s">
        <v>233</v>
      </c>
      <c r="C925">
        <v>2.8151510000000002</v>
      </c>
      <c r="D925">
        <v>330738.21875</v>
      </c>
      <c r="E925">
        <v>330885.09375</v>
      </c>
      <c r="F925">
        <f t="shared" si="14"/>
        <v>146.875</v>
      </c>
    </row>
    <row r="926" spans="1:6" x14ac:dyDescent="0.25">
      <c r="A926" t="s">
        <v>23</v>
      </c>
      <c r="B926" t="s">
        <v>234</v>
      </c>
      <c r="C926">
        <v>3.8026499999999999</v>
      </c>
      <c r="D926">
        <v>333751.9375</v>
      </c>
      <c r="E926">
        <v>333854.3125</v>
      </c>
      <c r="F926">
        <f t="shared" si="14"/>
        <v>102.375</v>
      </c>
    </row>
    <row r="927" spans="1:6" x14ac:dyDescent="0.25">
      <c r="A927" t="s">
        <v>23</v>
      </c>
      <c r="B927" t="s">
        <v>235</v>
      </c>
      <c r="C927">
        <v>0.215146</v>
      </c>
      <c r="D927">
        <v>337674.21875</v>
      </c>
      <c r="E927">
        <v>337779.3125</v>
      </c>
      <c r="F927">
        <f t="shared" si="14"/>
        <v>105.09375</v>
      </c>
    </row>
    <row r="928" spans="1:6" x14ac:dyDescent="0.25">
      <c r="A928" t="s">
        <v>23</v>
      </c>
      <c r="B928" t="s">
        <v>236</v>
      </c>
      <c r="C928">
        <v>4.6804999999999999E-2</v>
      </c>
      <c r="D928">
        <v>338039.5</v>
      </c>
      <c r="E928">
        <v>338090.34375</v>
      </c>
      <c r="F928">
        <f t="shared" si="14"/>
        <v>50.84375</v>
      </c>
    </row>
    <row r="929" spans="1:6" x14ac:dyDescent="0.25">
      <c r="A929" t="s">
        <v>23</v>
      </c>
      <c r="B929" t="s">
        <v>237</v>
      </c>
      <c r="C929">
        <v>2.3303440000000002</v>
      </c>
      <c r="D929">
        <v>338146.78125</v>
      </c>
      <c r="E929">
        <v>338237.75</v>
      </c>
      <c r="F929">
        <f t="shared" si="14"/>
        <v>90.96875</v>
      </c>
    </row>
    <row r="930" spans="1:6" x14ac:dyDescent="0.25">
      <c r="A930" t="s">
        <v>23</v>
      </c>
      <c r="B930" t="s">
        <v>238</v>
      </c>
      <c r="C930">
        <v>2.1671399999999998</v>
      </c>
      <c r="D930">
        <v>340627.96875</v>
      </c>
      <c r="E930">
        <v>340775.625</v>
      </c>
      <c r="F930">
        <f t="shared" si="14"/>
        <v>147.65625</v>
      </c>
    </row>
    <row r="931" spans="1:6" x14ac:dyDescent="0.25">
      <c r="A931" t="s">
        <v>23</v>
      </c>
      <c r="B931" t="s">
        <v>239</v>
      </c>
      <c r="C931">
        <v>0.94368200000000002</v>
      </c>
      <c r="D931">
        <v>342977.6875</v>
      </c>
      <c r="E931">
        <v>343079.90625</v>
      </c>
      <c r="F931">
        <f t="shared" si="14"/>
        <v>102.21875</v>
      </c>
    </row>
    <row r="932" spans="1:6" x14ac:dyDescent="0.25">
      <c r="A932" t="s">
        <v>23</v>
      </c>
      <c r="B932" t="s">
        <v>240</v>
      </c>
      <c r="C932">
        <v>0.82464700000000002</v>
      </c>
      <c r="D932">
        <v>344048.3125</v>
      </c>
      <c r="E932">
        <v>344168.4375</v>
      </c>
      <c r="F932">
        <f t="shared" si="14"/>
        <v>120.125</v>
      </c>
    </row>
    <row r="933" spans="1:6" x14ac:dyDescent="0.25">
      <c r="A933" t="s">
        <v>23</v>
      </c>
      <c r="B933" t="s">
        <v>241</v>
      </c>
      <c r="C933">
        <v>1.210321</v>
      </c>
      <c r="D933">
        <v>345031.875</v>
      </c>
      <c r="E933">
        <v>345128.09375</v>
      </c>
      <c r="F933">
        <f t="shared" si="14"/>
        <v>96.21875</v>
      </c>
    </row>
    <row r="934" spans="1:6" x14ac:dyDescent="0.25">
      <c r="A934" t="s">
        <v>23</v>
      </c>
      <c r="B934" t="s">
        <v>242</v>
      </c>
      <c r="C934">
        <v>2.5571809999999999</v>
      </c>
      <c r="D934">
        <v>346347</v>
      </c>
      <c r="E934">
        <v>346458.5625</v>
      </c>
      <c r="F934">
        <f t="shared" si="14"/>
        <v>111.5625</v>
      </c>
    </row>
    <row r="935" spans="1:6" x14ac:dyDescent="0.25">
      <c r="A935" t="s">
        <v>23</v>
      </c>
      <c r="B935" t="s">
        <v>243</v>
      </c>
      <c r="C935">
        <v>1.9064289999999999</v>
      </c>
      <c r="D935">
        <v>349067.4375</v>
      </c>
      <c r="E935">
        <v>349159.84375</v>
      </c>
      <c r="F935">
        <f t="shared" si="14"/>
        <v>92.40625</v>
      </c>
    </row>
    <row r="936" spans="1:6" x14ac:dyDescent="0.25">
      <c r="A936" t="s">
        <v>23</v>
      </c>
      <c r="B936" t="s">
        <v>244</v>
      </c>
      <c r="C936">
        <v>2.7368610000000002</v>
      </c>
      <c r="D936">
        <v>351070.21875</v>
      </c>
      <c r="E936">
        <v>351172.34375</v>
      </c>
      <c r="F936">
        <f t="shared" si="14"/>
        <v>102.125</v>
      </c>
    </row>
    <row r="937" spans="1:6" x14ac:dyDescent="0.25">
      <c r="A937" t="s">
        <v>23</v>
      </c>
      <c r="B937" t="s">
        <v>245</v>
      </c>
      <c r="C937">
        <v>0.492012</v>
      </c>
      <c r="D937">
        <v>353933.28125</v>
      </c>
      <c r="E937">
        <v>354019.6875</v>
      </c>
      <c r="F937">
        <f t="shared" si="14"/>
        <v>86.40625</v>
      </c>
    </row>
    <row r="938" spans="1:6" x14ac:dyDescent="0.25">
      <c r="A938" t="s">
        <v>23</v>
      </c>
      <c r="B938" t="s">
        <v>246</v>
      </c>
      <c r="C938">
        <v>0.696689</v>
      </c>
      <c r="D938">
        <v>354527.71875</v>
      </c>
      <c r="E938">
        <v>354626.71875</v>
      </c>
      <c r="F938">
        <f t="shared" si="14"/>
        <v>99</v>
      </c>
    </row>
    <row r="939" spans="1:6" x14ac:dyDescent="0.25">
      <c r="A939" t="s">
        <v>23</v>
      </c>
      <c r="B939" t="s">
        <v>247</v>
      </c>
      <c r="C939">
        <v>0.725719</v>
      </c>
      <c r="D939">
        <v>355336.4375</v>
      </c>
      <c r="E939">
        <v>355439.71875</v>
      </c>
      <c r="F939">
        <f t="shared" si="14"/>
        <v>103.28125</v>
      </c>
    </row>
    <row r="940" spans="1:6" x14ac:dyDescent="0.25">
      <c r="A940" t="s">
        <v>23</v>
      </c>
      <c r="B940" t="s">
        <v>248</v>
      </c>
      <c r="C940">
        <v>3.230356</v>
      </c>
      <c r="D940">
        <v>356195.875</v>
      </c>
      <c r="E940">
        <v>356289.15625</v>
      </c>
      <c r="F940">
        <f t="shared" si="14"/>
        <v>93.28125</v>
      </c>
    </row>
    <row r="941" spans="1:6" x14ac:dyDescent="0.25">
      <c r="A941" t="s">
        <v>23</v>
      </c>
      <c r="B941" t="s">
        <v>249</v>
      </c>
      <c r="C941">
        <v>3.762912</v>
      </c>
      <c r="D941">
        <v>359542.03125</v>
      </c>
      <c r="E941">
        <v>359613.03125</v>
      </c>
      <c r="F941">
        <f t="shared" si="14"/>
        <v>71</v>
      </c>
    </row>
    <row r="942" spans="1:6" x14ac:dyDescent="0.25">
      <c r="A942" t="s">
        <v>24</v>
      </c>
      <c r="B942" t="s">
        <v>20</v>
      </c>
      <c r="C942">
        <v>1.721209</v>
      </c>
      <c r="D942">
        <v>60279.25</v>
      </c>
      <c r="E942">
        <v>60348.804687999997</v>
      </c>
      <c r="F942">
        <f t="shared" si="14"/>
        <v>69.554687999996531</v>
      </c>
    </row>
    <row r="943" spans="1:6" x14ac:dyDescent="0.25">
      <c r="A943" t="s">
        <v>24</v>
      </c>
      <c r="B943" t="s">
        <v>21</v>
      </c>
      <c r="C943">
        <v>0.73027299999999995</v>
      </c>
      <c r="D943">
        <v>62120.949219000002</v>
      </c>
      <c r="E943">
        <v>62224.289062999997</v>
      </c>
      <c r="F943">
        <f t="shared" si="14"/>
        <v>103.33984399999463</v>
      </c>
    </row>
    <row r="944" spans="1:6" x14ac:dyDescent="0.25">
      <c r="A944" t="s">
        <v>24</v>
      </c>
      <c r="B944" t="s">
        <v>22</v>
      </c>
      <c r="C944">
        <v>2.7947E-2</v>
      </c>
      <c r="D944">
        <v>62957.539062999997</v>
      </c>
      <c r="E944">
        <v>63090.515625</v>
      </c>
      <c r="F944">
        <f t="shared" si="14"/>
        <v>132.97656200000347</v>
      </c>
    </row>
    <row r="945" spans="1:6" x14ac:dyDescent="0.25">
      <c r="A945" t="s">
        <v>24</v>
      </c>
      <c r="B945" t="s">
        <v>23</v>
      </c>
      <c r="C945">
        <v>2.4097E-2</v>
      </c>
      <c r="D945">
        <v>63145.183594000002</v>
      </c>
      <c r="E945">
        <v>63234.984375</v>
      </c>
      <c r="F945">
        <f t="shared" si="14"/>
        <v>89.800780999998096</v>
      </c>
    </row>
    <row r="946" spans="1:6" x14ac:dyDescent="0.25">
      <c r="A946" t="s">
        <v>24</v>
      </c>
      <c r="B946" t="s">
        <v>24</v>
      </c>
      <c r="C946">
        <v>0.28469699999999998</v>
      </c>
      <c r="D946">
        <v>63290.289062999997</v>
      </c>
      <c r="E946">
        <v>63443.207030999998</v>
      </c>
      <c r="F946">
        <f t="shared" si="14"/>
        <v>152.91796800000157</v>
      </c>
    </row>
    <row r="947" spans="1:6" x14ac:dyDescent="0.25">
      <c r="A947" t="s">
        <v>24</v>
      </c>
      <c r="B947" t="s">
        <v>25</v>
      </c>
      <c r="C947">
        <v>0.53363899999999997</v>
      </c>
      <c r="D947">
        <v>63770.117187999997</v>
      </c>
      <c r="E947">
        <v>63886.140625</v>
      </c>
      <c r="F947">
        <f t="shared" si="14"/>
        <v>116.02343700000347</v>
      </c>
    </row>
    <row r="948" spans="1:6" x14ac:dyDescent="0.25">
      <c r="A948" t="s">
        <v>24</v>
      </c>
      <c r="B948" t="s">
        <v>26</v>
      </c>
      <c r="C948">
        <v>6.7479469999999999</v>
      </c>
      <c r="D948">
        <v>64442.996094000002</v>
      </c>
      <c r="E948">
        <v>64512.355469000002</v>
      </c>
      <c r="F948">
        <f t="shared" si="14"/>
        <v>69.359375</v>
      </c>
    </row>
    <row r="949" spans="1:6" x14ac:dyDescent="0.25">
      <c r="A949" t="s">
        <v>24</v>
      </c>
      <c r="B949" t="s">
        <v>27</v>
      </c>
      <c r="C949">
        <v>0.22375200000000001</v>
      </c>
      <c r="D949">
        <v>71283.164063000004</v>
      </c>
      <c r="E949">
        <v>71337.976563000004</v>
      </c>
      <c r="F949">
        <f t="shared" si="14"/>
        <v>54.8125</v>
      </c>
    </row>
    <row r="950" spans="1:6" x14ac:dyDescent="0.25">
      <c r="A950" t="s">
        <v>24</v>
      </c>
      <c r="B950" t="s">
        <v>28</v>
      </c>
      <c r="C950">
        <v>0.278669</v>
      </c>
      <c r="D950">
        <v>71567.828125</v>
      </c>
      <c r="E950">
        <v>71661.59375</v>
      </c>
      <c r="F950">
        <f t="shared" si="14"/>
        <v>93.765625</v>
      </c>
    </row>
    <row r="951" spans="1:6" x14ac:dyDescent="0.25">
      <c r="A951" t="s">
        <v>24</v>
      </c>
      <c r="B951" t="s">
        <v>29</v>
      </c>
      <c r="C951">
        <v>1.638819</v>
      </c>
      <c r="D951">
        <v>71942.90625</v>
      </c>
      <c r="E951">
        <v>72051.601563000004</v>
      </c>
      <c r="F951">
        <f t="shared" si="14"/>
        <v>108.69531300000381</v>
      </c>
    </row>
    <row r="952" spans="1:6" x14ac:dyDescent="0.25">
      <c r="A952" t="s">
        <v>24</v>
      </c>
      <c r="B952" t="s">
        <v>30</v>
      </c>
      <c r="C952">
        <v>0.26795200000000002</v>
      </c>
      <c r="D952">
        <v>73719.226563000004</v>
      </c>
      <c r="E952">
        <v>73874.945313000004</v>
      </c>
      <c r="F952">
        <f t="shared" si="14"/>
        <v>155.71875</v>
      </c>
    </row>
    <row r="953" spans="1:6" x14ac:dyDescent="0.25">
      <c r="A953" t="s">
        <v>24</v>
      </c>
      <c r="B953" t="s">
        <v>31</v>
      </c>
      <c r="C953">
        <v>1.7567699999999999</v>
      </c>
      <c r="D953">
        <v>74174.148438000004</v>
      </c>
      <c r="E953">
        <v>74310.859375</v>
      </c>
      <c r="F953">
        <f t="shared" si="14"/>
        <v>136.71093699999619</v>
      </c>
    </row>
    <row r="954" spans="1:6" x14ac:dyDescent="0.25">
      <c r="A954" t="s">
        <v>24</v>
      </c>
      <c r="B954" t="s">
        <v>32</v>
      </c>
      <c r="C954">
        <v>0.34801900000000002</v>
      </c>
      <c r="D954">
        <v>76075.570313000004</v>
      </c>
      <c r="E954">
        <v>76184.109375</v>
      </c>
      <c r="F954">
        <f t="shared" si="14"/>
        <v>108.53906199999619</v>
      </c>
    </row>
    <row r="955" spans="1:6" x14ac:dyDescent="0.25">
      <c r="A955" t="s">
        <v>24</v>
      </c>
      <c r="B955" t="s">
        <v>33</v>
      </c>
      <c r="C955">
        <v>2.4177870000000001</v>
      </c>
      <c r="D955">
        <v>76581.445313000004</v>
      </c>
      <c r="E955">
        <v>76708.976563000004</v>
      </c>
      <c r="F955">
        <f t="shared" si="14"/>
        <v>127.53125</v>
      </c>
    </row>
    <row r="956" spans="1:6" x14ac:dyDescent="0.25">
      <c r="A956" t="s">
        <v>24</v>
      </c>
      <c r="B956" t="s">
        <v>34</v>
      </c>
      <c r="C956">
        <v>0.46278999999999998</v>
      </c>
      <c r="D956">
        <v>79169.21875</v>
      </c>
      <c r="E956">
        <v>79274.039063000004</v>
      </c>
      <c r="F956">
        <f t="shared" si="14"/>
        <v>104.82031300000381</v>
      </c>
    </row>
    <row r="957" spans="1:6" x14ac:dyDescent="0.25">
      <c r="A957" t="s">
        <v>24</v>
      </c>
      <c r="B957" t="s">
        <v>35</v>
      </c>
      <c r="C957">
        <v>0.36735000000000001</v>
      </c>
      <c r="D957">
        <v>79762.5</v>
      </c>
      <c r="E957">
        <v>79920.234375</v>
      </c>
      <c r="F957">
        <f t="shared" si="14"/>
        <v>157.734375</v>
      </c>
    </row>
    <row r="958" spans="1:6" x14ac:dyDescent="0.25">
      <c r="A958" t="s">
        <v>24</v>
      </c>
      <c r="B958" t="s">
        <v>36</v>
      </c>
      <c r="C958">
        <v>0.50787700000000002</v>
      </c>
      <c r="D958">
        <v>80335.484375</v>
      </c>
      <c r="E958">
        <v>80428.179688000004</v>
      </c>
      <c r="F958">
        <f t="shared" si="14"/>
        <v>92.695313000003807</v>
      </c>
    </row>
    <row r="959" spans="1:6" x14ac:dyDescent="0.25">
      <c r="A959" t="s">
        <v>24</v>
      </c>
      <c r="B959" t="s">
        <v>37</v>
      </c>
      <c r="C959">
        <v>0.62513600000000002</v>
      </c>
      <c r="D959">
        <v>80975.09375</v>
      </c>
      <c r="E959">
        <v>81091.289063000004</v>
      </c>
      <c r="F959">
        <f t="shared" si="14"/>
        <v>116.19531300000381</v>
      </c>
    </row>
    <row r="960" spans="1:6" x14ac:dyDescent="0.25">
      <c r="A960" t="s">
        <v>24</v>
      </c>
      <c r="B960" t="s">
        <v>38</v>
      </c>
      <c r="C960">
        <v>1.1479630000000001</v>
      </c>
      <c r="D960">
        <v>81738.625</v>
      </c>
      <c r="E960">
        <v>81889.546875</v>
      </c>
      <c r="F960">
        <f t="shared" si="14"/>
        <v>150.921875</v>
      </c>
    </row>
    <row r="961" spans="1:6" x14ac:dyDescent="0.25">
      <c r="A961" t="s">
        <v>24</v>
      </c>
      <c r="B961" t="s">
        <v>39</v>
      </c>
      <c r="C961">
        <v>0.21788399999999999</v>
      </c>
      <c r="D961">
        <v>83038.78125</v>
      </c>
      <c r="E961">
        <v>83145.664063000004</v>
      </c>
      <c r="F961">
        <f t="shared" si="14"/>
        <v>106.88281300000381</v>
      </c>
    </row>
    <row r="962" spans="1:6" x14ac:dyDescent="0.25">
      <c r="A962" t="s">
        <v>24</v>
      </c>
      <c r="B962" t="s">
        <v>40</v>
      </c>
      <c r="C962">
        <v>0.53708</v>
      </c>
      <c r="D962">
        <v>83368.726563000004</v>
      </c>
      <c r="E962">
        <v>83518.78125</v>
      </c>
      <c r="F962">
        <f t="shared" ref="F962:F1025" si="15">E962-D962</f>
        <v>150.05468699999619</v>
      </c>
    </row>
    <row r="963" spans="1:6" x14ac:dyDescent="0.25">
      <c r="A963" t="s">
        <v>24</v>
      </c>
      <c r="B963" t="s">
        <v>41</v>
      </c>
      <c r="C963">
        <v>2.3309030000000002</v>
      </c>
      <c r="D963">
        <v>84106.398438000004</v>
      </c>
      <c r="E963">
        <v>84176.351563000004</v>
      </c>
      <c r="F963">
        <f t="shared" si="15"/>
        <v>69.953125</v>
      </c>
    </row>
    <row r="964" spans="1:6" x14ac:dyDescent="0.25">
      <c r="A964" t="s">
        <v>24</v>
      </c>
      <c r="B964" t="s">
        <v>42</v>
      </c>
      <c r="C964">
        <v>7.8114739999999996</v>
      </c>
      <c r="D964">
        <v>86511.554688000004</v>
      </c>
      <c r="E964">
        <v>86687.023438000004</v>
      </c>
      <c r="F964">
        <f t="shared" si="15"/>
        <v>175.46875</v>
      </c>
    </row>
    <row r="965" spans="1:6" x14ac:dyDescent="0.25">
      <c r="A965" t="s">
        <v>24</v>
      </c>
      <c r="B965" t="s">
        <v>43</v>
      </c>
      <c r="C965">
        <v>0.81094999999999995</v>
      </c>
      <c r="D965">
        <v>94535.195313000004</v>
      </c>
      <c r="E965">
        <v>94664.007813000004</v>
      </c>
      <c r="F965">
        <f t="shared" si="15"/>
        <v>128.8125</v>
      </c>
    </row>
    <row r="966" spans="1:6" x14ac:dyDescent="0.25">
      <c r="A966" t="s">
        <v>24</v>
      </c>
      <c r="B966" t="s">
        <v>44</v>
      </c>
      <c r="C966">
        <v>1.62992</v>
      </c>
      <c r="D966">
        <v>95481.578125</v>
      </c>
      <c r="E966">
        <v>95629.75</v>
      </c>
      <c r="F966">
        <f t="shared" si="15"/>
        <v>148.171875</v>
      </c>
    </row>
    <row r="967" spans="1:6" x14ac:dyDescent="0.25">
      <c r="A967" t="s">
        <v>24</v>
      </c>
      <c r="B967" t="s">
        <v>45</v>
      </c>
      <c r="C967">
        <v>1.2735399999999999</v>
      </c>
      <c r="D967">
        <v>97309.4375</v>
      </c>
      <c r="E967">
        <v>97445.734375</v>
      </c>
      <c r="F967">
        <f t="shared" si="15"/>
        <v>136.296875</v>
      </c>
    </row>
    <row r="968" spans="1:6" x14ac:dyDescent="0.25">
      <c r="A968" t="s">
        <v>24</v>
      </c>
      <c r="B968" t="s">
        <v>46</v>
      </c>
      <c r="C968">
        <v>9.4080999999999998E-2</v>
      </c>
      <c r="D968">
        <v>98742.585938000004</v>
      </c>
      <c r="E968">
        <v>98841.460938000004</v>
      </c>
      <c r="F968">
        <f t="shared" si="15"/>
        <v>98.875</v>
      </c>
    </row>
    <row r="969" spans="1:6" x14ac:dyDescent="0.25">
      <c r="A969" t="s">
        <v>24</v>
      </c>
      <c r="B969" t="s">
        <v>47</v>
      </c>
      <c r="C969">
        <v>0.95826599999999995</v>
      </c>
      <c r="D969">
        <v>98965.320313000004</v>
      </c>
      <c r="E969">
        <v>99115.851563000004</v>
      </c>
      <c r="F969">
        <f t="shared" si="15"/>
        <v>150.53125</v>
      </c>
    </row>
    <row r="970" spans="1:6" x14ac:dyDescent="0.25">
      <c r="A970" t="s">
        <v>24</v>
      </c>
      <c r="B970" t="s">
        <v>48</v>
      </c>
      <c r="C970">
        <v>0.29575400000000002</v>
      </c>
      <c r="D970">
        <v>100093.289063</v>
      </c>
      <c r="E970">
        <v>100216.898438</v>
      </c>
      <c r="F970">
        <f t="shared" si="15"/>
        <v>123.609375</v>
      </c>
    </row>
    <row r="971" spans="1:6" x14ac:dyDescent="0.25">
      <c r="A971" t="s">
        <v>24</v>
      </c>
      <c r="B971" t="s">
        <v>49</v>
      </c>
      <c r="C971">
        <v>1.1949939999999999</v>
      </c>
      <c r="D971">
        <v>100538.585938</v>
      </c>
      <c r="E971">
        <v>100640.789063</v>
      </c>
      <c r="F971">
        <f t="shared" si="15"/>
        <v>102.203125</v>
      </c>
    </row>
    <row r="972" spans="1:6" x14ac:dyDescent="0.25">
      <c r="A972" t="s">
        <v>24</v>
      </c>
      <c r="B972" t="s">
        <v>50</v>
      </c>
      <c r="C972">
        <v>0.204098</v>
      </c>
      <c r="D972">
        <v>101860.453125</v>
      </c>
      <c r="E972">
        <v>101961.65625</v>
      </c>
      <c r="F972">
        <f t="shared" si="15"/>
        <v>101.203125</v>
      </c>
    </row>
    <row r="973" spans="1:6" x14ac:dyDescent="0.25">
      <c r="A973" t="s">
        <v>24</v>
      </c>
      <c r="B973" t="s">
        <v>51</v>
      </c>
      <c r="C973">
        <v>2.7894190000000001</v>
      </c>
      <c r="D973">
        <v>102211.6875</v>
      </c>
      <c r="E973">
        <v>102299.695313</v>
      </c>
      <c r="F973">
        <f t="shared" si="15"/>
        <v>88.007813000003807</v>
      </c>
    </row>
    <row r="974" spans="1:6" x14ac:dyDescent="0.25">
      <c r="A974" t="s">
        <v>24</v>
      </c>
      <c r="B974" t="s">
        <v>52</v>
      </c>
      <c r="C974">
        <v>0.65950500000000001</v>
      </c>
      <c r="D974">
        <v>105104.007813</v>
      </c>
      <c r="E974">
        <v>105250.796875</v>
      </c>
      <c r="F974">
        <f t="shared" si="15"/>
        <v>146.78906199999619</v>
      </c>
    </row>
    <row r="975" spans="1:6" x14ac:dyDescent="0.25">
      <c r="A975" t="s">
        <v>24</v>
      </c>
      <c r="B975" t="s">
        <v>53</v>
      </c>
      <c r="C975">
        <v>0.25488100000000002</v>
      </c>
      <c r="D975">
        <v>105917.5625</v>
      </c>
      <c r="E975">
        <v>106063.382813</v>
      </c>
      <c r="F975">
        <f t="shared" si="15"/>
        <v>145.82031300000381</v>
      </c>
    </row>
    <row r="976" spans="1:6" x14ac:dyDescent="0.25">
      <c r="A976" t="s">
        <v>24</v>
      </c>
      <c r="B976" t="s">
        <v>54</v>
      </c>
      <c r="C976">
        <v>0.39396900000000001</v>
      </c>
      <c r="D976">
        <v>106371.015625</v>
      </c>
      <c r="E976">
        <v>106479.054688</v>
      </c>
      <c r="F976">
        <f t="shared" si="15"/>
        <v>108.03906300000381</v>
      </c>
    </row>
    <row r="977" spans="1:6" x14ac:dyDescent="0.25">
      <c r="A977" t="s">
        <v>24</v>
      </c>
      <c r="B977" t="s">
        <v>55</v>
      </c>
      <c r="C977">
        <v>0.28774499999999997</v>
      </c>
      <c r="D977">
        <v>106884.679688</v>
      </c>
      <c r="E977">
        <v>106989.6875</v>
      </c>
      <c r="F977">
        <f t="shared" si="15"/>
        <v>105.00781199999619</v>
      </c>
    </row>
    <row r="978" spans="1:6" x14ac:dyDescent="0.25">
      <c r="A978" t="s">
        <v>24</v>
      </c>
      <c r="B978" t="s">
        <v>56</v>
      </c>
      <c r="C978">
        <v>0.59077400000000002</v>
      </c>
      <c r="D978">
        <v>107302.5625</v>
      </c>
      <c r="E978">
        <v>107399.78125</v>
      </c>
      <c r="F978">
        <f t="shared" si="15"/>
        <v>97.21875</v>
      </c>
    </row>
    <row r="979" spans="1:6" x14ac:dyDescent="0.25">
      <c r="A979" t="s">
        <v>24</v>
      </c>
      <c r="B979" t="s">
        <v>57</v>
      </c>
      <c r="C979">
        <v>1.056548</v>
      </c>
      <c r="D979">
        <v>108017.132813</v>
      </c>
      <c r="E979">
        <v>108110.328125</v>
      </c>
      <c r="F979">
        <f t="shared" si="15"/>
        <v>93.195311999996193</v>
      </c>
    </row>
    <row r="980" spans="1:6" x14ac:dyDescent="0.25">
      <c r="A980" t="s">
        <v>24</v>
      </c>
      <c r="B980" t="s">
        <v>58</v>
      </c>
      <c r="C980">
        <v>0.258654</v>
      </c>
      <c r="D980">
        <v>109212.5</v>
      </c>
      <c r="E980">
        <v>109314.742188</v>
      </c>
      <c r="F980">
        <f t="shared" si="15"/>
        <v>102.24218800000381</v>
      </c>
    </row>
    <row r="981" spans="1:6" x14ac:dyDescent="0.25">
      <c r="A981" t="s">
        <v>24</v>
      </c>
      <c r="B981" t="s">
        <v>59</v>
      </c>
      <c r="C981">
        <v>2.875807</v>
      </c>
      <c r="D981">
        <v>109596.4375</v>
      </c>
      <c r="E981">
        <v>109665.59375</v>
      </c>
      <c r="F981">
        <f t="shared" si="15"/>
        <v>69.15625</v>
      </c>
    </row>
    <row r="982" spans="1:6" x14ac:dyDescent="0.25">
      <c r="A982" t="s">
        <v>24</v>
      </c>
      <c r="B982" t="s">
        <v>60</v>
      </c>
      <c r="C982">
        <v>0.83988499999999999</v>
      </c>
      <c r="D982">
        <v>112548.585938</v>
      </c>
      <c r="E982">
        <v>112697.210938</v>
      </c>
      <c r="F982">
        <f t="shared" si="15"/>
        <v>148.625</v>
      </c>
    </row>
    <row r="983" spans="1:6" x14ac:dyDescent="0.25">
      <c r="A983" t="s">
        <v>24</v>
      </c>
      <c r="B983" t="s">
        <v>61</v>
      </c>
      <c r="C983">
        <v>0.26410400000000001</v>
      </c>
      <c r="D983">
        <v>113552.070313</v>
      </c>
      <c r="E983">
        <v>113654.195313</v>
      </c>
      <c r="F983">
        <f t="shared" si="15"/>
        <v>102.125</v>
      </c>
    </row>
    <row r="984" spans="1:6" x14ac:dyDescent="0.25">
      <c r="A984" t="s">
        <v>24</v>
      </c>
      <c r="B984" t="s">
        <v>62</v>
      </c>
      <c r="C984">
        <v>2.0034719999999999</v>
      </c>
      <c r="D984">
        <v>113932.945313</v>
      </c>
      <c r="E984">
        <v>114087.859375</v>
      </c>
      <c r="F984">
        <f t="shared" si="15"/>
        <v>154.91406199999619</v>
      </c>
    </row>
    <row r="985" spans="1:6" x14ac:dyDescent="0.25">
      <c r="A985" t="s">
        <v>24</v>
      </c>
      <c r="B985" t="s">
        <v>63</v>
      </c>
      <c r="C985">
        <v>4.0660910000000001</v>
      </c>
      <c r="D985">
        <v>116142.210938</v>
      </c>
      <c r="E985">
        <v>116295.875</v>
      </c>
      <c r="F985">
        <f t="shared" si="15"/>
        <v>153.66406199999619</v>
      </c>
    </row>
    <row r="986" spans="1:6" x14ac:dyDescent="0.25">
      <c r="A986" t="s">
        <v>24</v>
      </c>
      <c r="B986" t="s">
        <v>64</v>
      </c>
      <c r="C986">
        <v>3.2640000000000002E-2</v>
      </c>
      <c r="D986">
        <v>120378.335938</v>
      </c>
      <c r="E986">
        <v>120479.242188</v>
      </c>
      <c r="F986">
        <f t="shared" si="15"/>
        <v>100.90625</v>
      </c>
    </row>
    <row r="987" spans="1:6" x14ac:dyDescent="0.25">
      <c r="A987" t="s">
        <v>24</v>
      </c>
      <c r="B987" t="s">
        <v>65</v>
      </c>
      <c r="C987">
        <v>0.71133299999999999</v>
      </c>
      <c r="D987">
        <v>120526.265625</v>
      </c>
      <c r="E987">
        <v>120636.3125</v>
      </c>
      <c r="F987">
        <f t="shared" si="15"/>
        <v>110.046875</v>
      </c>
    </row>
    <row r="988" spans="1:6" x14ac:dyDescent="0.25">
      <c r="A988" t="s">
        <v>24</v>
      </c>
      <c r="B988" t="s">
        <v>66</v>
      </c>
      <c r="C988">
        <v>1.740478</v>
      </c>
      <c r="D988">
        <v>121362.414063</v>
      </c>
      <c r="E988">
        <v>121461.101563</v>
      </c>
      <c r="F988">
        <f t="shared" si="15"/>
        <v>98.6875</v>
      </c>
    </row>
    <row r="989" spans="1:6" x14ac:dyDescent="0.25">
      <c r="A989" t="s">
        <v>24</v>
      </c>
      <c r="B989" t="s">
        <v>67</v>
      </c>
      <c r="C989">
        <v>2.5540959999999999</v>
      </c>
      <c r="D989">
        <v>123258.890625</v>
      </c>
      <c r="E989">
        <v>123381.171875</v>
      </c>
      <c r="F989">
        <f t="shared" si="15"/>
        <v>122.28125</v>
      </c>
    </row>
    <row r="990" spans="1:6" x14ac:dyDescent="0.25">
      <c r="A990" t="s">
        <v>24</v>
      </c>
      <c r="B990" t="s">
        <v>68</v>
      </c>
      <c r="C990">
        <v>1.637777</v>
      </c>
      <c r="D990">
        <v>125967.773438</v>
      </c>
      <c r="E990">
        <v>126117.78125</v>
      </c>
      <c r="F990">
        <f t="shared" si="15"/>
        <v>150.00781199999619</v>
      </c>
    </row>
    <row r="991" spans="1:6" x14ac:dyDescent="0.25">
      <c r="A991" t="s">
        <v>24</v>
      </c>
      <c r="B991" t="s">
        <v>69</v>
      </c>
      <c r="C991">
        <v>2.9041389999999998</v>
      </c>
      <c r="D991">
        <v>127762.429688</v>
      </c>
      <c r="E991">
        <v>127870.664063</v>
      </c>
      <c r="F991">
        <f t="shared" si="15"/>
        <v>108.234375</v>
      </c>
    </row>
    <row r="992" spans="1:6" x14ac:dyDescent="0.25">
      <c r="A992" t="s">
        <v>24</v>
      </c>
      <c r="B992" t="s">
        <v>70</v>
      </c>
      <c r="C992">
        <v>0.96204299999999998</v>
      </c>
      <c r="D992">
        <v>130825.664063</v>
      </c>
      <c r="E992">
        <v>130903.054688</v>
      </c>
      <c r="F992">
        <f t="shared" si="15"/>
        <v>77.390625</v>
      </c>
    </row>
    <row r="993" spans="1:6" x14ac:dyDescent="0.25">
      <c r="A993" t="s">
        <v>24</v>
      </c>
      <c r="B993" t="s">
        <v>71</v>
      </c>
      <c r="C993">
        <v>0.70277800000000001</v>
      </c>
      <c r="D993">
        <v>131902.359375</v>
      </c>
      <c r="E993">
        <v>131995.75</v>
      </c>
      <c r="F993">
        <f t="shared" si="15"/>
        <v>93.390625</v>
      </c>
    </row>
    <row r="994" spans="1:6" x14ac:dyDescent="0.25">
      <c r="A994" t="s">
        <v>24</v>
      </c>
      <c r="B994" t="s">
        <v>72</v>
      </c>
      <c r="C994">
        <v>0.162577</v>
      </c>
      <c r="D994">
        <v>132713.28125</v>
      </c>
      <c r="E994">
        <v>132815.15625</v>
      </c>
      <c r="F994">
        <f t="shared" si="15"/>
        <v>101.875</v>
      </c>
    </row>
    <row r="995" spans="1:6" x14ac:dyDescent="0.25">
      <c r="A995" t="s">
        <v>24</v>
      </c>
      <c r="B995" t="s">
        <v>73</v>
      </c>
      <c r="C995">
        <v>4.087955</v>
      </c>
      <c r="D995">
        <v>133018.25</v>
      </c>
      <c r="E995">
        <v>133121.21875</v>
      </c>
      <c r="F995">
        <f t="shared" si="15"/>
        <v>102.96875</v>
      </c>
    </row>
    <row r="996" spans="1:6" x14ac:dyDescent="0.25">
      <c r="A996" t="s">
        <v>24</v>
      </c>
      <c r="B996" t="s">
        <v>74</v>
      </c>
      <c r="C996">
        <v>3.571123</v>
      </c>
      <c r="D996">
        <v>137216.109375</v>
      </c>
      <c r="E996">
        <v>137309.203125</v>
      </c>
      <c r="F996">
        <f t="shared" si="15"/>
        <v>93.09375</v>
      </c>
    </row>
    <row r="997" spans="1:6" x14ac:dyDescent="0.25">
      <c r="A997" t="s">
        <v>24</v>
      </c>
      <c r="B997" t="s">
        <v>75</v>
      </c>
      <c r="C997">
        <v>6.4392699999999996</v>
      </c>
      <c r="D997">
        <v>140901.21875</v>
      </c>
      <c r="E997">
        <v>140981.421875</v>
      </c>
      <c r="F997">
        <f t="shared" si="15"/>
        <v>80.203125</v>
      </c>
    </row>
    <row r="998" spans="1:6" x14ac:dyDescent="0.25">
      <c r="A998" t="s">
        <v>24</v>
      </c>
      <c r="B998" t="s">
        <v>76</v>
      </c>
      <c r="C998">
        <v>2.9932840000000001</v>
      </c>
      <c r="D998">
        <v>147448.03125</v>
      </c>
      <c r="E998">
        <v>147558.265625</v>
      </c>
      <c r="F998">
        <f t="shared" si="15"/>
        <v>110.234375</v>
      </c>
    </row>
    <row r="999" spans="1:6" x14ac:dyDescent="0.25">
      <c r="A999" t="s">
        <v>24</v>
      </c>
      <c r="B999" t="s">
        <v>77</v>
      </c>
      <c r="C999">
        <v>0.60203200000000001</v>
      </c>
      <c r="D999">
        <v>150566.953125</v>
      </c>
      <c r="E999">
        <v>150654.375</v>
      </c>
      <c r="F999">
        <f t="shared" si="15"/>
        <v>87.421875</v>
      </c>
    </row>
    <row r="1000" spans="1:6" x14ac:dyDescent="0.25">
      <c r="A1000" t="s">
        <v>24</v>
      </c>
      <c r="B1000" t="s">
        <v>78</v>
      </c>
      <c r="C1000">
        <v>0.33373999999999998</v>
      </c>
      <c r="D1000">
        <v>151285.46875</v>
      </c>
      <c r="E1000">
        <v>151392.46875</v>
      </c>
      <c r="F1000">
        <f t="shared" si="15"/>
        <v>107</v>
      </c>
    </row>
    <row r="1001" spans="1:6" x14ac:dyDescent="0.25">
      <c r="A1001" t="s">
        <v>24</v>
      </c>
      <c r="B1001" t="s">
        <v>79</v>
      </c>
      <c r="C1001">
        <v>1.4872719999999999</v>
      </c>
      <c r="D1001">
        <v>151757.40625</v>
      </c>
      <c r="E1001">
        <v>151880.734375</v>
      </c>
      <c r="F1001">
        <f t="shared" si="15"/>
        <v>123.328125</v>
      </c>
    </row>
    <row r="1002" spans="1:6" x14ac:dyDescent="0.25">
      <c r="A1002" t="s">
        <v>24</v>
      </c>
      <c r="B1002" t="s">
        <v>80</v>
      </c>
      <c r="C1002">
        <v>9.3715000000000007E-2</v>
      </c>
      <c r="D1002">
        <v>153389.046875</v>
      </c>
      <c r="E1002">
        <v>153490.46875</v>
      </c>
      <c r="F1002">
        <f t="shared" si="15"/>
        <v>101.421875</v>
      </c>
    </row>
    <row r="1003" spans="1:6" x14ac:dyDescent="0.25">
      <c r="A1003" t="s">
        <v>24</v>
      </c>
      <c r="B1003" t="s">
        <v>81</v>
      </c>
      <c r="C1003">
        <v>2.3663949999999998</v>
      </c>
      <c r="D1003">
        <v>153615.953125</v>
      </c>
      <c r="E1003">
        <v>153773.328125</v>
      </c>
      <c r="F1003">
        <f t="shared" si="15"/>
        <v>157.375</v>
      </c>
    </row>
    <row r="1004" spans="1:6" x14ac:dyDescent="0.25">
      <c r="A1004" t="s">
        <v>24</v>
      </c>
      <c r="B1004" t="s">
        <v>82</v>
      </c>
      <c r="C1004">
        <v>2.9463E-2</v>
      </c>
      <c r="D1004">
        <v>156164.59375</v>
      </c>
      <c r="E1004">
        <v>156268.015625</v>
      </c>
      <c r="F1004">
        <f t="shared" si="15"/>
        <v>103.421875</v>
      </c>
    </row>
    <row r="1005" spans="1:6" x14ac:dyDescent="0.25">
      <c r="A1005" t="s">
        <v>24</v>
      </c>
      <c r="B1005" t="s">
        <v>83</v>
      </c>
      <c r="C1005">
        <v>0.55795399999999995</v>
      </c>
      <c r="D1005">
        <v>156317.078125</v>
      </c>
      <c r="E1005">
        <v>156420.6875</v>
      </c>
      <c r="F1005">
        <f t="shared" si="15"/>
        <v>103.609375</v>
      </c>
    </row>
    <row r="1006" spans="1:6" x14ac:dyDescent="0.25">
      <c r="A1006" t="s">
        <v>24</v>
      </c>
      <c r="B1006" t="s">
        <v>84</v>
      </c>
      <c r="C1006">
        <v>5.2846999999999998E-2</v>
      </c>
      <c r="D1006">
        <v>156995.734375</v>
      </c>
      <c r="E1006">
        <v>157095.96875</v>
      </c>
      <c r="F1006">
        <f t="shared" si="15"/>
        <v>100.234375</v>
      </c>
    </row>
    <row r="1007" spans="1:6" x14ac:dyDescent="0.25">
      <c r="A1007" t="s">
        <v>24</v>
      </c>
      <c r="B1007" t="s">
        <v>85</v>
      </c>
      <c r="C1007">
        <v>1.898857</v>
      </c>
      <c r="D1007">
        <v>157155.078125</v>
      </c>
      <c r="E1007">
        <v>157260.5625</v>
      </c>
      <c r="F1007">
        <f t="shared" si="15"/>
        <v>105.484375</v>
      </c>
    </row>
    <row r="1008" spans="1:6" x14ac:dyDescent="0.25">
      <c r="A1008" t="s">
        <v>24</v>
      </c>
      <c r="B1008" t="s">
        <v>86</v>
      </c>
      <c r="C1008">
        <v>1.7326649999999999</v>
      </c>
      <c r="D1008">
        <v>159180.34375</v>
      </c>
      <c r="E1008">
        <v>159283.34375</v>
      </c>
      <c r="F1008">
        <f t="shared" si="15"/>
        <v>103</v>
      </c>
    </row>
    <row r="1009" spans="1:6" x14ac:dyDescent="0.25">
      <c r="A1009" t="s">
        <v>24</v>
      </c>
      <c r="B1009" t="s">
        <v>87</v>
      </c>
      <c r="C1009">
        <v>0.11725099999999999</v>
      </c>
      <c r="D1009">
        <v>161042.015625</v>
      </c>
      <c r="E1009">
        <v>161162.890625</v>
      </c>
      <c r="F1009">
        <f t="shared" si="15"/>
        <v>120.875</v>
      </c>
    </row>
    <row r="1010" spans="1:6" x14ac:dyDescent="0.25">
      <c r="A1010" t="s">
        <v>24</v>
      </c>
      <c r="B1010" t="s">
        <v>88</v>
      </c>
      <c r="C1010">
        <v>1.267466</v>
      </c>
      <c r="D1010">
        <v>161321.78125</v>
      </c>
      <c r="E1010">
        <v>161478</v>
      </c>
      <c r="F1010">
        <f t="shared" si="15"/>
        <v>156.21875</v>
      </c>
    </row>
    <row r="1011" spans="1:6" x14ac:dyDescent="0.25">
      <c r="A1011" t="s">
        <v>24</v>
      </c>
      <c r="B1011" t="s">
        <v>89</v>
      </c>
      <c r="C1011">
        <v>0.56584299999999998</v>
      </c>
      <c r="D1011">
        <v>162791.3125</v>
      </c>
      <c r="E1011">
        <v>162846.203125</v>
      </c>
      <c r="F1011">
        <f t="shared" si="15"/>
        <v>54.890625</v>
      </c>
    </row>
    <row r="1012" spans="1:6" x14ac:dyDescent="0.25">
      <c r="A1012" t="s">
        <v>24</v>
      </c>
      <c r="B1012" t="s">
        <v>90</v>
      </c>
      <c r="C1012">
        <v>0.527223</v>
      </c>
      <c r="D1012">
        <v>163436.953125</v>
      </c>
      <c r="E1012">
        <v>163546.71875</v>
      </c>
      <c r="F1012">
        <f t="shared" si="15"/>
        <v>109.765625</v>
      </c>
    </row>
    <row r="1013" spans="1:6" x14ac:dyDescent="0.25">
      <c r="A1013" t="s">
        <v>24</v>
      </c>
      <c r="B1013" t="s">
        <v>91</v>
      </c>
      <c r="C1013">
        <v>3.1942460000000001</v>
      </c>
      <c r="D1013">
        <v>164107.328125</v>
      </c>
      <c r="E1013">
        <v>164233.5625</v>
      </c>
      <c r="F1013">
        <f t="shared" si="15"/>
        <v>126.234375</v>
      </c>
    </row>
    <row r="1014" spans="1:6" x14ac:dyDescent="0.25">
      <c r="A1014" t="s">
        <v>24</v>
      </c>
      <c r="B1014" t="s">
        <v>92</v>
      </c>
      <c r="C1014">
        <v>0.88863800000000004</v>
      </c>
      <c r="D1014">
        <v>167453</v>
      </c>
      <c r="E1014">
        <v>167579.140625</v>
      </c>
      <c r="F1014">
        <f t="shared" si="15"/>
        <v>126.140625</v>
      </c>
    </row>
    <row r="1015" spans="1:6" x14ac:dyDescent="0.25">
      <c r="A1015" t="s">
        <v>24</v>
      </c>
      <c r="B1015" t="s">
        <v>93</v>
      </c>
      <c r="C1015">
        <v>2.6607530000000001</v>
      </c>
      <c r="D1015">
        <v>168472.921875</v>
      </c>
      <c r="E1015">
        <v>168594.421875</v>
      </c>
      <c r="F1015">
        <f t="shared" si="15"/>
        <v>121.5</v>
      </c>
    </row>
    <row r="1016" spans="1:6" x14ac:dyDescent="0.25">
      <c r="A1016" t="s">
        <v>24</v>
      </c>
      <c r="B1016" t="s">
        <v>94</v>
      </c>
      <c r="C1016">
        <v>0.80318900000000004</v>
      </c>
      <c r="D1016">
        <v>171273.171875</v>
      </c>
      <c r="E1016">
        <v>171381.890625</v>
      </c>
      <c r="F1016">
        <f t="shared" si="15"/>
        <v>108.71875</v>
      </c>
    </row>
    <row r="1017" spans="1:6" x14ac:dyDescent="0.25">
      <c r="A1017" t="s">
        <v>24</v>
      </c>
      <c r="B1017" t="s">
        <v>95</v>
      </c>
      <c r="C1017">
        <v>0.712615</v>
      </c>
      <c r="D1017">
        <v>172190.984375</v>
      </c>
      <c r="E1017">
        <v>172345.71875</v>
      </c>
      <c r="F1017">
        <f t="shared" si="15"/>
        <v>154.734375</v>
      </c>
    </row>
    <row r="1018" spans="1:6" x14ac:dyDescent="0.25">
      <c r="A1018" t="s">
        <v>24</v>
      </c>
      <c r="B1018" t="s">
        <v>96</v>
      </c>
      <c r="C1018">
        <v>0.426035</v>
      </c>
      <c r="D1018">
        <v>173074.6875</v>
      </c>
      <c r="E1018">
        <v>173172.359375</v>
      </c>
      <c r="F1018">
        <f t="shared" si="15"/>
        <v>97.671875</v>
      </c>
    </row>
    <row r="1019" spans="1:6" x14ac:dyDescent="0.25">
      <c r="A1019" t="s">
        <v>24</v>
      </c>
      <c r="B1019" t="s">
        <v>97</v>
      </c>
      <c r="C1019">
        <v>3.178436</v>
      </c>
      <c r="D1019">
        <v>173635.828125</v>
      </c>
      <c r="E1019">
        <v>173759.875</v>
      </c>
      <c r="F1019">
        <f t="shared" si="15"/>
        <v>124.046875</v>
      </c>
    </row>
    <row r="1020" spans="1:6" x14ac:dyDescent="0.25">
      <c r="A1020" t="s">
        <v>24</v>
      </c>
      <c r="B1020" t="s">
        <v>98</v>
      </c>
      <c r="C1020">
        <v>0.185782</v>
      </c>
      <c r="D1020">
        <v>176983.65625</v>
      </c>
      <c r="E1020">
        <v>177079.046875</v>
      </c>
      <c r="F1020">
        <f t="shared" si="15"/>
        <v>95.390625</v>
      </c>
    </row>
    <row r="1021" spans="1:6" x14ac:dyDescent="0.25">
      <c r="A1021" t="s">
        <v>24</v>
      </c>
      <c r="B1021" t="s">
        <v>99</v>
      </c>
      <c r="C1021">
        <v>0.155672</v>
      </c>
      <c r="D1021">
        <v>177266.5625</v>
      </c>
      <c r="E1021">
        <v>177346.1875</v>
      </c>
      <c r="F1021">
        <f t="shared" si="15"/>
        <v>79.625</v>
      </c>
    </row>
    <row r="1022" spans="1:6" x14ac:dyDescent="0.25">
      <c r="A1022" t="s">
        <v>24</v>
      </c>
      <c r="B1022" t="s">
        <v>100</v>
      </c>
      <c r="C1022">
        <v>0.41992000000000002</v>
      </c>
      <c r="D1022">
        <v>177526.0625</v>
      </c>
      <c r="E1022">
        <v>177649.53125</v>
      </c>
      <c r="F1022">
        <f t="shared" si="15"/>
        <v>123.46875</v>
      </c>
    </row>
    <row r="1023" spans="1:6" x14ac:dyDescent="0.25">
      <c r="A1023" t="s">
        <v>24</v>
      </c>
      <c r="B1023" t="s">
        <v>101</v>
      </c>
      <c r="C1023">
        <v>9.7339999999999996E-2</v>
      </c>
      <c r="D1023">
        <v>178091.0625</v>
      </c>
      <c r="E1023">
        <v>178194.375</v>
      </c>
      <c r="F1023">
        <f t="shared" si="15"/>
        <v>103.3125</v>
      </c>
    </row>
    <row r="1024" spans="1:6" x14ac:dyDescent="0.25">
      <c r="A1024" t="s">
        <v>24</v>
      </c>
      <c r="B1024" t="s">
        <v>102</v>
      </c>
      <c r="C1024">
        <v>0.40298800000000001</v>
      </c>
      <c r="D1024">
        <v>178329.546875</v>
      </c>
      <c r="E1024">
        <v>178434.203125</v>
      </c>
      <c r="F1024">
        <f t="shared" si="15"/>
        <v>104.65625</v>
      </c>
    </row>
    <row r="1025" spans="1:6" x14ac:dyDescent="0.25">
      <c r="A1025" t="s">
        <v>24</v>
      </c>
      <c r="B1025" t="s">
        <v>103</v>
      </c>
      <c r="C1025">
        <v>9.6643999999999994E-2</v>
      </c>
      <c r="D1025">
        <v>178845.890625</v>
      </c>
      <c r="E1025">
        <v>178939.078125</v>
      </c>
      <c r="F1025">
        <f t="shared" si="15"/>
        <v>93.1875</v>
      </c>
    </row>
    <row r="1026" spans="1:6" x14ac:dyDescent="0.25">
      <c r="A1026" t="s">
        <v>24</v>
      </c>
      <c r="B1026" t="s">
        <v>104</v>
      </c>
      <c r="C1026">
        <v>2.2718850000000002</v>
      </c>
      <c r="D1026">
        <v>179050.1875</v>
      </c>
      <c r="E1026">
        <v>179195.546875</v>
      </c>
      <c r="F1026">
        <f t="shared" ref="F1026:F1089" si="16">E1026-D1026</f>
        <v>145.359375</v>
      </c>
    </row>
    <row r="1027" spans="1:6" x14ac:dyDescent="0.25">
      <c r="A1027" t="s">
        <v>24</v>
      </c>
      <c r="B1027" t="s">
        <v>105</v>
      </c>
      <c r="C1027">
        <v>0.37261300000000003</v>
      </c>
      <c r="D1027">
        <v>181513.46875</v>
      </c>
      <c r="E1027">
        <v>181580.5</v>
      </c>
      <c r="F1027">
        <f t="shared" si="16"/>
        <v>67.03125</v>
      </c>
    </row>
    <row r="1028" spans="1:6" x14ac:dyDescent="0.25">
      <c r="A1028" t="s">
        <v>24</v>
      </c>
      <c r="B1028" t="s">
        <v>106</v>
      </c>
      <c r="C1028">
        <v>1.5961689999999999</v>
      </c>
      <c r="D1028">
        <v>181985.546875</v>
      </c>
      <c r="E1028">
        <v>182087.359375</v>
      </c>
      <c r="F1028">
        <f t="shared" si="16"/>
        <v>101.8125</v>
      </c>
    </row>
    <row r="1029" spans="1:6" x14ac:dyDescent="0.25">
      <c r="A1029" t="s">
        <v>24</v>
      </c>
      <c r="B1029" t="s">
        <v>107</v>
      </c>
      <c r="C1029">
        <v>0.706345</v>
      </c>
      <c r="D1029">
        <v>183724.109375</v>
      </c>
      <c r="E1029">
        <v>183809.65625</v>
      </c>
      <c r="F1029">
        <f t="shared" si="16"/>
        <v>85.546875</v>
      </c>
    </row>
    <row r="1030" spans="1:6" x14ac:dyDescent="0.25">
      <c r="A1030" t="s">
        <v>24</v>
      </c>
      <c r="B1030" t="s">
        <v>108</v>
      </c>
      <c r="C1030">
        <v>0.77180000000000004</v>
      </c>
      <c r="D1030">
        <v>184533.015625</v>
      </c>
      <c r="E1030">
        <v>184664.84375</v>
      </c>
      <c r="F1030">
        <f t="shared" si="16"/>
        <v>131.828125</v>
      </c>
    </row>
    <row r="1031" spans="1:6" x14ac:dyDescent="0.25">
      <c r="A1031" t="s">
        <v>24</v>
      </c>
      <c r="B1031" t="s">
        <v>109</v>
      </c>
      <c r="C1031">
        <v>1.3062910000000001</v>
      </c>
      <c r="D1031">
        <v>185444.40625</v>
      </c>
      <c r="E1031">
        <v>185595.171875</v>
      </c>
      <c r="F1031">
        <f t="shared" si="16"/>
        <v>150.765625</v>
      </c>
    </row>
    <row r="1032" spans="1:6" x14ac:dyDescent="0.25">
      <c r="A1032" t="s">
        <v>24</v>
      </c>
      <c r="B1032" t="s">
        <v>110</v>
      </c>
      <c r="C1032">
        <v>0.84682199999999996</v>
      </c>
      <c r="D1032">
        <v>186916.421875</v>
      </c>
      <c r="E1032">
        <v>187017.5625</v>
      </c>
      <c r="F1032">
        <f t="shared" si="16"/>
        <v>101.140625</v>
      </c>
    </row>
    <row r="1033" spans="1:6" x14ac:dyDescent="0.25">
      <c r="A1033" t="s">
        <v>24</v>
      </c>
      <c r="B1033" t="s">
        <v>111</v>
      </c>
      <c r="C1033">
        <v>0.735568</v>
      </c>
      <c r="D1033">
        <v>187879.875</v>
      </c>
      <c r="E1033">
        <v>187970.859375</v>
      </c>
      <c r="F1033">
        <f t="shared" si="16"/>
        <v>90.984375</v>
      </c>
    </row>
    <row r="1034" spans="1:6" x14ac:dyDescent="0.25">
      <c r="A1034" t="s">
        <v>24</v>
      </c>
      <c r="B1034" t="s">
        <v>112</v>
      </c>
      <c r="C1034">
        <v>0.87516700000000003</v>
      </c>
      <c r="D1034">
        <v>188720.921875</v>
      </c>
      <c r="E1034">
        <v>188783.359375</v>
      </c>
      <c r="F1034">
        <f t="shared" si="16"/>
        <v>62.4375</v>
      </c>
    </row>
    <row r="1035" spans="1:6" x14ac:dyDescent="0.25">
      <c r="A1035" t="s">
        <v>24</v>
      </c>
      <c r="B1035" t="s">
        <v>113</v>
      </c>
      <c r="C1035">
        <v>0.114454</v>
      </c>
      <c r="D1035">
        <v>189684.171875</v>
      </c>
      <c r="E1035">
        <v>189808</v>
      </c>
      <c r="F1035">
        <f t="shared" si="16"/>
        <v>123.828125</v>
      </c>
    </row>
    <row r="1036" spans="1:6" x14ac:dyDescent="0.25">
      <c r="A1036" t="s">
        <v>24</v>
      </c>
      <c r="B1036" t="s">
        <v>114</v>
      </c>
      <c r="C1036">
        <v>0.43876799999999999</v>
      </c>
      <c r="D1036">
        <v>189932.703125</v>
      </c>
      <c r="E1036">
        <v>190047.125</v>
      </c>
      <c r="F1036">
        <f t="shared" si="16"/>
        <v>114.421875</v>
      </c>
    </row>
    <row r="1037" spans="1:6" x14ac:dyDescent="0.25">
      <c r="A1037" t="s">
        <v>24</v>
      </c>
      <c r="B1037" t="s">
        <v>115</v>
      </c>
      <c r="C1037">
        <v>0.32432299999999997</v>
      </c>
      <c r="D1037">
        <v>190518.015625</v>
      </c>
      <c r="E1037">
        <v>190611.734375</v>
      </c>
      <c r="F1037">
        <f t="shared" si="16"/>
        <v>93.71875</v>
      </c>
    </row>
    <row r="1038" spans="1:6" x14ac:dyDescent="0.25">
      <c r="A1038" t="s">
        <v>24</v>
      </c>
      <c r="B1038" t="s">
        <v>116</v>
      </c>
      <c r="C1038">
        <v>0.47559499999999999</v>
      </c>
      <c r="D1038">
        <v>190955.53125</v>
      </c>
      <c r="E1038">
        <v>191017.984375</v>
      </c>
      <c r="F1038">
        <f t="shared" si="16"/>
        <v>62.453125</v>
      </c>
    </row>
    <row r="1039" spans="1:6" x14ac:dyDescent="0.25">
      <c r="A1039" t="s">
        <v>24</v>
      </c>
      <c r="B1039" t="s">
        <v>117</v>
      </c>
      <c r="C1039">
        <v>1.58846</v>
      </c>
      <c r="D1039">
        <v>191512.421875</v>
      </c>
      <c r="E1039">
        <v>191658.6875</v>
      </c>
      <c r="F1039">
        <f t="shared" si="16"/>
        <v>146.265625</v>
      </c>
    </row>
    <row r="1040" spans="1:6" x14ac:dyDescent="0.25">
      <c r="A1040" t="s">
        <v>24</v>
      </c>
      <c r="B1040" t="s">
        <v>118</v>
      </c>
      <c r="C1040">
        <v>3.3165580000000001</v>
      </c>
      <c r="D1040">
        <v>193268.359375</v>
      </c>
      <c r="E1040">
        <v>193371.109375</v>
      </c>
      <c r="F1040">
        <f t="shared" si="16"/>
        <v>102.75</v>
      </c>
    </row>
    <row r="1041" spans="1:6" x14ac:dyDescent="0.25">
      <c r="A1041" t="s">
        <v>24</v>
      </c>
      <c r="B1041" t="s">
        <v>119</v>
      </c>
      <c r="C1041">
        <v>3.8778E-2</v>
      </c>
      <c r="D1041">
        <v>196721.828125</v>
      </c>
      <c r="E1041">
        <v>196812.46875</v>
      </c>
      <c r="F1041">
        <f t="shared" si="16"/>
        <v>90.640625</v>
      </c>
    </row>
    <row r="1042" spans="1:6" x14ac:dyDescent="0.25">
      <c r="A1042" t="s">
        <v>24</v>
      </c>
      <c r="B1042" t="s">
        <v>120</v>
      </c>
      <c r="C1042">
        <v>0.96252599999999999</v>
      </c>
      <c r="D1042">
        <v>196864.546875</v>
      </c>
      <c r="E1042">
        <v>196964.65625</v>
      </c>
      <c r="F1042">
        <f t="shared" si="16"/>
        <v>100.109375</v>
      </c>
    </row>
    <row r="1043" spans="1:6" x14ac:dyDescent="0.25">
      <c r="A1043" t="s">
        <v>24</v>
      </c>
      <c r="B1043" t="s">
        <v>121</v>
      </c>
      <c r="C1043">
        <v>2.0172509999999999</v>
      </c>
      <c r="D1043">
        <v>197953.578125</v>
      </c>
      <c r="E1043">
        <v>198056.125</v>
      </c>
      <c r="F1043">
        <f t="shared" si="16"/>
        <v>102.546875</v>
      </c>
    </row>
    <row r="1044" spans="1:6" x14ac:dyDescent="0.25">
      <c r="A1044" t="s">
        <v>24</v>
      </c>
      <c r="B1044" t="s">
        <v>122</v>
      </c>
      <c r="C1044">
        <v>3.4777140000000002</v>
      </c>
      <c r="D1044">
        <v>200112.765625</v>
      </c>
      <c r="E1044">
        <v>200235.3125</v>
      </c>
      <c r="F1044">
        <f t="shared" si="16"/>
        <v>122.546875</v>
      </c>
    </row>
    <row r="1045" spans="1:6" x14ac:dyDescent="0.25">
      <c r="A1045" t="s">
        <v>24</v>
      </c>
      <c r="B1045" t="s">
        <v>123</v>
      </c>
      <c r="C1045">
        <v>1.1584989999999999</v>
      </c>
      <c r="D1045">
        <v>203729.171875</v>
      </c>
      <c r="E1045">
        <v>203785.53125</v>
      </c>
      <c r="F1045">
        <f t="shared" si="16"/>
        <v>56.359375</v>
      </c>
    </row>
    <row r="1046" spans="1:6" x14ac:dyDescent="0.25">
      <c r="A1046" t="s">
        <v>24</v>
      </c>
      <c r="B1046" t="s">
        <v>124</v>
      </c>
      <c r="C1046">
        <v>1.763755</v>
      </c>
      <c r="D1046">
        <v>204991.046875</v>
      </c>
      <c r="E1046">
        <v>205128.875</v>
      </c>
      <c r="F1046">
        <f t="shared" si="16"/>
        <v>137.828125</v>
      </c>
    </row>
    <row r="1047" spans="1:6" x14ac:dyDescent="0.25">
      <c r="A1047" t="s">
        <v>24</v>
      </c>
      <c r="B1047" t="s">
        <v>125</v>
      </c>
      <c r="C1047">
        <v>8.4469000000000002E-2</v>
      </c>
      <c r="D1047">
        <v>206912.515625</v>
      </c>
      <c r="E1047">
        <v>207066.5625</v>
      </c>
      <c r="F1047">
        <f t="shared" si="16"/>
        <v>154.046875</v>
      </c>
    </row>
    <row r="1048" spans="1:6" x14ac:dyDescent="0.25">
      <c r="A1048" t="s">
        <v>24</v>
      </c>
      <c r="B1048" t="s">
        <v>126</v>
      </c>
      <c r="C1048">
        <v>0.53625999999999996</v>
      </c>
      <c r="D1048">
        <v>207160.328125</v>
      </c>
      <c r="E1048">
        <v>207265.671875</v>
      </c>
      <c r="F1048">
        <f t="shared" si="16"/>
        <v>105.34375</v>
      </c>
    </row>
    <row r="1049" spans="1:6" x14ac:dyDescent="0.25">
      <c r="A1049" t="s">
        <v>24</v>
      </c>
      <c r="B1049" t="s">
        <v>127</v>
      </c>
      <c r="C1049">
        <v>1.1983820000000001</v>
      </c>
      <c r="D1049">
        <v>207827.765625</v>
      </c>
      <c r="E1049">
        <v>207926.0625</v>
      </c>
      <c r="F1049">
        <f t="shared" si="16"/>
        <v>98.296875</v>
      </c>
    </row>
    <row r="1050" spans="1:6" x14ac:dyDescent="0.25">
      <c r="A1050" t="s">
        <v>24</v>
      </c>
      <c r="B1050" t="s">
        <v>128</v>
      </c>
      <c r="C1050">
        <v>1.8478049999999999</v>
      </c>
      <c r="D1050">
        <v>209133.265625</v>
      </c>
      <c r="E1050">
        <v>209285.546875</v>
      </c>
      <c r="F1050">
        <f t="shared" si="16"/>
        <v>152.28125</v>
      </c>
    </row>
    <row r="1051" spans="1:6" x14ac:dyDescent="0.25">
      <c r="A1051" t="s">
        <v>24</v>
      </c>
      <c r="B1051" t="s">
        <v>129</v>
      </c>
      <c r="C1051">
        <v>4.8627999999999998E-2</v>
      </c>
      <c r="D1051">
        <v>211145.171875</v>
      </c>
      <c r="E1051">
        <v>211206.703125</v>
      </c>
      <c r="F1051">
        <f t="shared" si="16"/>
        <v>61.53125</v>
      </c>
    </row>
    <row r="1052" spans="1:6" x14ac:dyDescent="0.25">
      <c r="A1052" t="s">
        <v>24</v>
      </c>
      <c r="B1052" t="s">
        <v>130</v>
      </c>
      <c r="C1052">
        <v>2.8794810000000002</v>
      </c>
      <c r="D1052">
        <v>211314.078125</v>
      </c>
      <c r="E1052">
        <v>211404.3125</v>
      </c>
      <c r="F1052">
        <f t="shared" si="16"/>
        <v>90.234375</v>
      </c>
    </row>
    <row r="1053" spans="1:6" x14ac:dyDescent="0.25">
      <c r="A1053" t="s">
        <v>24</v>
      </c>
      <c r="B1053" t="s">
        <v>131</v>
      </c>
      <c r="C1053">
        <v>0.275947</v>
      </c>
      <c r="D1053">
        <v>214325.609375</v>
      </c>
      <c r="E1053">
        <v>214432.046875</v>
      </c>
      <c r="F1053">
        <f t="shared" si="16"/>
        <v>106.4375</v>
      </c>
    </row>
    <row r="1054" spans="1:6" x14ac:dyDescent="0.25">
      <c r="A1054" t="s">
        <v>24</v>
      </c>
      <c r="B1054" t="s">
        <v>132</v>
      </c>
      <c r="C1054">
        <v>5.8230000000000001E-3</v>
      </c>
      <c r="D1054">
        <v>214751</v>
      </c>
      <c r="E1054">
        <v>214833.0625</v>
      </c>
      <c r="F1054">
        <f t="shared" si="16"/>
        <v>82.0625</v>
      </c>
    </row>
    <row r="1055" spans="1:6" x14ac:dyDescent="0.25">
      <c r="A1055" t="s">
        <v>24</v>
      </c>
      <c r="B1055" t="s">
        <v>133</v>
      </c>
      <c r="C1055">
        <v>1.0994809999999999</v>
      </c>
      <c r="D1055">
        <v>214879.140625</v>
      </c>
      <c r="E1055">
        <v>214986.390625</v>
      </c>
      <c r="F1055">
        <f t="shared" si="16"/>
        <v>107.25</v>
      </c>
    </row>
    <row r="1056" spans="1:6" x14ac:dyDescent="0.25">
      <c r="A1056" t="s">
        <v>24</v>
      </c>
      <c r="B1056" t="s">
        <v>134</v>
      </c>
      <c r="C1056">
        <v>0.52321899999999999</v>
      </c>
      <c r="D1056">
        <v>216104.265625</v>
      </c>
      <c r="E1056">
        <v>216209.859375</v>
      </c>
      <c r="F1056">
        <f t="shared" si="16"/>
        <v>105.59375</v>
      </c>
    </row>
    <row r="1057" spans="1:6" x14ac:dyDescent="0.25">
      <c r="A1057" t="s">
        <v>24</v>
      </c>
      <c r="B1057" t="s">
        <v>135</v>
      </c>
      <c r="C1057">
        <v>0.100941</v>
      </c>
      <c r="D1057">
        <v>216764.34375</v>
      </c>
      <c r="E1057">
        <v>216821.4375</v>
      </c>
      <c r="F1057">
        <f t="shared" si="16"/>
        <v>57.09375</v>
      </c>
    </row>
    <row r="1058" spans="1:6" x14ac:dyDescent="0.25">
      <c r="A1058" t="s">
        <v>24</v>
      </c>
      <c r="B1058" t="s">
        <v>136</v>
      </c>
      <c r="C1058">
        <v>0.150232</v>
      </c>
      <c r="D1058">
        <v>216959.390625</v>
      </c>
      <c r="E1058">
        <v>217063.4375</v>
      </c>
      <c r="F1058">
        <f t="shared" si="16"/>
        <v>104.046875</v>
      </c>
    </row>
    <row r="1059" spans="1:6" x14ac:dyDescent="0.25">
      <c r="A1059" t="s">
        <v>24</v>
      </c>
      <c r="B1059" t="s">
        <v>137</v>
      </c>
      <c r="C1059">
        <v>3.6277729999999999</v>
      </c>
      <c r="D1059">
        <v>217269.78125</v>
      </c>
      <c r="E1059">
        <v>217375.015625</v>
      </c>
      <c r="F1059">
        <f t="shared" si="16"/>
        <v>105.234375</v>
      </c>
    </row>
    <row r="1060" spans="1:6" x14ac:dyDescent="0.25">
      <c r="A1060" t="s">
        <v>24</v>
      </c>
      <c r="B1060" t="s">
        <v>138</v>
      </c>
      <c r="C1060">
        <v>1.3940170000000001</v>
      </c>
      <c r="D1060">
        <v>221043.1875</v>
      </c>
      <c r="E1060">
        <v>221146.234375</v>
      </c>
      <c r="F1060">
        <f t="shared" si="16"/>
        <v>103.046875</v>
      </c>
    </row>
    <row r="1061" spans="1:6" x14ac:dyDescent="0.25">
      <c r="A1061" t="s">
        <v>24</v>
      </c>
      <c r="B1061" t="s">
        <v>139</v>
      </c>
      <c r="C1061">
        <v>1.6933149999999999</v>
      </c>
      <c r="D1061">
        <v>222581.109375</v>
      </c>
      <c r="E1061">
        <v>222662.03125</v>
      </c>
      <c r="F1061">
        <f t="shared" si="16"/>
        <v>80.921875</v>
      </c>
    </row>
    <row r="1062" spans="1:6" x14ac:dyDescent="0.25">
      <c r="A1062" t="s">
        <v>24</v>
      </c>
      <c r="B1062" t="s">
        <v>140</v>
      </c>
      <c r="C1062">
        <v>1.447138</v>
      </c>
      <c r="D1062">
        <v>224401.109375</v>
      </c>
      <c r="E1062">
        <v>224521.59375</v>
      </c>
      <c r="F1062">
        <f t="shared" si="16"/>
        <v>120.484375</v>
      </c>
    </row>
    <row r="1063" spans="1:6" x14ac:dyDescent="0.25">
      <c r="A1063" t="s">
        <v>24</v>
      </c>
      <c r="B1063" t="s">
        <v>141</v>
      </c>
      <c r="C1063">
        <v>0.78481000000000001</v>
      </c>
      <c r="D1063">
        <v>225994.5625</v>
      </c>
      <c r="E1063">
        <v>226131.078125</v>
      </c>
      <c r="F1063">
        <f t="shared" si="16"/>
        <v>136.515625</v>
      </c>
    </row>
    <row r="1064" spans="1:6" x14ac:dyDescent="0.25">
      <c r="A1064" t="s">
        <v>24</v>
      </c>
      <c r="B1064" t="s">
        <v>142</v>
      </c>
      <c r="C1064">
        <v>1.144252</v>
      </c>
      <c r="D1064">
        <v>226943.828125</v>
      </c>
      <c r="E1064">
        <v>227044.296875</v>
      </c>
      <c r="F1064">
        <f t="shared" si="16"/>
        <v>100.46875</v>
      </c>
    </row>
    <row r="1065" spans="1:6" x14ac:dyDescent="0.25">
      <c r="A1065" t="s">
        <v>24</v>
      </c>
      <c r="B1065" t="s">
        <v>143</v>
      </c>
      <c r="C1065">
        <v>0.47984500000000002</v>
      </c>
      <c r="D1065">
        <v>228230.90625</v>
      </c>
      <c r="E1065">
        <v>228381.375</v>
      </c>
      <c r="F1065">
        <f t="shared" si="16"/>
        <v>150.46875</v>
      </c>
    </row>
    <row r="1066" spans="1:6" x14ac:dyDescent="0.25">
      <c r="A1066" t="s">
        <v>24</v>
      </c>
      <c r="B1066" t="s">
        <v>144</v>
      </c>
      <c r="C1066">
        <v>1.7060649999999999</v>
      </c>
      <c r="D1066">
        <v>228893.6875</v>
      </c>
      <c r="E1066">
        <v>228990.8125</v>
      </c>
      <c r="F1066">
        <f t="shared" si="16"/>
        <v>97.125</v>
      </c>
    </row>
    <row r="1067" spans="1:6" x14ac:dyDescent="0.25">
      <c r="A1067" t="s">
        <v>24</v>
      </c>
      <c r="B1067" t="s">
        <v>145</v>
      </c>
      <c r="C1067">
        <v>1.0211589999999999</v>
      </c>
      <c r="D1067">
        <v>230739.875</v>
      </c>
      <c r="E1067">
        <v>230812.484375</v>
      </c>
      <c r="F1067">
        <f t="shared" si="16"/>
        <v>72.609375</v>
      </c>
    </row>
    <row r="1068" spans="1:6" x14ac:dyDescent="0.25">
      <c r="A1068" t="s">
        <v>24</v>
      </c>
      <c r="B1068" t="s">
        <v>146</v>
      </c>
      <c r="C1068">
        <v>3.0412539999999999</v>
      </c>
      <c r="D1068">
        <v>231860.90625</v>
      </c>
      <c r="E1068">
        <v>231997.515625</v>
      </c>
      <c r="F1068">
        <f t="shared" si="16"/>
        <v>136.609375</v>
      </c>
    </row>
    <row r="1069" spans="1:6" x14ac:dyDescent="0.25">
      <c r="A1069" t="s">
        <v>24</v>
      </c>
      <c r="B1069" t="s">
        <v>147</v>
      </c>
      <c r="C1069">
        <v>1.1966870000000001</v>
      </c>
      <c r="D1069">
        <v>235054</v>
      </c>
      <c r="E1069">
        <v>235147.734375</v>
      </c>
      <c r="F1069">
        <f t="shared" si="16"/>
        <v>93.734375</v>
      </c>
    </row>
    <row r="1070" spans="1:6" x14ac:dyDescent="0.25">
      <c r="A1070" t="s">
        <v>24</v>
      </c>
      <c r="B1070" t="s">
        <v>148</v>
      </c>
      <c r="C1070">
        <v>1.0195460000000001</v>
      </c>
      <c r="D1070">
        <v>236361.75</v>
      </c>
      <c r="E1070">
        <v>236480.875</v>
      </c>
      <c r="F1070">
        <f t="shared" si="16"/>
        <v>119.125</v>
      </c>
    </row>
    <row r="1071" spans="1:6" x14ac:dyDescent="0.25">
      <c r="A1071" t="s">
        <v>24</v>
      </c>
      <c r="B1071" t="s">
        <v>149</v>
      </c>
      <c r="C1071">
        <v>6.8027000000000004E-2</v>
      </c>
      <c r="D1071">
        <v>237519.859375</v>
      </c>
      <c r="E1071">
        <v>237616.6875</v>
      </c>
      <c r="F1071">
        <f t="shared" si="16"/>
        <v>96.828125</v>
      </c>
    </row>
    <row r="1072" spans="1:6" x14ac:dyDescent="0.25">
      <c r="A1072" t="s">
        <v>24</v>
      </c>
      <c r="B1072" t="s">
        <v>150</v>
      </c>
      <c r="C1072">
        <v>0.644868</v>
      </c>
      <c r="D1072">
        <v>237713.375</v>
      </c>
      <c r="E1072">
        <v>237788.5</v>
      </c>
      <c r="F1072">
        <f t="shared" si="16"/>
        <v>75.125</v>
      </c>
    </row>
    <row r="1073" spans="1:6" x14ac:dyDescent="0.25">
      <c r="A1073" t="s">
        <v>24</v>
      </c>
      <c r="B1073" t="s">
        <v>151</v>
      </c>
      <c r="C1073">
        <v>1.6392659999999999</v>
      </c>
      <c r="D1073">
        <v>238474.34375</v>
      </c>
      <c r="E1073">
        <v>238669</v>
      </c>
      <c r="F1073">
        <f t="shared" si="16"/>
        <v>194.65625</v>
      </c>
    </row>
    <row r="1074" spans="1:6" x14ac:dyDescent="0.25">
      <c r="A1074" t="s">
        <v>24</v>
      </c>
      <c r="B1074" t="s">
        <v>152</v>
      </c>
      <c r="C1074">
        <v>1.097021</v>
      </c>
      <c r="D1074">
        <v>240328.515625</v>
      </c>
      <c r="E1074">
        <v>240474.328125</v>
      </c>
      <c r="F1074">
        <f t="shared" si="16"/>
        <v>145.8125</v>
      </c>
    </row>
    <row r="1075" spans="1:6" x14ac:dyDescent="0.25">
      <c r="A1075" t="s">
        <v>24</v>
      </c>
      <c r="B1075" t="s">
        <v>153</v>
      </c>
      <c r="C1075">
        <v>0.14877099999999999</v>
      </c>
      <c r="D1075">
        <v>241601.046875</v>
      </c>
      <c r="E1075">
        <v>241689.71875</v>
      </c>
      <c r="F1075">
        <f t="shared" si="16"/>
        <v>88.671875</v>
      </c>
    </row>
    <row r="1076" spans="1:6" x14ac:dyDescent="0.25">
      <c r="A1076" t="s">
        <v>24</v>
      </c>
      <c r="B1076" t="s">
        <v>154</v>
      </c>
      <c r="C1076">
        <v>0.12178</v>
      </c>
      <c r="D1076">
        <v>241864.765625</v>
      </c>
      <c r="E1076">
        <v>241979.125</v>
      </c>
      <c r="F1076">
        <f t="shared" si="16"/>
        <v>114.359375</v>
      </c>
    </row>
    <row r="1077" spans="1:6" x14ac:dyDescent="0.25">
      <c r="A1077" t="s">
        <v>24</v>
      </c>
      <c r="B1077" t="s">
        <v>155</v>
      </c>
      <c r="C1077">
        <v>0.39281700000000003</v>
      </c>
      <c r="D1077">
        <v>242137.015625</v>
      </c>
      <c r="E1077">
        <v>242274.390625</v>
      </c>
      <c r="F1077">
        <f t="shared" si="16"/>
        <v>137.375</v>
      </c>
    </row>
    <row r="1078" spans="1:6" x14ac:dyDescent="0.25">
      <c r="A1078" t="s">
        <v>24</v>
      </c>
      <c r="B1078" t="s">
        <v>156</v>
      </c>
      <c r="C1078">
        <v>0.31785000000000002</v>
      </c>
      <c r="D1078">
        <v>242720.9375</v>
      </c>
      <c r="E1078">
        <v>242821.21875</v>
      </c>
      <c r="F1078">
        <f t="shared" si="16"/>
        <v>100.28125</v>
      </c>
    </row>
    <row r="1079" spans="1:6" x14ac:dyDescent="0.25">
      <c r="A1079" t="s">
        <v>24</v>
      </c>
      <c r="B1079" t="s">
        <v>157</v>
      </c>
      <c r="C1079">
        <v>0.76882499999999998</v>
      </c>
      <c r="D1079">
        <v>243179.78125</v>
      </c>
      <c r="E1079">
        <v>243288.28125</v>
      </c>
      <c r="F1079">
        <f t="shared" si="16"/>
        <v>108.5</v>
      </c>
    </row>
    <row r="1080" spans="1:6" x14ac:dyDescent="0.25">
      <c r="A1080" t="s">
        <v>24</v>
      </c>
      <c r="B1080" t="s">
        <v>158</v>
      </c>
      <c r="C1080">
        <v>1.7143280000000001</v>
      </c>
      <c r="D1080">
        <v>244093.75</v>
      </c>
      <c r="E1080">
        <v>244176.28125</v>
      </c>
      <c r="F1080">
        <f t="shared" si="16"/>
        <v>82.53125</v>
      </c>
    </row>
    <row r="1081" spans="1:6" x14ac:dyDescent="0.25">
      <c r="A1081" t="s">
        <v>24</v>
      </c>
      <c r="B1081" t="s">
        <v>159</v>
      </c>
      <c r="C1081">
        <v>0.30227500000000002</v>
      </c>
      <c r="D1081">
        <v>245899.859375</v>
      </c>
      <c r="E1081">
        <v>245992.625</v>
      </c>
      <c r="F1081">
        <f t="shared" si="16"/>
        <v>92.765625</v>
      </c>
    </row>
    <row r="1082" spans="1:6" x14ac:dyDescent="0.25">
      <c r="A1082" t="s">
        <v>24</v>
      </c>
      <c r="B1082" t="s">
        <v>160</v>
      </c>
      <c r="C1082">
        <v>0.16858699999999999</v>
      </c>
      <c r="D1082">
        <v>246312.375</v>
      </c>
      <c r="E1082">
        <v>246415.0625</v>
      </c>
      <c r="F1082">
        <f t="shared" si="16"/>
        <v>102.6875</v>
      </c>
    </row>
    <row r="1083" spans="1:6" x14ac:dyDescent="0.25">
      <c r="A1083" t="s">
        <v>24</v>
      </c>
      <c r="B1083" t="s">
        <v>161</v>
      </c>
      <c r="C1083">
        <v>1.0538320000000001</v>
      </c>
      <c r="D1083">
        <v>246627.8125</v>
      </c>
      <c r="E1083">
        <v>246717.09375</v>
      </c>
      <c r="F1083">
        <f t="shared" si="16"/>
        <v>89.28125</v>
      </c>
    </row>
    <row r="1084" spans="1:6" x14ac:dyDescent="0.25">
      <c r="A1084" t="s">
        <v>24</v>
      </c>
      <c r="B1084" t="s">
        <v>162</v>
      </c>
      <c r="C1084">
        <v>0.438417</v>
      </c>
      <c r="D1084">
        <v>247774.03125</v>
      </c>
      <c r="E1084">
        <v>247829.140625</v>
      </c>
      <c r="F1084">
        <f t="shared" si="16"/>
        <v>55.109375</v>
      </c>
    </row>
    <row r="1085" spans="1:6" x14ac:dyDescent="0.25">
      <c r="A1085" t="s">
        <v>24</v>
      </c>
      <c r="B1085" t="s">
        <v>163</v>
      </c>
      <c r="C1085">
        <v>0.33601599999999998</v>
      </c>
      <c r="D1085">
        <v>248320.421875</v>
      </c>
      <c r="E1085">
        <v>248422.203125</v>
      </c>
      <c r="F1085">
        <f t="shared" si="16"/>
        <v>101.78125</v>
      </c>
    </row>
    <row r="1086" spans="1:6" x14ac:dyDescent="0.25">
      <c r="A1086" t="s">
        <v>24</v>
      </c>
      <c r="B1086" t="s">
        <v>164</v>
      </c>
      <c r="C1086">
        <v>0.41388799999999998</v>
      </c>
      <c r="D1086">
        <v>248789.8125</v>
      </c>
      <c r="E1086">
        <v>248895.796875</v>
      </c>
      <c r="F1086">
        <f t="shared" si="16"/>
        <v>105.984375</v>
      </c>
    </row>
    <row r="1087" spans="1:6" x14ac:dyDescent="0.25">
      <c r="A1087" t="s">
        <v>24</v>
      </c>
      <c r="B1087" t="s">
        <v>165</v>
      </c>
      <c r="C1087">
        <v>2.4720149999999999</v>
      </c>
      <c r="D1087">
        <v>249327.15625</v>
      </c>
      <c r="E1087">
        <v>249412.453125</v>
      </c>
      <c r="F1087">
        <f t="shared" si="16"/>
        <v>85.296875</v>
      </c>
    </row>
    <row r="1088" spans="1:6" x14ac:dyDescent="0.25">
      <c r="A1088" t="s">
        <v>24</v>
      </c>
      <c r="B1088" t="s">
        <v>166</v>
      </c>
      <c r="C1088">
        <v>0.94486999999999999</v>
      </c>
      <c r="D1088">
        <v>251915.578125</v>
      </c>
      <c r="E1088">
        <v>252063.46875</v>
      </c>
      <c r="F1088">
        <f t="shared" si="16"/>
        <v>147.890625</v>
      </c>
    </row>
    <row r="1089" spans="1:6" x14ac:dyDescent="0.25">
      <c r="A1089" t="s">
        <v>24</v>
      </c>
      <c r="B1089" t="s">
        <v>167</v>
      </c>
      <c r="C1089">
        <v>2.5174089999999998</v>
      </c>
      <c r="D1089">
        <v>253008.953125</v>
      </c>
      <c r="E1089">
        <v>253103.6875</v>
      </c>
      <c r="F1089">
        <f t="shared" si="16"/>
        <v>94.734375</v>
      </c>
    </row>
    <row r="1090" spans="1:6" x14ac:dyDescent="0.25">
      <c r="A1090" t="s">
        <v>24</v>
      </c>
      <c r="B1090" t="s">
        <v>168</v>
      </c>
      <c r="C1090">
        <v>0.56814799999999999</v>
      </c>
      <c r="D1090">
        <v>255634.28125</v>
      </c>
      <c r="E1090">
        <v>255779.140625</v>
      </c>
      <c r="F1090">
        <f t="shared" ref="F1090:F1153" si="17">E1090-D1090</f>
        <v>144.859375</v>
      </c>
    </row>
    <row r="1091" spans="1:6" x14ac:dyDescent="0.25">
      <c r="A1091" t="s">
        <v>24</v>
      </c>
      <c r="B1091" t="s">
        <v>169</v>
      </c>
      <c r="C1091">
        <v>0.308701</v>
      </c>
      <c r="D1091">
        <v>256382.359375</v>
      </c>
      <c r="E1091">
        <v>256485.484375</v>
      </c>
      <c r="F1091">
        <f t="shared" si="17"/>
        <v>103.125</v>
      </c>
    </row>
    <row r="1092" spans="1:6" x14ac:dyDescent="0.25">
      <c r="A1092" t="s">
        <v>24</v>
      </c>
      <c r="B1092" t="s">
        <v>170</v>
      </c>
      <c r="C1092">
        <v>2.0399620000000001</v>
      </c>
      <c r="D1092">
        <v>256843</v>
      </c>
      <c r="E1092">
        <v>256916.90625</v>
      </c>
      <c r="F1092">
        <f t="shared" si="17"/>
        <v>73.90625</v>
      </c>
    </row>
    <row r="1093" spans="1:6" x14ac:dyDescent="0.25">
      <c r="A1093" t="s">
        <v>24</v>
      </c>
      <c r="B1093" t="s">
        <v>171</v>
      </c>
      <c r="C1093">
        <v>1.0343180000000001</v>
      </c>
      <c r="D1093">
        <v>258962.8125</v>
      </c>
      <c r="E1093">
        <v>259033.65625</v>
      </c>
      <c r="F1093">
        <f t="shared" si="17"/>
        <v>70.84375</v>
      </c>
    </row>
    <row r="1094" spans="1:6" x14ac:dyDescent="0.25">
      <c r="A1094" t="s">
        <v>24</v>
      </c>
      <c r="B1094" t="s">
        <v>172</v>
      </c>
      <c r="C1094">
        <v>0.447154</v>
      </c>
      <c r="D1094">
        <v>260083.4375</v>
      </c>
      <c r="E1094">
        <v>260187.03125</v>
      </c>
      <c r="F1094">
        <f t="shared" si="17"/>
        <v>103.59375</v>
      </c>
    </row>
    <row r="1095" spans="1:6" x14ac:dyDescent="0.25">
      <c r="A1095" t="s">
        <v>24</v>
      </c>
      <c r="B1095" t="s">
        <v>173</v>
      </c>
      <c r="C1095">
        <v>0.68598999999999999</v>
      </c>
      <c r="D1095">
        <v>260635.75</v>
      </c>
      <c r="E1095">
        <v>260737.765625</v>
      </c>
      <c r="F1095">
        <f t="shared" si="17"/>
        <v>102.015625</v>
      </c>
    </row>
    <row r="1096" spans="1:6" x14ac:dyDescent="0.25">
      <c r="A1096" t="s">
        <v>24</v>
      </c>
      <c r="B1096" t="s">
        <v>174</v>
      </c>
      <c r="C1096">
        <v>0.87486900000000001</v>
      </c>
      <c r="D1096">
        <v>261431.765625</v>
      </c>
      <c r="E1096">
        <v>261546.90625</v>
      </c>
      <c r="F1096">
        <f t="shared" si="17"/>
        <v>115.140625</v>
      </c>
    </row>
    <row r="1097" spans="1:6" x14ac:dyDescent="0.25">
      <c r="A1097" t="s">
        <v>24</v>
      </c>
      <c r="B1097" t="s">
        <v>175</v>
      </c>
      <c r="C1097">
        <v>0.267181</v>
      </c>
      <c r="D1097">
        <v>262447.4375</v>
      </c>
      <c r="E1097">
        <v>262569.46875</v>
      </c>
      <c r="F1097">
        <f t="shared" si="17"/>
        <v>122.03125</v>
      </c>
    </row>
    <row r="1098" spans="1:6" x14ac:dyDescent="0.25">
      <c r="A1098" t="s">
        <v>24</v>
      </c>
      <c r="B1098" t="s">
        <v>176</v>
      </c>
      <c r="C1098">
        <v>2.7688419999999998</v>
      </c>
      <c r="D1098">
        <v>262847.90625</v>
      </c>
      <c r="E1098">
        <v>262941.09375</v>
      </c>
      <c r="F1098">
        <f t="shared" si="17"/>
        <v>93.1875</v>
      </c>
    </row>
    <row r="1099" spans="1:6" x14ac:dyDescent="0.25">
      <c r="A1099" t="s">
        <v>24</v>
      </c>
      <c r="B1099" t="s">
        <v>177</v>
      </c>
      <c r="C1099">
        <v>1.7263569999999999</v>
      </c>
      <c r="D1099">
        <v>265734.03125</v>
      </c>
      <c r="E1099">
        <v>265879.125</v>
      </c>
      <c r="F1099">
        <f t="shared" si="17"/>
        <v>145.09375</v>
      </c>
    </row>
    <row r="1100" spans="1:6" x14ac:dyDescent="0.25">
      <c r="A1100" t="s">
        <v>24</v>
      </c>
      <c r="B1100" t="s">
        <v>178</v>
      </c>
      <c r="C1100">
        <v>0.617282</v>
      </c>
      <c r="D1100">
        <v>267624.34375</v>
      </c>
      <c r="E1100">
        <v>267760.1875</v>
      </c>
      <c r="F1100">
        <f t="shared" si="17"/>
        <v>135.84375</v>
      </c>
    </row>
    <row r="1101" spans="1:6" x14ac:dyDescent="0.25">
      <c r="A1101" t="s">
        <v>24</v>
      </c>
      <c r="B1101" t="s">
        <v>179</v>
      </c>
      <c r="C1101">
        <v>1.1068020000000001</v>
      </c>
      <c r="D1101">
        <v>268385.59375</v>
      </c>
      <c r="E1101">
        <v>268519.75</v>
      </c>
      <c r="F1101">
        <f t="shared" si="17"/>
        <v>134.15625</v>
      </c>
    </row>
    <row r="1102" spans="1:6" x14ac:dyDescent="0.25">
      <c r="A1102" t="s">
        <v>24</v>
      </c>
      <c r="B1102" t="s">
        <v>180</v>
      </c>
      <c r="C1102">
        <v>0.79859999999999998</v>
      </c>
      <c r="D1102">
        <v>269682.4375</v>
      </c>
      <c r="E1102">
        <v>269736.0625</v>
      </c>
      <c r="F1102">
        <f t="shared" si="17"/>
        <v>53.625</v>
      </c>
    </row>
    <row r="1103" spans="1:6" x14ac:dyDescent="0.25">
      <c r="A1103" t="s">
        <v>24</v>
      </c>
      <c r="B1103" t="s">
        <v>181</v>
      </c>
      <c r="C1103">
        <v>0.44167299999999998</v>
      </c>
      <c r="D1103">
        <v>270587.46875</v>
      </c>
      <c r="E1103">
        <v>270714.125</v>
      </c>
      <c r="F1103">
        <f t="shared" si="17"/>
        <v>126.65625</v>
      </c>
    </row>
    <row r="1104" spans="1:6" x14ac:dyDescent="0.25">
      <c r="A1104" t="s">
        <v>24</v>
      </c>
      <c r="B1104" t="s">
        <v>182</v>
      </c>
      <c r="C1104">
        <v>0.18964400000000001</v>
      </c>
      <c r="D1104">
        <v>271169.09375</v>
      </c>
      <c r="E1104">
        <v>271322.21875</v>
      </c>
      <c r="F1104">
        <f t="shared" si="17"/>
        <v>153.125</v>
      </c>
    </row>
    <row r="1105" spans="1:6" x14ac:dyDescent="0.25">
      <c r="A1105" t="s">
        <v>24</v>
      </c>
      <c r="B1105" t="s">
        <v>183</v>
      </c>
      <c r="C1105">
        <v>0.57826599999999995</v>
      </c>
      <c r="D1105">
        <v>271526.59375</v>
      </c>
      <c r="E1105">
        <v>271678</v>
      </c>
      <c r="F1105">
        <f t="shared" si="17"/>
        <v>151.40625</v>
      </c>
    </row>
    <row r="1106" spans="1:6" x14ac:dyDescent="0.25">
      <c r="A1106" t="s">
        <v>24</v>
      </c>
      <c r="B1106" t="s">
        <v>184</v>
      </c>
      <c r="C1106">
        <v>0.41618899999999998</v>
      </c>
      <c r="D1106">
        <v>272297.625</v>
      </c>
      <c r="E1106">
        <v>272436.28125</v>
      </c>
      <c r="F1106">
        <f t="shared" si="17"/>
        <v>138.65625</v>
      </c>
    </row>
    <row r="1107" spans="1:6" x14ac:dyDescent="0.25">
      <c r="A1107" t="s">
        <v>24</v>
      </c>
      <c r="B1107" t="s">
        <v>185</v>
      </c>
      <c r="C1107">
        <v>0.87829500000000005</v>
      </c>
      <c r="D1107">
        <v>272894.90625</v>
      </c>
      <c r="E1107">
        <v>272997.25</v>
      </c>
      <c r="F1107">
        <f t="shared" si="17"/>
        <v>102.34375</v>
      </c>
    </row>
    <row r="1108" spans="1:6" x14ac:dyDescent="0.25">
      <c r="A1108" t="s">
        <v>24</v>
      </c>
      <c r="B1108" t="s">
        <v>186</v>
      </c>
      <c r="C1108">
        <v>1.3463069999999999</v>
      </c>
      <c r="D1108">
        <v>273913.875</v>
      </c>
      <c r="E1108">
        <v>274035.46875</v>
      </c>
      <c r="F1108">
        <f t="shared" si="17"/>
        <v>121.59375</v>
      </c>
    </row>
    <row r="1109" spans="1:6" x14ac:dyDescent="0.25">
      <c r="A1109" t="s">
        <v>24</v>
      </c>
      <c r="B1109" t="s">
        <v>187</v>
      </c>
      <c r="C1109">
        <v>5.3159229999999997</v>
      </c>
      <c r="D1109">
        <v>275386.34375</v>
      </c>
      <c r="E1109">
        <v>275445.8125</v>
      </c>
      <c r="F1109">
        <f t="shared" si="17"/>
        <v>59.46875</v>
      </c>
    </row>
    <row r="1110" spans="1:6" x14ac:dyDescent="0.25">
      <c r="A1110" t="s">
        <v>24</v>
      </c>
      <c r="B1110" t="s">
        <v>188</v>
      </c>
      <c r="C1110">
        <v>0.49537700000000001</v>
      </c>
      <c r="D1110">
        <v>280762.65625</v>
      </c>
      <c r="E1110">
        <v>280889.84375</v>
      </c>
      <c r="F1110">
        <f t="shared" si="17"/>
        <v>127.1875</v>
      </c>
    </row>
    <row r="1111" spans="1:6" x14ac:dyDescent="0.25">
      <c r="A1111" t="s">
        <v>24</v>
      </c>
      <c r="B1111" t="s">
        <v>189</v>
      </c>
      <c r="C1111">
        <v>0.98646100000000003</v>
      </c>
      <c r="D1111">
        <v>281407.5625</v>
      </c>
      <c r="E1111">
        <v>281550.59375</v>
      </c>
      <c r="F1111">
        <f t="shared" si="17"/>
        <v>143.03125</v>
      </c>
    </row>
    <row r="1112" spans="1:6" x14ac:dyDescent="0.25">
      <c r="A1112" t="s">
        <v>24</v>
      </c>
      <c r="B1112" t="s">
        <v>190</v>
      </c>
      <c r="C1112">
        <v>0.38669300000000001</v>
      </c>
      <c r="D1112">
        <v>282543.40625</v>
      </c>
      <c r="E1112">
        <v>282684.9375</v>
      </c>
      <c r="F1112">
        <f t="shared" si="17"/>
        <v>141.53125</v>
      </c>
    </row>
    <row r="1113" spans="1:6" x14ac:dyDescent="0.25">
      <c r="A1113" t="s">
        <v>24</v>
      </c>
      <c r="B1113" t="s">
        <v>191</v>
      </c>
      <c r="C1113">
        <v>0.32450299999999999</v>
      </c>
      <c r="D1113">
        <v>283074.71875</v>
      </c>
      <c r="E1113">
        <v>283206.4375</v>
      </c>
      <c r="F1113">
        <f t="shared" si="17"/>
        <v>131.71875</v>
      </c>
    </row>
    <row r="1114" spans="1:6" x14ac:dyDescent="0.25">
      <c r="A1114" t="s">
        <v>24</v>
      </c>
      <c r="B1114" t="s">
        <v>192</v>
      </c>
      <c r="C1114">
        <v>2.6603759999999999</v>
      </c>
      <c r="D1114">
        <v>283548.75</v>
      </c>
      <c r="E1114">
        <v>283684.09375</v>
      </c>
      <c r="F1114">
        <f t="shared" si="17"/>
        <v>135.34375</v>
      </c>
    </row>
    <row r="1115" spans="1:6" x14ac:dyDescent="0.25">
      <c r="A1115" t="s">
        <v>24</v>
      </c>
      <c r="B1115" t="s">
        <v>193</v>
      </c>
      <c r="C1115">
        <v>1.0103390000000001</v>
      </c>
      <c r="D1115">
        <v>286369.40625</v>
      </c>
      <c r="E1115">
        <v>286517.90625</v>
      </c>
      <c r="F1115">
        <f t="shared" si="17"/>
        <v>148.5</v>
      </c>
    </row>
    <row r="1116" spans="1:6" x14ac:dyDescent="0.25">
      <c r="A1116" t="s">
        <v>24</v>
      </c>
      <c r="B1116" t="s">
        <v>194</v>
      </c>
      <c r="C1116">
        <v>0.39046900000000001</v>
      </c>
      <c r="D1116">
        <v>287543.90625</v>
      </c>
      <c r="E1116">
        <v>287653.34375</v>
      </c>
      <c r="F1116">
        <f t="shared" si="17"/>
        <v>109.4375</v>
      </c>
    </row>
    <row r="1117" spans="1:6" x14ac:dyDescent="0.25">
      <c r="A1117" t="s">
        <v>24</v>
      </c>
      <c r="B1117" t="s">
        <v>195</v>
      </c>
      <c r="C1117">
        <v>0.233546</v>
      </c>
      <c r="D1117">
        <v>288078.25</v>
      </c>
      <c r="E1117">
        <v>288229.15625</v>
      </c>
      <c r="F1117">
        <f t="shared" si="17"/>
        <v>150.90625</v>
      </c>
    </row>
    <row r="1118" spans="1:6" x14ac:dyDescent="0.25">
      <c r="A1118" t="s">
        <v>24</v>
      </c>
      <c r="B1118" t="s">
        <v>196</v>
      </c>
      <c r="C1118">
        <v>0.22684199999999999</v>
      </c>
      <c r="D1118">
        <v>288474.625</v>
      </c>
      <c r="E1118">
        <v>288630.28125</v>
      </c>
      <c r="F1118">
        <f t="shared" si="17"/>
        <v>155.65625</v>
      </c>
    </row>
    <row r="1119" spans="1:6" x14ac:dyDescent="0.25">
      <c r="A1119" t="s">
        <v>24</v>
      </c>
      <c r="B1119" t="s">
        <v>197</v>
      </c>
      <c r="C1119">
        <v>1.714488</v>
      </c>
      <c r="D1119">
        <v>288888.4375</v>
      </c>
      <c r="E1119">
        <v>289042.375</v>
      </c>
      <c r="F1119">
        <f t="shared" si="17"/>
        <v>153.9375</v>
      </c>
    </row>
    <row r="1120" spans="1:6" x14ac:dyDescent="0.25">
      <c r="A1120" t="s">
        <v>24</v>
      </c>
      <c r="B1120" t="s">
        <v>198</v>
      </c>
      <c r="C1120">
        <v>2.50196</v>
      </c>
      <c r="D1120">
        <v>290764.09375</v>
      </c>
      <c r="E1120">
        <v>290841.125</v>
      </c>
      <c r="F1120">
        <f t="shared" si="17"/>
        <v>77.03125</v>
      </c>
    </row>
    <row r="1121" spans="1:6" x14ac:dyDescent="0.25">
      <c r="A1121" t="s">
        <v>24</v>
      </c>
      <c r="B1121" t="s">
        <v>199</v>
      </c>
      <c r="C1121">
        <v>0.35583100000000001</v>
      </c>
      <c r="D1121">
        <v>293359.625</v>
      </c>
      <c r="E1121">
        <v>293504.21875</v>
      </c>
      <c r="F1121">
        <f t="shared" si="17"/>
        <v>144.59375</v>
      </c>
    </row>
    <row r="1122" spans="1:6" x14ac:dyDescent="0.25">
      <c r="A1122" t="s">
        <v>24</v>
      </c>
      <c r="B1122" t="s">
        <v>200</v>
      </c>
      <c r="C1122">
        <v>0.20749799999999999</v>
      </c>
      <c r="D1122">
        <v>293917.0625</v>
      </c>
      <c r="E1122">
        <v>294023.15625</v>
      </c>
      <c r="F1122">
        <f t="shared" si="17"/>
        <v>106.09375</v>
      </c>
    </row>
    <row r="1123" spans="1:6" x14ac:dyDescent="0.25">
      <c r="A1123" t="s">
        <v>24</v>
      </c>
      <c r="B1123" t="s">
        <v>201</v>
      </c>
      <c r="C1123">
        <v>0.69435199999999997</v>
      </c>
      <c r="D1123">
        <v>294272.71875</v>
      </c>
      <c r="E1123">
        <v>294377.6875</v>
      </c>
      <c r="F1123">
        <f t="shared" si="17"/>
        <v>104.96875</v>
      </c>
    </row>
    <row r="1124" spans="1:6" x14ac:dyDescent="0.25">
      <c r="A1124" t="s">
        <v>24</v>
      </c>
      <c r="B1124" t="s">
        <v>202</v>
      </c>
      <c r="C1124">
        <v>2.3669720000000001</v>
      </c>
      <c r="D1124">
        <v>295103.15625</v>
      </c>
      <c r="E1124">
        <v>295207.8125</v>
      </c>
      <c r="F1124">
        <f t="shared" si="17"/>
        <v>104.65625</v>
      </c>
    </row>
    <row r="1125" spans="1:6" x14ac:dyDescent="0.25">
      <c r="A1125" t="s">
        <v>24</v>
      </c>
      <c r="B1125" t="s">
        <v>203</v>
      </c>
      <c r="C1125">
        <v>0.69245999999999996</v>
      </c>
      <c r="D1125">
        <v>297584.71875</v>
      </c>
      <c r="E1125">
        <v>297708.90625</v>
      </c>
      <c r="F1125">
        <f t="shared" si="17"/>
        <v>124.1875</v>
      </c>
    </row>
    <row r="1126" spans="1:6" x14ac:dyDescent="0.25">
      <c r="A1126" t="s">
        <v>24</v>
      </c>
      <c r="B1126" t="s">
        <v>204</v>
      </c>
      <c r="C1126">
        <v>0.75720399999999999</v>
      </c>
      <c r="D1126">
        <v>298417.1875</v>
      </c>
      <c r="E1126">
        <v>298513.8125</v>
      </c>
      <c r="F1126">
        <f t="shared" si="17"/>
        <v>96.625</v>
      </c>
    </row>
    <row r="1127" spans="1:6" x14ac:dyDescent="0.25">
      <c r="A1127" t="s">
        <v>24</v>
      </c>
      <c r="B1127" t="s">
        <v>205</v>
      </c>
      <c r="C1127">
        <v>1.516197</v>
      </c>
      <c r="D1127">
        <v>299305.6875</v>
      </c>
      <c r="E1127">
        <v>299414.78125</v>
      </c>
      <c r="F1127">
        <f t="shared" si="17"/>
        <v>109.09375</v>
      </c>
    </row>
    <row r="1128" spans="1:6" x14ac:dyDescent="0.25">
      <c r="A1128" t="s">
        <v>24</v>
      </c>
      <c r="B1128" t="s">
        <v>206</v>
      </c>
      <c r="C1128">
        <v>0.59791899999999998</v>
      </c>
      <c r="D1128">
        <v>300945.90625</v>
      </c>
      <c r="E1128">
        <v>301051.90625</v>
      </c>
      <c r="F1128">
        <f t="shared" si="17"/>
        <v>106</v>
      </c>
    </row>
    <row r="1129" spans="1:6" x14ac:dyDescent="0.25">
      <c r="A1129" t="s">
        <v>24</v>
      </c>
      <c r="B1129" t="s">
        <v>207</v>
      </c>
      <c r="C1129">
        <v>0.383739</v>
      </c>
      <c r="D1129">
        <v>301670.4375</v>
      </c>
      <c r="E1129">
        <v>301803.03125</v>
      </c>
      <c r="F1129">
        <f t="shared" si="17"/>
        <v>132.59375</v>
      </c>
    </row>
    <row r="1130" spans="1:6" x14ac:dyDescent="0.25">
      <c r="A1130" t="s">
        <v>24</v>
      </c>
      <c r="B1130" t="s">
        <v>208</v>
      </c>
      <c r="C1130">
        <v>3.5062999999999997E-2</v>
      </c>
      <c r="D1130">
        <v>302227.53125</v>
      </c>
      <c r="E1130">
        <v>302389.6875</v>
      </c>
      <c r="F1130">
        <f t="shared" si="17"/>
        <v>162.15625</v>
      </c>
    </row>
    <row r="1131" spans="1:6" x14ac:dyDescent="0.25">
      <c r="A1131" t="s">
        <v>24</v>
      </c>
      <c r="B1131" t="s">
        <v>209</v>
      </c>
      <c r="C1131">
        <v>0.17113300000000001</v>
      </c>
      <c r="D1131">
        <v>302441.34375</v>
      </c>
      <c r="E1131">
        <v>302529.90625</v>
      </c>
      <c r="F1131">
        <f t="shared" si="17"/>
        <v>88.5625</v>
      </c>
    </row>
    <row r="1132" spans="1:6" x14ac:dyDescent="0.25">
      <c r="A1132" t="s">
        <v>24</v>
      </c>
      <c r="B1132" t="s">
        <v>210</v>
      </c>
      <c r="C1132">
        <v>0.120655</v>
      </c>
      <c r="D1132">
        <v>302713.875</v>
      </c>
      <c r="E1132">
        <v>302811.6875</v>
      </c>
      <c r="F1132">
        <f t="shared" si="17"/>
        <v>97.8125</v>
      </c>
    </row>
    <row r="1133" spans="1:6" x14ac:dyDescent="0.25">
      <c r="A1133" t="s">
        <v>24</v>
      </c>
      <c r="B1133" t="s">
        <v>211</v>
      </c>
      <c r="C1133">
        <v>2.9531999999999999E-2</v>
      </c>
      <c r="D1133">
        <v>302972.75</v>
      </c>
      <c r="E1133">
        <v>303108.03125</v>
      </c>
      <c r="F1133">
        <f t="shared" si="17"/>
        <v>135.28125</v>
      </c>
    </row>
    <row r="1134" spans="1:6" x14ac:dyDescent="0.25">
      <c r="A1134" t="s">
        <v>24</v>
      </c>
      <c r="B1134" t="s">
        <v>212</v>
      </c>
      <c r="C1134">
        <v>0.339256</v>
      </c>
      <c r="D1134">
        <v>303139.3125</v>
      </c>
      <c r="E1134">
        <v>303289.65625</v>
      </c>
      <c r="F1134">
        <f t="shared" si="17"/>
        <v>150.34375</v>
      </c>
    </row>
    <row r="1135" spans="1:6" x14ac:dyDescent="0.25">
      <c r="A1135" t="s">
        <v>24</v>
      </c>
      <c r="B1135" t="s">
        <v>213</v>
      </c>
      <c r="C1135">
        <v>1.7210479999999999</v>
      </c>
      <c r="D1135">
        <v>303650.59375</v>
      </c>
      <c r="E1135">
        <v>303723.09375</v>
      </c>
      <c r="F1135">
        <f t="shared" si="17"/>
        <v>72.5</v>
      </c>
    </row>
    <row r="1136" spans="1:6" x14ac:dyDescent="0.25">
      <c r="A1136" t="s">
        <v>24</v>
      </c>
      <c r="B1136" t="s">
        <v>214</v>
      </c>
      <c r="C1136">
        <v>0.24745700000000001</v>
      </c>
      <c r="D1136">
        <v>305467.71875</v>
      </c>
      <c r="E1136">
        <v>305593.5</v>
      </c>
      <c r="F1136">
        <f t="shared" si="17"/>
        <v>125.78125</v>
      </c>
    </row>
    <row r="1137" spans="1:6" x14ac:dyDescent="0.25">
      <c r="A1137" t="s">
        <v>24</v>
      </c>
      <c r="B1137" t="s">
        <v>215</v>
      </c>
      <c r="C1137">
        <v>0.50569500000000001</v>
      </c>
      <c r="D1137">
        <v>305893.125</v>
      </c>
      <c r="E1137">
        <v>306005.6875</v>
      </c>
      <c r="F1137">
        <f t="shared" si="17"/>
        <v>112.5625</v>
      </c>
    </row>
    <row r="1138" spans="1:6" x14ac:dyDescent="0.25">
      <c r="A1138" t="s">
        <v>24</v>
      </c>
      <c r="B1138" t="s">
        <v>216</v>
      </c>
      <c r="C1138">
        <v>0.104516</v>
      </c>
      <c r="D1138">
        <v>306525.53125</v>
      </c>
      <c r="E1138">
        <v>306651.21875</v>
      </c>
      <c r="F1138">
        <f t="shared" si="17"/>
        <v>125.6875</v>
      </c>
    </row>
    <row r="1139" spans="1:6" x14ac:dyDescent="0.25">
      <c r="A1139" t="s">
        <v>24</v>
      </c>
      <c r="B1139" t="s">
        <v>217</v>
      </c>
      <c r="C1139">
        <v>0.747359</v>
      </c>
      <c r="D1139">
        <v>306795.875</v>
      </c>
      <c r="E1139">
        <v>306901.5</v>
      </c>
      <c r="F1139">
        <f t="shared" si="17"/>
        <v>105.625</v>
      </c>
    </row>
    <row r="1140" spans="1:6" x14ac:dyDescent="0.25">
      <c r="A1140" t="s">
        <v>24</v>
      </c>
      <c r="B1140" t="s">
        <v>218</v>
      </c>
      <c r="C1140">
        <v>0.49648399999999998</v>
      </c>
      <c r="D1140">
        <v>307662.34375</v>
      </c>
      <c r="E1140">
        <v>307815.6875</v>
      </c>
      <c r="F1140">
        <f t="shared" si="17"/>
        <v>153.34375</v>
      </c>
    </row>
    <row r="1141" spans="1:6" x14ac:dyDescent="0.25">
      <c r="A1141" t="s">
        <v>24</v>
      </c>
      <c r="B1141" t="s">
        <v>219</v>
      </c>
      <c r="C1141">
        <v>1.2175069999999999</v>
      </c>
      <c r="D1141">
        <v>308329.8125</v>
      </c>
      <c r="E1141">
        <v>308452.34375</v>
      </c>
      <c r="F1141">
        <f t="shared" si="17"/>
        <v>122.53125</v>
      </c>
    </row>
    <row r="1142" spans="1:6" x14ac:dyDescent="0.25">
      <c r="A1142" t="s">
        <v>24</v>
      </c>
      <c r="B1142" t="s">
        <v>220</v>
      </c>
      <c r="C1142">
        <v>6.1440000000000002E-2</v>
      </c>
      <c r="D1142">
        <v>309674.6875</v>
      </c>
      <c r="E1142">
        <v>309780.46875</v>
      </c>
      <c r="F1142">
        <f t="shared" si="17"/>
        <v>105.78125</v>
      </c>
    </row>
    <row r="1143" spans="1:6" x14ac:dyDescent="0.25">
      <c r="A1143" t="s">
        <v>24</v>
      </c>
      <c r="B1143" t="s">
        <v>221</v>
      </c>
      <c r="C1143">
        <v>0.439919</v>
      </c>
      <c r="D1143">
        <v>309886.1875</v>
      </c>
      <c r="E1143">
        <v>310030.65625</v>
      </c>
      <c r="F1143">
        <f t="shared" si="17"/>
        <v>144.46875</v>
      </c>
    </row>
    <row r="1144" spans="1:6" x14ac:dyDescent="0.25">
      <c r="A1144" t="s">
        <v>24</v>
      </c>
      <c r="B1144" t="s">
        <v>222</v>
      </c>
      <c r="C1144">
        <v>1.296646</v>
      </c>
      <c r="D1144">
        <v>310488.6875</v>
      </c>
      <c r="E1144">
        <v>310612.21875</v>
      </c>
      <c r="F1144">
        <f t="shared" si="17"/>
        <v>123.53125</v>
      </c>
    </row>
    <row r="1145" spans="1:6" x14ac:dyDescent="0.25">
      <c r="A1145" t="s">
        <v>24</v>
      </c>
      <c r="B1145" t="s">
        <v>223</v>
      </c>
      <c r="C1145">
        <v>0.11773699999999999</v>
      </c>
      <c r="D1145">
        <v>311969.6875</v>
      </c>
      <c r="E1145">
        <v>312062.09375</v>
      </c>
      <c r="F1145">
        <f t="shared" si="17"/>
        <v>92.40625</v>
      </c>
    </row>
    <row r="1146" spans="1:6" x14ac:dyDescent="0.25">
      <c r="A1146" t="s">
        <v>24</v>
      </c>
      <c r="B1146" t="s">
        <v>224</v>
      </c>
      <c r="C1146">
        <v>1.2993779999999999</v>
      </c>
      <c r="D1146">
        <v>312233.84375</v>
      </c>
      <c r="E1146">
        <v>312357.90625</v>
      </c>
      <c r="F1146">
        <f t="shared" si="17"/>
        <v>124.0625</v>
      </c>
    </row>
    <row r="1147" spans="1:6" x14ac:dyDescent="0.25">
      <c r="A1147" t="s">
        <v>24</v>
      </c>
      <c r="B1147" t="s">
        <v>225</v>
      </c>
      <c r="C1147">
        <v>3.1085000000000002E-2</v>
      </c>
      <c r="D1147">
        <v>313671.65625</v>
      </c>
      <c r="E1147">
        <v>313750.8125</v>
      </c>
      <c r="F1147">
        <f t="shared" si="17"/>
        <v>79.15625</v>
      </c>
    </row>
    <row r="1148" spans="1:6" x14ac:dyDescent="0.25">
      <c r="A1148" t="s">
        <v>24</v>
      </c>
      <c r="B1148" t="s">
        <v>226</v>
      </c>
      <c r="C1148">
        <v>0.74981200000000003</v>
      </c>
      <c r="D1148">
        <v>313802.4375</v>
      </c>
      <c r="E1148">
        <v>313890.875</v>
      </c>
      <c r="F1148">
        <f t="shared" si="17"/>
        <v>88.4375</v>
      </c>
    </row>
    <row r="1149" spans="1:6" x14ac:dyDescent="0.25">
      <c r="A1149" t="s">
        <v>24</v>
      </c>
      <c r="B1149" t="s">
        <v>227</v>
      </c>
      <c r="C1149">
        <v>1.691751</v>
      </c>
      <c r="D1149">
        <v>314657.5</v>
      </c>
      <c r="E1149">
        <v>314762.5</v>
      </c>
      <c r="F1149">
        <f t="shared" si="17"/>
        <v>105</v>
      </c>
    </row>
    <row r="1150" spans="1:6" x14ac:dyDescent="0.25">
      <c r="A1150" t="s">
        <v>24</v>
      </c>
      <c r="B1150" t="s">
        <v>228</v>
      </c>
      <c r="C1150">
        <v>4.0726999999999999E-2</v>
      </c>
      <c r="D1150">
        <v>316485.625</v>
      </c>
      <c r="E1150">
        <v>316589.53125</v>
      </c>
      <c r="F1150">
        <f t="shared" si="17"/>
        <v>103.90625</v>
      </c>
    </row>
    <row r="1151" spans="1:6" x14ac:dyDescent="0.25">
      <c r="A1151" t="s">
        <v>24</v>
      </c>
      <c r="B1151" t="s">
        <v>229</v>
      </c>
      <c r="C1151">
        <v>1.9435169999999999</v>
      </c>
      <c r="D1151">
        <v>316643.09375</v>
      </c>
      <c r="E1151">
        <v>316777.125</v>
      </c>
      <c r="F1151">
        <f t="shared" si="17"/>
        <v>134.03125</v>
      </c>
    </row>
    <row r="1152" spans="1:6" x14ac:dyDescent="0.25">
      <c r="A1152" t="s">
        <v>24</v>
      </c>
      <c r="B1152" t="s">
        <v>230</v>
      </c>
      <c r="C1152">
        <v>0.89399700000000004</v>
      </c>
      <c r="D1152">
        <v>318737.4375</v>
      </c>
      <c r="E1152">
        <v>318890.9375</v>
      </c>
      <c r="F1152">
        <f t="shared" si="17"/>
        <v>153.5</v>
      </c>
    </row>
    <row r="1153" spans="1:6" x14ac:dyDescent="0.25">
      <c r="A1153" t="s">
        <v>24</v>
      </c>
      <c r="B1153" t="s">
        <v>231</v>
      </c>
      <c r="C1153">
        <v>0.43119000000000002</v>
      </c>
      <c r="D1153">
        <v>319809.03125</v>
      </c>
      <c r="E1153">
        <v>319919.0625</v>
      </c>
      <c r="F1153">
        <f t="shared" si="17"/>
        <v>110.03125</v>
      </c>
    </row>
    <row r="1154" spans="1:6" x14ac:dyDescent="0.25">
      <c r="A1154" t="s">
        <v>24</v>
      </c>
      <c r="B1154" t="s">
        <v>232</v>
      </c>
      <c r="C1154">
        <v>2.272945</v>
      </c>
      <c r="D1154">
        <v>320361.75</v>
      </c>
      <c r="E1154">
        <v>320467.53125</v>
      </c>
      <c r="F1154">
        <f t="shared" ref="F1154:F1187" si="18">E1154-D1154</f>
        <v>105.78125</v>
      </c>
    </row>
    <row r="1155" spans="1:6" x14ac:dyDescent="0.25">
      <c r="A1155" t="s">
        <v>24</v>
      </c>
      <c r="B1155" t="s">
        <v>233</v>
      </c>
      <c r="C1155">
        <v>7.0995000000000003E-2</v>
      </c>
      <c r="D1155">
        <v>322778.3125</v>
      </c>
      <c r="E1155">
        <v>322922.625</v>
      </c>
      <c r="F1155">
        <f t="shared" si="18"/>
        <v>144.3125</v>
      </c>
    </row>
    <row r="1156" spans="1:6" x14ac:dyDescent="0.25">
      <c r="A1156" t="s">
        <v>24</v>
      </c>
      <c r="B1156" t="s">
        <v>234</v>
      </c>
      <c r="C1156">
        <v>0.393681</v>
      </c>
      <c r="D1156">
        <v>323030.125</v>
      </c>
      <c r="E1156">
        <v>323179.96875</v>
      </c>
      <c r="F1156">
        <f t="shared" si="18"/>
        <v>149.84375</v>
      </c>
    </row>
    <row r="1157" spans="1:6" x14ac:dyDescent="0.25">
      <c r="A1157" t="s">
        <v>24</v>
      </c>
      <c r="B1157" t="s">
        <v>235</v>
      </c>
      <c r="C1157">
        <v>1.4138649999999999</v>
      </c>
      <c r="D1157">
        <v>323583.59375</v>
      </c>
      <c r="E1157">
        <v>323735.21875</v>
      </c>
      <c r="F1157">
        <f t="shared" si="18"/>
        <v>151.625</v>
      </c>
    </row>
    <row r="1158" spans="1:6" x14ac:dyDescent="0.25">
      <c r="A1158" t="s">
        <v>24</v>
      </c>
      <c r="B1158" t="s">
        <v>236</v>
      </c>
      <c r="C1158">
        <v>2.3087749999999998</v>
      </c>
      <c r="D1158">
        <v>325195.84375</v>
      </c>
      <c r="E1158">
        <v>325309.15625</v>
      </c>
      <c r="F1158">
        <f t="shared" si="18"/>
        <v>113.3125</v>
      </c>
    </row>
    <row r="1159" spans="1:6" x14ac:dyDescent="0.25">
      <c r="A1159" t="s">
        <v>24</v>
      </c>
      <c r="B1159" t="s">
        <v>237</v>
      </c>
      <c r="C1159">
        <v>0.17486599999999999</v>
      </c>
      <c r="D1159">
        <v>327634.4375</v>
      </c>
      <c r="E1159">
        <v>327739.09375</v>
      </c>
      <c r="F1159">
        <f t="shared" si="18"/>
        <v>104.65625</v>
      </c>
    </row>
    <row r="1160" spans="1:6" x14ac:dyDescent="0.25">
      <c r="A1160" t="s">
        <v>24</v>
      </c>
      <c r="B1160" t="s">
        <v>238</v>
      </c>
      <c r="C1160">
        <v>1.1677759999999999</v>
      </c>
      <c r="D1160">
        <v>327947.25</v>
      </c>
      <c r="E1160">
        <v>328020.28125</v>
      </c>
      <c r="F1160">
        <f t="shared" si="18"/>
        <v>73.03125</v>
      </c>
    </row>
    <row r="1161" spans="1:6" x14ac:dyDescent="0.25">
      <c r="A1161" t="s">
        <v>24</v>
      </c>
      <c r="B1161" t="s">
        <v>239</v>
      </c>
      <c r="C1161">
        <v>0.184312</v>
      </c>
      <c r="D1161">
        <v>329217</v>
      </c>
      <c r="E1161">
        <v>329397.90625</v>
      </c>
      <c r="F1161">
        <f t="shared" si="18"/>
        <v>180.90625</v>
      </c>
    </row>
    <row r="1162" spans="1:6" x14ac:dyDescent="0.25">
      <c r="A1162" t="s">
        <v>24</v>
      </c>
      <c r="B1162" t="s">
        <v>240</v>
      </c>
      <c r="C1162">
        <v>0.220383</v>
      </c>
      <c r="D1162">
        <v>329629.21875</v>
      </c>
      <c r="E1162">
        <v>329740.5</v>
      </c>
      <c r="F1162">
        <f t="shared" si="18"/>
        <v>111.28125</v>
      </c>
    </row>
    <row r="1163" spans="1:6" x14ac:dyDescent="0.25">
      <c r="A1163" t="s">
        <v>24</v>
      </c>
      <c r="B1163" t="s">
        <v>241</v>
      </c>
      <c r="C1163">
        <v>0.30117100000000002</v>
      </c>
      <c r="D1163">
        <v>329984.09375</v>
      </c>
      <c r="E1163">
        <v>330055.46875</v>
      </c>
      <c r="F1163">
        <f t="shared" si="18"/>
        <v>71.375</v>
      </c>
    </row>
    <row r="1164" spans="1:6" x14ac:dyDescent="0.25">
      <c r="A1164" t="s">
        <v>24</v>
      </c>
      <c r="B1164" t="s">
        <v>242</v>
      </c>
      <c r="C1164">
        <v>4.1359110000000001</v>
      </c>
      <c r="D1164">
        <v>330377.59375</v>
      </c>
      <c r="E1164">
        <v>330475.71875</v>
      </c>
      <c r="F1164">
        <f t="shared" si="18"/>
        <v>98.125</v>
      </c>
    </row>
    <row r="1165" spans="1:6" x14ac:dyDescent="0.25">
      <c r="A1165" t="s">
        <v>24</v>
      </c>
      <c r="B1165" t="s">
        <v>243</v>
      </c>
      <c r="C1165">
        <v>0.85489899999999996</v>
      </c>
      <c r="D1165">
        <v>334647.21875</v>
      </c>
      <c r="E1165">
        <v>334790.5625</v>
      </c>
      <c r="F1165">
        <f t="shared" si="18"/>
        <v>143.34375</v>
      </c>
    </row>
    <row r="1166" spans="1:6" x14ac:dyDescent="0.25">
      <c r="A1166" t="s">
        <v>24</v>
      </c>
      <c r="B1166" t="s">
        <v>244</v>
      </c>
      <c r="C1166">
        <v>0.76048300000000002</v>
      </c>
      <c r="D1166">
        <v>335668.71875</v>
      </c>
      <c r="E1166">
        <v>335806.8125</v>
      </c>
      <c r="F1166">
        <f t="shared" si="18"/>
        <v>138.09375</v>
      </c>
    </row>
    <row r="1167" spans="1:6" x14ac:dyDescent="0.25">
      <c r="A1167" t="s">
        <v>24</v>
      </c>
      <c r="B1167" t="s">
        <v>245</v>
      </c>
      <c r="C1167">
        <v>0.314494</v>
      </c>
      <c r="D1167">
        <v>336611.65625</v>
      </c>
      <c r="E1167">
        <v>336715.3125</v>
      </c>
      <c r="F1167">
        <f t="shared" si="18"/>
        <v>103.65625</v>
      </c>
    </row>
    <row r="1168" spans="1:6" x14ac:dyDescent="0.25">
      <c r="A1168" t="s">
        <v>24</v>
      </c>
      <c r="B1168" t="s">
        <v>246</v>
      </c>
      <c r="C1168">
        <v>2.5098220000000002</v>
      </c>
      <c r="D1168">
        <v>337064.78125</v>
      </c>
      <c r="E1168">
        <v>337151.90625</v>
      </c>
      <c r="F1168">
        <f t="shared" si="18"/>
        <v>87.125</v>
      </c>
    </row>
    <row r="1169" spans="1:6" x14ac:dyDescent="0.25">
      <c r="A1169" t="s">
        <v>24</v>
      </c>
      <c r="B1169" t="s">
        <v>247</v>
      </c>
      <c r="C1169">
        <v>0.61628300000000003</v>
      </c>
      <c r="D1169">
        <v>339696.90625</v>
      </c>
      <c r="E1169">
        <v>339782.40625</v>
      </c>
      <c r="F1169">
        <f t="shared" si="18"/>
        <v>85.5</v>
      </c>
    </row>
    <row r="1170" spans="1:6" x14ac:dyDescent="0.25">
      <c r="A1170" t="s">
        <v>24</v>
      </c>
      <c r="B1170" t="s">
        <v>248</v>
      </c>
      <c r="C1170">
        <v>0.53048099999999998</v>
      </c>
      <c r="D1170">
        <v>340421.21875</v>
      </c>
      <c r="E1170">
        <v>340523.625</v>
      </c>
      <c r="F1170">
        <f t="shared" si="18"/>
        <v>102.40625</v>
      </c>
    </row>
    <row r="1171" spans="1:6" x14ac:dyDescent="0.25">
      <c r="A1171" t="s">
        <v>24</v>
      </c>
      <c r="B1171" t="s">
        <v>249</v>
      </c>
      <c r="C1171">
        <v>0.62259100000000001</v>
      </c>
      <c r="D1171">
        <v>341065.1875</v>
      </c>
      <c r="E1171">
        <v>341165.5625</v>
      </c>
      <c r="F1171">
        <f t="shared" si="18"/>
        <v>100.375</v>
      </c>
    </row>
    <row r="1172" spans="1:6" x14ac:dyDescent="0.25">
      <c r="A1172" t="s">
        <v>24</v>
      </c>
      <c r="B1172" t="s">
        <v>250</v>
      </c>
      <c r="C1172">
        <v>0.55789800000000001</v>
      </c>
      <c r="D1172">
        <v>341800.25</v>
      </c>
      <c r="E1172">
        <v>341862.53125</v>
      </c>
      <c r="F1172">
        <f t="shared" si="18"/>
        <v>62.28125</v>
      </c>
    </row>
    <row r="1173" spans="1:6" x14ac:dyDescent="0.25">
      <c r="A1173" t="s">
        <v>24</v>
      </c>
      <c r="B1173" t="s">
        <v>251</v>
      </c>
      <c r="C1173">
        <v>0.13969999999999999</v>
      </c>
      <c r="D1173">
        <v>342455.9375</v>
      </c>
      <c r="E1173">
        <v>342524.46875</v>
      </c>
      <c r="F1173">
        <f t="shared" si="18"/>
        <v>68.53125</v>
      </c>
    </row>
    <row r="1174" spans="1:6" x14ac:dyDescent="0.25">
      <c r="A1174" t="s">
        <v>24</v>
      </c>
      <c r="B1174" t="s">
        <v>252</v>
      </c>
      <c r="C1174">
        <v>1.383221</v>
      </c>
      <c r="D1174">
        <v>342679.21875</v>
      </c>
      <c r="E1174">
        <v>342757.59375</v>
      </c>
      <c r="F1174">
        <f t="shared" si="18"/>
        <v>78.375</v>
      </c>
    </row>
    <row r="1175" spans="1:6" x14ac:dyDescent="0.25">
      <c r="A1175" t="s">
        <v>24</v>
      </c>
      <c r="B1175" t="s">
        <v>253</v>
      </c>
      <c r="C1175">
        <v>0.38802999999999999</v>
      </c>
      <c r="D1175">
        <v>344168.46875</v>
      </c>
      <c r="E1175">
        <v>344270.46875</v>
      </c>
      <c r="F1175">
        <f t="shared" si="18"/>
        <v>102</v>
      </c>
    </row>
    <row r="1176" spans="1:6" x14ac:dyDescent="0.25">
      <c r="A1176" t="s">
        <v>24</v>
      </c>
      <c r="B1176" t="s">
        <v>254</v>
      </c>
      <c r="C1176">
        <v>4.4187599999999998</v>
      </c>
      <c r="D1176">
        <v>344674.125</v>
      </c>
      <c r="E1176">
        <v>344743.3125</v>
      </c>
      <c r="F1176">
        <f t="shared" si="18"/>
        <v>69.1875</v>
      </c>
    </row>
    <row r="1177" spans="1:6" x14ac:dyDescent="0.25">
      <c r="A1177" t="s">
        <v>24</v>
      </c>
      <c r="B1177" t="s">
        <v>255</v>
      </c>
      <c r="C1177">
        <v>0.79479100000000003</v>
      </c>
      <c r="D1177">
        <v>349210.84375</v>
      </c>
      <c r="E1177">
        <v>349362.3125</v>
      </c>
      <c r="F1177">
        <f t="shared" si="18"/>
        <v>151.46875</v>
      </c>
    </row>
    <row r="1178" spans="1:6" x14ac:dyDescent="0.25">
      <c r="A1178" t="s">
        <v>24</v>
      </c>
      <c r="B1178" t="s">
        <v>256</v>
      </c>
      <c r="C1178">
        <v>3.3850999999999999E-2</v>
      </c>
      <c r="D1178">
        <v>350169.125</v>
      </c>
      <c r="E1178">
        <v>350288.96875</v>
      </c>
      <c r="F1178">
        <f t="shared" si="18"/>
        <v>119.84375</v>
      </c>
    </row>
    <row r="1179" spans="1:6" x14ac:dyDescent="0.25">
      <c r="A1179" t="s">
        <v>24</v>
      </c>
      <c r="B1179" t="s">
        <v>257</v>
      </c>
      <c r="C1179">
        <v>2.4577000000000002E-2</v>
      </c>
      <c r="D1179">
        <v>350341.5</v>
      </c>
      <c r="E1179">
        <v>350464.3125</v>
      </c>
      <c r="F1179">
        <f t="shared" si="18"/>
        <v>122.8125</v>
      </c>
    </row>
    <row r="1180" spans="1:6" x14ac:dyDescent="0.25">
      <c r="A1180" t="s">
        <v>24</v>
      </c>
      <c r="B1180" t="s">
        <v>258</v>
      </c>
      <c r="C1180">
        <v>0.377807</v>
      </c>
      <c r="D1180">
        <v>350515.3125</v>
      </c>
      <c r="E1180">
        <v>350617.21875</v>
      </c>
      <c r="F1180">
        <f t="shared" si="18"/>
        <v>101.90625</v>
      </c>
    </row>
    <row r="1181" spans="1:6" x14ac:dyDescent="0.25">
      <c r="A1181" t="s">
        <v>24</v>
      </c>
      <c r="B1181" t="s">
        <v>259</v>
      </c>
      <c r="C1181">
        <v>1.211533</v>
      </c>
      <c r="D1181">
        <v>351019.40625</v>
      </c>
      <c r="E1181">
        <v>351122.90625</v>
      </c>
      <c r="F1181">
        <f t="shared" si="18"/>
        <v>103.5</v>
      </c>
    </row>
    <row r="1182" spans="1:6" x14ac:dyDescent="0.25">
      <c r="A1182" t="s">
        <v>24</v>
      </c>
      <c r="B1182" t="s">
        <v>260</v>
      </c>
      <c r="C1182">
        <v>1.5042720000000001</v>
      </c>
      <c r="D1182">
        <v>352393.5625</v>
      </c>
      <c r="E1182">
        <v>352495.875</v>
      </c>
      <c r="F1182">
        <f t="shared" si="18"/>
        <v>102.3125</v>
      </c>
    </row>
    <row r="1183" spans="1:6" x14ac:dyDescent="0.25">
      <c r="A1183" t="s">
        <v>24</v>
      </c>
      <c r="B1183" t="s">
        <v>261</v>
      </c>
      <c r="C1183">
        <v>0.13844300000000001</v>
      </c>
      <c r="D1183">
        <v>354032.25</v>
      </c>
      <c r="E1183">
        <v>354134.25</v>
      </c>
      <c r="F1183">
        <f t="shared" si="18"/>
        <v>102</v>
      </c>
    </row>
    <row r="1184" spans="1:6" x14ac:dyDescent="0.25">
      <c r="A1184" t="s">
        <v>24</v>
      </c>
      <c r="B1184" t="s">
        <v>262</v>
      </c>
      <c r="C1184">
        <v>4.8998160000000004</v>
      </c>
      <c r="D1184">
        <v>354286.21875</v>
      </c>
      <c r="E1184">
        <v>354387.65625</v>
      </c>
      <c r="F1184">
        <f t="shared" si="18"/>
        <v>101.4375</v>
      </c>
    </row>
    <row r="1185" spans="1:6" x14ac:dyDescent="0.25">
      <c r="A1185" t="s">
        <v>24</v>
      </c>
      <c r="B1185" t="s">
        <v>263</v>
      </c>
      <c r="C1185">
        <v>0.73930899999999999</v>
      </c>
      <c r="D1185">
        <v>359332.71875</v>
      </c>
      <c r="E1185">
        <v>359395.875</v>
      </c>
      <c r="F1185">
        <f t="shared" si="18"/>
        <v>63.15625</v>
      </c>
    </row>
    <row r="1186" spans="1:6" x14ac:dyDescent="0.25">
      <c r="A1186" t="s">
        <v>5</v>
      </c>
      <c r="B1186" t="s">
        <v>5</v>
      </c>
      <c r="F1186">
        <f t="shared" si="18"/>
        <v>0</v>
      </c>
    </row>
    <row r="1187" spans="1:6" x14ac:dyDescent="0.25">
      <c r="A1187" t="s">
        <v>5</v>
      </c>
      <c r="B1187" t="s">
        <v>5</v>
      </c>
      <c r="F1187">
        <f t="shared" si="18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525-6C44-490D-A98C-D8502E85907E}">
  <dimension ref="A1:I1189"/>
  <sheetViews>
    <sheetView workbookViewId="0">
      <selection activeCell="J17" sqref="J17"/>
    </sheetView>
  </sheetViews>
  <sheetFormatPr baseColWidth="10" defaultRowHeight="15" x14ac:dyDescent="0.25"/>
  <cols>
    <col min="1" max="1" width="48.85546875" bestFit="1" customWidth="1"/>
    <col min="2" max="2" width="25.140625" bestFit="1" customWidth="1"/>
    <col min="3" max="3" width="25.85546875" bestFit="1" customWidth="1"/>
    <col min="4" max="4" width="19" bestFit="1" customWidth="1"/>
    <col min="5" max="5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279</v>
      </c>
    </row>
    <row r="2" spans="1:9" x14ac:dyDescent="0.25">
      <c r="A2" t="s">
        <v>5</v>
      </c>
      <c r="B2" t="s">
        <v>5</v>
      </c>
    </row>
    <row r="3" spans="1:9" x14ac:dyDescent="0.25">
      <c r="A3" t="s">
        <v>294</v>
      </c>
      <c r="B3" t="s">
        <v>5</v>
      </c>
    </row>
    <row r="4" spans="1:9" x14ac:dyDescent="0.25">
      <c r="A4" t="s">
        <v>5</v>
      </c>
      <c r="B4" t="s">
        <v>5</v>
      </c>
    </row>
    <row r="5" spans="1:9" x14ac:dyDescent="0.25">
      <c r="A5" t="s">
        <v>295</v>
      </c>
      <c r="B5" t="s">
        <v>5</v>
      </c>
    </row>
    <row r="6" spans="1:9" x14ac:dyDescent="0.25">
      <c r="A6" t="s">
        <v>8</v>
      </c>
      <c r="B6" t="s">
        <v>5</v>
      </c>
    </row>
    <row r="7" spans="1:9" x14ac:dyDescent="0.25">
      <c r="A7" t="s">
        <v>5</v>
      </c>
      <c r="B7" t="s">
        <v>5</v>
      </c>
    </row>
    <row r="8" spans="1:9" x14ac:dyDescent="0.25">
      <c r="A8" t="s">
        <v>9</v>
      </c>
      <c r="B8" t="s">
        <v>5</v>
      </c>
    </row>
    <row r="9" spans="1:9" x14ac:dyDescent="0.25">
      <c r="A9" t="s">
        <v>10</v>
      </c>
      <c r="B9" t="s">
        <v>11</v>
      </c>
      <c r="C9" t="s">
        <v>12</v>
      </c>
      <c r="D9" t="s">
        <v>13</v>
      </c>
      <c r="E9" t="s">
        <v>14</v>
      </c>
    </row>
    <row r="10" spans="1:9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9" x14ac:dyDescent="0.25">
      <c r="A11" t="s">
        <v>20</v>
      </c>
      <c r="B11" t="s">
        <v>20</v>
      </c>
      <c r="C11">
        <v>1.4939100000000001</v>
      </c>
      <c r="D11">
        <v>60238.613280999998</v>
      </c>
      <c r="E11">
        <v>60299.539062999997</v>
      </c>
      <c r="F11">
        <f>E11-D11</f>
        <v>60.925781999998435</v>
      </c>
      <c r="H11" t="s">
        <v>277</v>
      </c>
      <c r="I11">
        <f>AVERAGE(F11:F1187)/1000</f>
        <v>0.11326618256414618</v>
      </c>
    </row>
    <row r="12" spans="1:9" x14ac:dyDescent="0.25">
      <c r="A12" t="s">
        <v>20</v>
      </c>
      <c r="B12" t="s">
        <v>21</v>
      </c>
      <c r="C12">
        <v>1.124854</v>
      </c>
      <c r="D12">
        <v>61814.273437999997</v>
      </c>
      <c r="E12">
        <v>61916.511719000002</v>
      </c>
      <c r="F12">
        <f t="shared" ref="F12:F65" si="0">E12-D12</f>
        <v>102.23828100000537</v>
      </c>
      <c r="H12" t="s">
        <v>278</v>
      </c>
      <c r="I12">
        <f>I7/(E1196-D11)</f>
        <v>0</v>
      </c>
    </row>
    <row r="13" spans="1:9" x14ac:dyDescent="0.25">
      <c r="A13" t="s">
        <v>20</v>
      </c>
      <c r="B13" t="s">
        <v>22</v>
      </c>
      <c r="C13">
        <v>4.0699999999999998E-3</v>
      </c>
      <c r="D13">
        <v>63058.695312999997</v>
      </c>
      <c r="E13">
        <v>63209.476562999997</v>
      </c>
      <c r="F13">
        <f t="shared" si="0"/>
        <v>150.78125</v>
      </c>
    </row>
    <row r="14" spans="1:9" x14ac:dyDescent="0.25">
      <c r="A14" t="s">
        <v>20</v>
      </c>
      <c r="B14" t="s">
        <v>23</v>
      </c>
      <c r="C14">
        <v>0.425541</v>
      </c>
      <c r="D14">
        <v>63261.289062999997</v>
      </c>
      <c r="E14">
        <v>63408.410155999998</v>
      </c>
      <c r="F14">
        <f t="shared" si="0"/>
        <v>147.12109300000157</v>
      </c>
    </row>
    <row r="15" spans="1:9" x14ac:dyDescent="0.25">
      <c r="A15" t="s">
        <v>20</v>
      </c>
      <c r="B15" t="s">
        <v>24</v>
      </c>
      <c r="C15">
        <v>2.8300040000000002</v>
      </c>
      <c r="D15">
        <v>63863.34375</v>
      </c>
      <c r="E15">
        <v>63963.15625</v>
      </c>
      <c r="F15">
        <f t="shared" si="0"/>
        <v>99.8125</v>
      </c>
    </row>
    <row r="16" spans="1:9" x14ac:dyDescent="0.25">
      <c r="A16" t="s">
        <v>20</v>
      </c>
      <c r="B16" t="s">
        <v>25</v>
      </c>
      <c r="C16">
        <v>1.0790580000000001</v>
      </c>
      <c r="D16">
        <v>66805.710938000004</v>
      </c>
      <c r="E16">
        <v>66907.929688000004</v>
      </c>
      <c r="F16">
        <f t="shared" si="0"/>
        <v>102.21875</v>
      </c>
    </row>
    <row r="17" spans="1:6" x14ac:dyDescent="0.25">
      <c r="A17" t="s">
        <v>20</v>
      </c>
      <c r="B17" t="s">
        <v>26</v>
      </c>
      <c r="C17">
        <v>4.015841</v>
      </c>
      <c r="D17">
        <v>68009.929688000004</v>
      </c>
      <c r="E17">
        <v>68112.585938000004</v>
      </c>
      <c r="F17">
        <f t="shared" si="0"/>
        <v>102.65625</v>
      </c>
    </row>
    <row r="18" spans="1:6" x14ac:dyDescent="0.25">
      <c r="A18" t="s">
        <v>20</v>
      </c>
      <c r="B18" t="s">
        <v>27</v>
      </c>
      <c r="C18">
        <v>0.139319</v>
      </c>
      <c r="D18">
        <v>72134.398438000004</v>
      </c>
      <c r="E18">
        <v>72253.828125</v>
      </c>
      <c r="F18">
        <f t="shared" si="0"/>
        <v>119.42968699999619</v>
      </c>
    </row>
    <row r="19" spans="1:6" x14ac:dyDescent="0.25">
      <c r="A19" t="s">
        <v>20</v>
      </c>
      <c r="B19" t="s">
        <v>28</v>
      </c>
      <c r="C19">
        <v>3.40489</v>
      </c>
      <c r="D19">
        <v>72394.546875</v>
      </c>
      <c r="E19">
        <v>72467.320313000004</v>
      </c>
      <c r="F19">
        <f t="shared" si="0"/>
        <v>72.773438000003807</v>
      </c>
    </row>
    <row r="20" spans="1:6" x14ac:dyDescent="0.25">
      <c r="A20" t="s">
        <v>20</v>
      </c>
      <c r="B20" t="s">
        <v>29</v>
      </c>
      <c r="C20">
        <v>0.99970899999999996</v>
      </c>
      <c r="D20">
        <v>75901.671875</v>
      </c>
      <c r="E20">
        <v>75997.382813000004</v>
      </c>
      <c r="F20">
        <f t="shared" si="0"/>
        <v>95.710938000003807</v>
      </c>
    </row>
    <row r="21" spans="1:6" x14ac:dyDescent="0.25">
      <c r="A21" t="s">
        <v>20</v>
      </c>
      <c r="B21" t="s">
        <v>30</v>
      </c>
      <c r="C21">
        <v>1.9966459999999999</v>
      </c>
      <c r="D21">
        <v>77024.703125</v>
      </c>
      <c r="E21">
        <v>77129.40625</v>
      </c>
      <c r="F21">
        <f t="shared" si="0"/>
        <v>104.703125</v>
      </c>
    </row>
    <row r="22" spans="1:6" x14ac:dyDescent="0.25">
      <c r="A22" t="s">
        <v>20</v>
      </c>
      <c r="B22" t="s">
        <v>31</v>
      </c>
      <c r="C22">
        <v>0.34397299999999997</v>
      </c>
      <c r="D22">
        <v>79154.09375</v>
      </c>
      <c r="E22">
        <v>79258.257813000004</v>
      </c>
      <c r="F22">
        <f t="shared" si="0"/>
        <v>104.16406300000381</v>
      </c>
    </row>
    <row r="23" spans="1:6" x14ac:dyDescent="0.25">
      <c r="A23" t="s">
        <v>20</v>
      </c>
      <c r="B23" t="s">
        <v>32</v>
      </c>
      <c r="C23">
        <v>6.8348000000000006E-2</v>
      </c>
      <c r="D23">
        <v>79626.101563000004</v>
      </c>
      <c r="E23">
        <v>79699.265625</v>
      </c>
      <c r="F23">
        <f t="shared" si="0"/>
        <v>73.164061999996193</v>
      </c>
    </row>
    <row r="24" spans="1:6" x14ac:dyDescent="0.25">
      <c r="A24" t="s">
        <v>20</v>
      </c>
      <c r="B24" t="s">
        <v>33</v>
      </c>
      <c r="C24">
        <v>0.39723999999999998</v>
      </c>
      <c r="D24">
        <v>79803.265625</v>
      </c>
      <c r="E24">
        <v>79902.601563000004</v>
      </c>
      <c r="F24">
        <f t="shared" si="0"/>
        <v>99.335938000003807</v>
      </c>
    </row>
    <row r="25" spans="1:6" x14ac:dyDescent="0.25">
      <c r="A25" t="s">
        <v>20</v>
      </c>
      <c r="B25" t="s">
        <v>34</v>
      </c>
      <c r="C25">
        <v>0.99190599999999995</v>
      </c>
      <c r="D25">
        <v>80311.992188000004</v>
      </c>
      <c r="E25">
        <v>80379.796875</v>
      </c>
      <c r="F25">
        <f t="shared" si="0"/>
        <v>67.804686999996193</v>
      </c>
    </row>
    <row r="26" spans="1:6" x14ac:dyDescent="0.25">
      <c r="A26" t="s">
        <v>20</v>
      </c>
      <c r="B26" t="s">
        <v>35</v>
      </c>
      <c r="C26">
        <v>0.85811700000000002</v>
      </c>
      <c r="D26">
        <v>81381.984375</v>
      </c>
      <c r="E26">
        <v>81536.171875</v>
      </c>
      <c r="F26">
        <f t="shared" si="0"/>
        <v>154.1875</v>
      </c>
    </row>
    <row r="27" spans="1:6" x14ac:dyDescent="0.25">
      <c r="A27" t="s">
        <v>20</v>
      </c>
      <c r="B27" t="s">
        <v>36</v>
      </c>
      <c r="C27">
        <v>0.11505</v>
      </c>
      <c r="D27">
        <v>82402.578125</v>
      </c>
      <c r="E27">
        <v>82543.953125</v>
      </c>
      <c r="F27">
        <f t="shared" si="0"/>
        <v>141.375</v>
      </c>
    </row>
    <row r="28" spans="1:6" x14ac:dyDescent="0.25">
      <c r="A28" t="s">
        <v>20</v>
      </c>
      <c r="B28" t="s">
        <v>37</v>
      </c>
      <c r="C28">
        <v>0.16612499999999999</v>
      </c>
      <c r="D28">
        <v>82680.835938000004</v>
      </c>
      <c r="E28">
        <v>82749.90625</v>
      </c>
      <c r="F28">
        <f t="shared" si="0"/>
        <v>69.070311999996193</v>
      </c>
    </row>
    <row r="29" spans="1:6" x14ac:dyDescent="0.25">
      <c r="A29" t="s">
        <v>20</v>
      </c>
      <c r="B29" t="s">
        <v>38</v>
      </c>
      <c r="C29">
        <v>1.1002099999999999</v>
      </c>
      <c r="D29">
        <v>82955.453125</v>
      </c>
      <c r="E29">
        <v>83062.15625</v>
      </c>
      <c r="F29">
        <f t="shared" si="0"/>
        <v>106.703125</v>
      </c>
    </row>
    <row r="30" spans="1:6" x14ac:dyDescent="0.25">
      <c r="A30" t="s">
        <v>20</v>
      </c>
      <c r="B30" t="s">
        <v>39</v>
      </c>
      <c r="C30">
        <v>0.86244600000000005</v>
      </c>
      <c r="D30">
        <v>84177.921875</v>
      </c>
      <c r="E30">
        <v>84267.5625</v>
      </c>
      <c r="F30">
        <f t="shared" si="0"/>
        <v>89.640625</v>
      </c>
    </row>
    <row r="31" spans="1:6" x14ac:dyDescent="0.25">
      <c r="A31" t="s">
        <v>20</v>
      </c>
      <c r="B31" t="s">
        <v>40</v>
      </c>
      <c r="C31">
        <v>0.66779100000000002</v>
      </c>
      <c r="D31">
        <v>85138.859375</v>
      </c>
      <c r="E31">
        <v>85322.804688000004</v>
      </c>
      <c r="F31">
        <f t="shared" si="0"/>
        <v>183.94531300000381</v>
      </c>
    </row>
    <row r="32" spans="1:6" x14ac:dyDescent="0.25">
      <c r="A32" t="s">
        <v>20</v>
      </c>
      <c r="B32" t="s">
        <v>41</v>
      </c>
      <c r="C32">
        <v>2.1843680000000001</v>
      </c>
      <c r="D32">
        <v>86051.429688000004</v>
      </c>
      <c r="E32">
        <v>86164.289063000004</v>
      </c>
      <c r="F32">
        <f t="shared" si="0"/>
        <v>112.859375</v>
      </c>
    </row>
    <row r="33" spans="1:6" x14ac:dyDescent="0.25">
      <c r="A33" t="s">
        <v>20</v>
      </c>
      <c r="B33" t="s">
        <v>42</v>
      </c>
      <c r="C33">
        <v>0.71152499999999996</v>
      </c>
      <c r="D33">
        <v>88391.75</v>
      </c>
      <c r="E33">
        <v>88530.828125</v>
      </c>
      <c r="F33">
        <f t="shared" si="0"/>
        <v>139.078125</v>
      </c>
    </row>
    <row r="34" spans="1:6" x14ac:dyDescent="0.25">
      <c r="A34" t="s">
        <v>20</v>
      </c>
      <c r="B34" t="s">
        <v>43</v>
      </c>
      <c r="C34">
        <v>1.970566</v>
      </c>
      <c r="D34">
        <v>89286.9375</v>
      </c>
      <c r="E34">
        <v>89444.070313000004</v>
      </c>
      <c r="F34">
        <f t="shared" si="0"/>
        <v>157.13281300000381</v>
      </c>
    </row>
    <row r="35" spans="1:6" x14ac:dyDescent="0.25">
      <c r="A35" t="s">
        <v>20</v>
      </c>
      <c r="B35" t="s">
        <v>44</v>
      </c>
      <c r="C35">
        <v>0.87004599999999999</v>
      </c>
      <c r="D35">
        <v>91433.148438000004</v>
      </c>
      <c r="E35">
        <v>91566.984375</v>
      </c>
      <c r="F35">
        <f t="shared" si="0"/>
        <v>133.83593699999619</v>
      </c>
    </row>
    <row r="36" spans="1:6" x14ac:dyDescent="0.25">
      <c r="A36" t="s">
        <v>20</v>
      </c>
      <c r="B36" t="s">
        <v>45</v>
      </c>
      <c r="C36">
        <v>0.60249600000000003</v>
      </c>
      <c r="D36">
        <v>92445.132813000004</v>
      </c>
      <c r="E36">
        <v>92551.703125</v>
      </c>
      <c r="F36">
        <f t="shared" si="0"/>
        <v>106.57031199999619</v>
      </c>
    </row>
    <row r="37" spans="1:6" x14ac:dyDescent="0.25">
      <c r="A37" t="s">
        <v>20</v>
      </c>
      <c r="B37" t="s">
        <v>46</v>
      </c>
      <c r="C37">
        <v>0.17608699999999999</v>
      </c>
      <c r="D37">
        <v>93203.40625</v>
      </c>
      <c r="E37">
        <v>93308.96875</v>
      </c>
      <c r="F37">
        <f t="shared" si="0"/>
        <v>105.5625</v>
      </c>
    </row>
    <row r="38" spans="1:6" x14ac:dyDescent="0.25">
      <c r="A38" t="s">
        <v>20</v>
      </c>
      <c r="B38" t="s">
        <v>47</v>
      </c>
      <c r="C38">
        <v>0.27801999999999999</v>
      </c>
      <c r="D38">
        <v>93521.84375</v>
      </c>
      <c r="E38">
        <v>93623.398438000004</v>
      </c>
      <c r="F38">
        <f t="shared" si="0"/>
        <v>101.55468800000381</v>
      </c>
    </row>
    <row r="39" spans="1:6" x14ac:dyDescent="0.25">
      <c r="A39" t="s">
        <v>20</v>
      </c>
      <c r="B39" t="s">
        <v>48</v>
      </c>
      <c r="C39">
        <v>1.815507</v>
      </c>
      <c r="D39">
        <v>93925.023438000004</v>
      </c>
      <c r="E39">
        <v>94027.25</v>
      </c>
      <c r="F39">
        <f t="shared" si="0"/>
        <v>102.22656199999619</v>
      </c>
    </row>
    <row r="40" spans="1:6" x14ac:dyDescent="0.25">
      <c r="A40" t="s">
        <v>20</v>
      </c>
      <c r="B40" t="s">
        <v>49</v>
      </c>
      <c r="C40">
        <v>0.56769700000000001</v>
      </c>
      <c r="D40">
        <v>95874.359375</v>
      </c>
      <c r="E40">
        <v>95964.171875</v>
      </c>
      <c r="F40">
        <f t="shared" si="0"/>
        <v>89.8125</v>
      </c>
    </row>
    <row r="41" spans="1:6" x14ac:dyDescent="0.25">
      <c r="A41" t="s">
        <v>20</v>
      </c>
      <c r="B41" t="s">
        <v>50</v>
      </c>
      <c r="C41">
        <v>1.4197070000000001</v>
      </c>
      <c r="D41">
        <v>96553.21875</v>
      </c>
      <c r="E41">
        <v>96668.007813000004</v>
      </c>
      <c r="F41">
        <f t="shared" si="0"/>
        <v>114.78906300000381</v>
      </c>
    </row>
    <row r="42" spans="1:6" x14ac:dyDescent="0.25">
      <c r="A42" t="s">
        <v>20</v>
      </c>
      <c r="B42" t="s">
        <v>51</v>
      </c>
      <c r="C42">
        <v>0.70628100000000005</v>
      </c>
      <c r="D42">
        <v>98114.171875</v>
      </c>
      <c r="E42">
        <v>98225.398438000004</v>
      </c>
      <c r="F42">
        <f t="shared" si="0"/>
        <v>111.22656300000381</v>
      </c>
    </row>
    <row r="43" spans="1:6" x14ac:dyDescent="0.25">
      <c r="A43" t="s">
        <v>20</v>
      </c>
      <c r="B43" t="s">
        <v>52</v>
      </c>
      <c r="C43">
        <v>0.71473500000000001</v>
      </c>
      <c r="D43">
        <v>98980.851563000004</v>
      </c>
      <c r="E43">
        <v>99087.632813000004</v>
      </c>
      <c r="F43">
        <f t="shared" si="0"/>
        <v>106.78125</v>
      </c>
    </row>
    <row r="44" spans="1:6" x14ac:dyDescent="0.25">
      <c r="A44" t="s">
        <v>20</v>
      </c>
      <c r="B44" t="s">
        <v>53</v>
      </c>
      <c r="C44">
        <v>3.8464999999999999E-2</v>
      </c>
      <c r="D44">
        <v>99840.1875</v>
      </c>
      <c r="E44">
        <v>99992.507813000004</v>
      </c>
      <c r="F44">
        <f t="shared" si="0"/>
        <v>152.32031300000381</v>
      </c>
    </row>
    <row r="45" spans="1:6" x14ac:dyDescent="0.25">
      <c r="A45" t="s">
        <v>20</v>
      </c>
      <c r="B45" t="s">
        <v>54</v>
      </c>
      <c r="C45">
        <v>0.24033399999999999</v>
      </c>
      <c r="D45">
        <v>100048.398438</v>
      </c>
      <c r="E45">
        <v>100187.03125</v>
      </c>
      <c r="F45">
        <f t="shared" si="0"/>
        <v>138.63281199999619</v>
      </c>
    </row>
    <row r="46" spans="1:6" x14ac:dyDescent="0.25">
      <c r="A46" t="s">
        <v>20</v>
      </c>
      <c r="B46" t="s">
        <v>55</v>
      </c>
      <c r="C46">
        <v>0.119906</v>
      </c>
      <c r="D46">
        <v>100447.679688</v>
      </c>
      <c r="E46">
        <v>100585.0625</v>
      </c>
      <c r="F46">
        <f t="shared" si="0"/>
        <v>137.38281199999619</v>
      </c>
    </row>
    <row r="47" spans="1:6" x14ac:dyDescent="0.25">
      <c r="A47" t="s">
        <v>20</v>
      </c>
      <c r="B47" t="s">
        <v>56</v>
      </c>
      <c r="C47">
        <v>4.7891999999999997E-2</v>
      </c>
      <c r="D47">
        <v>100729.023438</v>
      </c>
      <c r="E47">
        <v>100800.234375</v>
      </c>
      <c r="F47">
        <f t="shared" si="0"/>
        <v>71.210936999996193</v>
      </c>
    </row>
    <row r="48" spans="1:6" x14ac:dyDescent="0.25">
      <c r="A48" t="s">
        <v>20</v>
      </c>
      <c r="B48" t="s">
        <v>57</v>
      </c>
      <c r="C48">
        <v>0.285001</v>
      </c>
      <c r="D48">
        <v>100869.28125</v>
      </c>
      <c r="E48">
        <v>100991.320313</v>
      </c>
      <c r="F48">
        <f t="shared" si="0"/>
        <v>122.03906300000381</v>
      </c>
    </row>
    <row r="49" spans="1:6" x14ac:dyDescent="0.25">
      <c r="A49" t="s">
        <v>20</v>
      </c>
      <c r="B49" t="s">
        <v>58</v>
      </c>
      <c r="C49">
        <v>0.25352799999999998</v>
      </c>
      <c r="D49">
        <v>101289.375</v>
      </c>
      <c r="E49">
        <v>101393.8125</v>
      </c>
      <c r="F49">
        <f t="shared" si="0"/>
        <v>104.4375</v>
      </c>
    </row>
    <row r="50" spans="1:6" x14ac:dyDescent="0.25">
      <c r="A50" t="s">
        <v>20</v>
      </c>
      <c r="B50" t="s">
        <v>59</v>
      </c>
      <c r="C50">
        <v>0.83830099999999996</v>
      </c>
      <c r="D50">
        <v>101648.570313</v>
      </c>
      <c r="E50">
        <v>101799.335938</v>
      </c>
      <c r="F50">
        <f t="shared" si="0"/>
        <v>150.765625</v>
      </c>
    </row>
    <row r="51" spans="1:6" x14ac:dyDescent="0.25">
      <c r="A51" t="s">
        <v>20</v>
      </c>
      <c r="B51" t="s">
        <v>60</v>
      </c>
      <c r="C51">
        <v>1.2493399999999999</v>
      </c>
      <c r="D51">
        <v>102654.859375</v>
      </c>
      <c r="E51">
        <v>102805.476563</v>
      </c>
      <c r="F51">
        <f t="shared" si="0"/>
        <v>150.61718800000381</v>
      </c>
    </row>
    <row r="52" spans="1:6" x14ac:dyDescent="0.25">
      <c r="A52" t="s">
        <v>20</v>
      </c>
      <c r="B52" t="s">
        <v>61</v>
      </c>
      <c r="C52">
        <v>1.10158</v>
      </c>
      <c r="D52">
        <v>104088.625</v>
      </c>
      <c r="E52">
        <v>104240.171875</v>
      </c>
      <c r="F52">
        <f t="shared" si="0"/>
        <v>151.546875</v>
      </c>
    </row>
    <row r="53" spans="1:6" x14ac:dyDescent="0.25">
      <c r="A53" t="s">
        <v>20</v>
      </c>
      <c r="B53" t="s">
        <v>62</v>
      </c>
      <c r="C53">
        <v>1.656989</v>
      </c>
      <c r="D53">
        <v>105375.875</v>
      </c>
      <c r="E53">
        <v>105527.117188</v>
      </c>
      <c r="F53">
        <f t="shared" si="0"/>
        <v>151.24218800000381</v>
      </c>
    </row>
    <row r="54" spans="1:6" x14ac:dyDescent="0.25">
      <c r="A54" t="s">
        <v>20</v>
      </c>
      <c r="B54" t="s">
        <v>63</v>
      </c>
      <c r="C54">
        <v>0.369556</v>
      </c>
      <c r="D54">
        <v>107223.835938</v>
      </c>
      <c r="E54">
        <v>107279.414063</v>
      </c>
      <c r="F54">
        <f t="shared" si="0"/>
        <v>55.578125</v>
      </c>
    </row>
    <row r="55" spans="1:6" x14ac:dyDescent="0.25">
      <c r="A55" t="s">
        <v>20</v>
      </c>
      <c r="B55" t="s">
        <v>64</v>
      </c>
      <c r="C55">
        <v>0.84544600000000003</v>
      </c>
      <c r="D55">
        <v>107663.953125</v>
      </c>
      <c r="E55">
        <v>107763.078125</v>
      </c>
      <c r="F55">
        <f t="shared" si="0"/>
        <v>99.125</v>
      </c>
    </row>
    <row r="56" spans="1:6" x14ac:dyDescent="0.25">
      <c r="A56" t="s">
        <v>20</v>
      </c>
      <c r="B56" t="s">
        <v>65</v>
      </c>
      <c r="C56">
        <v>0.18506600000000001</v>
      </c>
      <c r="D56">
        <v>108622.570313</v>
      </c>
      <c r="E56">
        <v>108694.445313</v>
      </c>
      <c r="F56">
        <f t="shared" si="0"/>
        <v>71.875</v>
      </c>
    </row>
    <row r="57" spans="1:6" x14ac:dyDescent="0.25">
      <c r="A57" t="s">
        <v>20</v>
      </c>
      <c r="B57" t="s">
        <v>66</v>
      </c>
      <c r="C57">
        <v>1.0671250000000001</v>
      </c>
      <c r="D57">
        <v>108889.757813</v>
      </c>
      <c r="E57">
        <v>108977.710938</v>
      </c>
      <c r="F57">
        <f t="shared" si="0"/>
        <v>87.953125</v>
      </c>
    </row>
    <row r="58" spans="1:6" x14ac:dyDescent="0.25">
      <c r="A58" t="s">
        <v>20</v>
      </c>
      <c r="B58" t="s">
        <v>67</v>
      </c>
      <c r="C58">
        <v>0.65663499999999997</v>
      </c>
      <c r="D58">
        <v>110066.40625</v>
      </c>
      <c r="E58">
        <v>110167.554688</v>
      </c>
      <c r="F58">
        <f t="shared" si="0"/>
        <v>101.14843800000381</v>
      </c>
    </row>
    <row r="59" spans="1:6" x14ac:dyDescent="0.25">
      <c r="A59" t="s">
        <v>20</v>
      </c>
      <c r="B59" t="s">
        <v>68</v>
      </c>
      <c r="C59">
        <v>0.25589699999999999</v>
      </c>
      <c r="D59">
        <v>110836.210938</v>
      </c>
      <c r="E59">
        <v>110935.039063</v>
      </c>
      <c r="F59">
        <f t="shared" si="0"/>
        <v>98.828125</v>
      </c>
    </row>
    <row r="60" spans="1:6" x14ac:dyDescent="0.25">
      <c r="A60" t="s">
        <v>20</v>
      </c>
      <c r="B60" t="s">
        <v>69</v>
      </c>
      <c r="C60">
        <v>2.9116930000000001</v>
      </c>
      <c r="D60">
        <v>111242.429688</v>
      </c>
      <c r="E60">
        <v>111298.820313</v>
      </c>
      <c r="F60">
        <f t="shared" si="0"/>
        <v>56.390625</v>
      </c>
    </row>
    <row r="61" spans="1:6" x14ac:dyDescent="0.25">
      <c r="A61" t="s">
        <v>20</v>
      </c>
      <c r="B61" t="s">
        <v>70</v>
      </c>
      <c r="C61">
        <v>0.111218</v>
      </c>
      <c r="D61">
        <v>114251.617188</v>
      </c>
      <c r="E61">
        <v>114383.40625</v>
      </c>
      <c r="F61">
        <f t="shared" si="0"/>
        <v>131.78906199999619</v>
      </c>
    </row>
    <row r="62" spans="1:6" x14ac:dyDescent="0.25">
      <c r="A62" t="s">
        <v>20</v>
      </c>
      <c r="B62" t="s">
        <v>71</v>
      </c>
      <c r="C62">
        <v>0.17027100000000001</v>
      </c>
      <c r="D62">
        <v>114524.0625</v>
      </c>
      <c r="E62">
        <v>114580.84375</v>
      </c>
      <c r="F62">
        <f t="shared" si="0"/>
        <v>56.78125</v>
      </c>
    </row>
    <row r="63" spans="1:6" x14ac:dyDescent="0.25">
      <c r="A63" t="s">
        <v>20</v>
      </c>
      <c r="B63" t="s">
        <v>72</v>
      </c>
      <c r="C63">
        <v>0.28183000000000002</v>
      </c>
      <c r="D63">
        <v>114774.054688</v>
      </c>
      <c r="E63">
        <v>114889.164063</v>
      </c>
      <c r="F63">
        <f t="shared" si="0"/>
        <v>115.109375</v>
      </c>
    </row>
    <row r="64" spans="1:6" x14ac:dyDescent="0.25">
      <c r="A64" t="s">
        <v>20</v>
      </c>
      <c r="B64" t="s">
        <v>73</v>
      </c>
      <c r="C64">
        <v>0.24062600000000001</v>
      </c>
      <c r="D64">
        <v>115212.765625</v>
      </c>
      <c r="E64">
        <v>115365.789063</v>
      </c>
      <c r="F64">
        <f t="shared" si="0"/>
        <v>153.02343800000381</v>
      </c>
    </row>
    <row r="65" spans="1:6" x14ac:dyDescent="0.25">
      <c r="A65" t="s">
        <v>20</v>
      </c>
      <c r="B65" t="s">
        <v>74</v>
      </c>
      <c r="C65">
        <v>0.67161700000000002</v>
      </c>
      <c r="D65">
        <v>115640.796875</v>
      </c>
      <c r="E65">
        <v>115711.625</v>
      </c>
      <c r="F65">
        <f t="shared" si="0"/>
        <v>70.828125</v>
      </c>
    </row>
    <row r="66" spans="1:6" x14ac:dyDescent="0.25">
      <c r="A66" t="s">
        <v>20</v>
      </c>
      <c r="B66" t="s">
        <v>75</v>
      </c>
      <c r="C66">
        <v>0.218253</v>
      </c>
      <c r="D66">
        <v>116389.101563</v>
      </c>
      <c r="E66">
        <v>116496.039063</v>
      </c>
      <c r="F66">
        <f t="shared" ref="F66:F129" si="1">E66-D66</f>
        <v>106.9375</v>
      </c>
    </row>
    <row r="67" spans="1:6" x14ac:dyDescent="0.25">
      <c r="A67" t="s">
        <v>20</v>
      </c>
      <c r="B67" t="s">
        <v>76</v>
      </c>
      <c r="C67">
        <v>3.049814</v>
      </c>
      <c r="D67">
        <v>116730.9375</v>
      </c>
      <c r="E67">
        <v>116881.351563</v>
      </c>
      <c r="F67">
        <f t="shared" si="1"/>
        <v>150.41406300000381</v>
      </c>
    </row>
    <row r="68" spans="1:6" x14ac:dyDescent="0.25">
      <c r="A68" t="s">
        <v>20</v>
      </c>
      <c r="B68" t="s">
        <v>77</v>
      </c>
      <c r="C68">
        <v>7.4366000000000002E-2</v>
      </c>
      <c r="D68">
        <v>119934.375</v>
      </c>
      <c r="E68">
        <v>120078.976563</v>
      </c>
      <c r="F68">
        <f t="shared" si="1"/>
        <v>144.60156300000381</v>
      </c>
    </row>
    <row r="69" spans="1:6" x14ac:dyDescent="0.25">
      <c r="A69" t="s">
        <v>20</v>
      </c>
      <c r="B69" t="s">
        <v>78</v>
      </c>
      <c r="C69">
        <v>0.637652</v>
      </c>
      <c r="D69">
        <v>120186.945313</v>
      </c>
      <c r="E69">
        <v>120292.742188</v>
      </c>
      <c r="F69">
        <f t="shared" si="1"/>
        <v>105.796875</v>
      </c>
    </row>
    <row r="70" spans="1:6" x14ac:dyDescent="0.25">
      <c r="A70" t="s">
        <v>20</v>
      </c>
      <c r="B70" t="s">
        <v>79</v>
      </c>
      <c r="C70">
        <v>1.1966870000000001</v>
      </c>
      <c r="D70">
        <v>120947.5625</v>
      </c>
      <c r="E70">
        <v>121053.109375</v>
      </c>
      <c r="F70">
        <f t="shared" si="1"/>
        <v>105.546875</v>
      </c>
    </row>
    <row r="71" spans="1:6" x14ac:dyDescent="0.25">
      <c r="A71" t="s">
        <v>20</v>
      </c>
      <c r="B71" t="s">
        <v>80</v>
      </c>
      <c r="C71">
        <v>0.97679199999999999</v>
      </c>
      <c r="D71">
        <v>122297.4375</v>
      </c>
      <c r="E71">
        <v>122350.210938</v>
      </c>
      <c r="F71">
        <f t="shared" si="1"/>
        <v>52.773438000003807</v>
      </c>
    </row>
    <row r="72" spans="1:6" x14ac:dyDescent="0.25">
      <c r="A72" t="s">
        <v>20</v>
      </c>
      <c r="B72" t="s">
        <v>81</v>
      </c>
      <c r="C72">
        <v>1.069785</v>
      </c>
      <c r="D72">
        <v>123338.382813</v>
      </c>
      <c r="E72">
        <v>123490.054688</v>
      </c>
      <c r="F72">
        <f t="shared" si="1"/>
        <v>151.671875</v>
      </c>
    </row>
    <row r="73" spans="1:6" x14ac:dyDescent="0.25">
      <c r="A73" t="s">
        <v>20</v>
      </c>
      <c r="B73" t="s">
        <v>82</v>
      </c>
      <c r="C73">
        <v>1.826403</v>
      </c>
      <c r="D73">
        <v>124576.15625</v>
      </c>
      <c r="E73">
        <v>124734.539063</v>
      </c>
      <c r="F73">
        <f t="shared" si="1"/>
        <v>158.38281300000381</v>
      </c>
    </row>
    <row r="74" spans="1:6" x14ac:dyDescent="0.25">
      <c r="A74" t="s">
        <v>20</v>
      </c>
      <c r="B74" t="s">
        <v>83</v>
      </c>
      <c r="C74">
        <v>1.4382900000000001</v>
      </c>
      <c r="D74">
        <v>126593.390625</v>
      </c>
      <c r="E74">
        <v>126749.109375</v>
      </c>
      <c r="F74">
        <f t="shared" si="1"/>
        <v>155.71875</v>
      </c>
    </row>
    <row r="75" spans="1:6" x14ac:dyDescent="0.25">
      <c r="A75" t="s">
        <v>20</v>
      </c>
      <c r="B75" t="s">
        <v>84</v>
      </c>
      <c r="C75">
        <v>4.0660910000000001</v>
      </c>
      <c r="D75">
        <v>128244.15625</v>
      </c>
      <c r="E75">
        <v>128349.117188</v>
      </c>
      <c r="F75">
        <f t="shared" si="1"/>
        <v>104.96093800000381</v>
      </c>
    </row>
    <row r="76" spans="1:6" x14ac:dyDescent="0.25">
      <c r="A76" t="s">
        <v>20</v>
      </c>
      <c r="B76" t="s">
        <v>85</v>
      </c>
      <c r="C76">
        <v>0.48792400000000002</v>
      </c>
      <c r="D76">
        <v>132457.203125</v>
      </c>
      <c r="E76">
        <v>132609.5</v>
      </c>
      <c r="F76">
        <f t="shared" si="1"/>
        <v>152.296875</v>
      </c>
    </row>
    <row r="77" spans="1:6" x14ac:dyDescent="0.25">
      <c r="A77" t="s">
        <v>20</v>
      </c>
      <c r="B77" t="s">
        <v>86</v>
      </c>
      <c r="C77">
        <v>3.2736000000000001</v>
      </c>
      <c r="D77">
        <v>133145.046875</v>
      </c>
      <c r="E77">
        <v>133199.71875</v>
      </c>
      <c r="F77">
        <f t="shared" si="1"/>
        <v>54.671875</v>
      </c>
    </row>
    <row r="78" spans="1:6" x14ac:dyDescent="0.25">
      <c r="A78" t="s">
        <v>20</v>
      </c>
      <c r="B78" t="s">
        <v>87</v>
      </c>
      <c r="C78">
        <v>0.18713399999999999</v>
      </c>
      <c r="D78">
        <v>136509.140625</v>
      </c>
      <c r="E78">
        <v>136651.359375</v>
      </c>
      <c r="F78">
        <f t="shared" si="1"/>
        <v>142.21875</v>
      </c>
    </row>
    <row r="79" spans="1:6" x14ac:dyDescent="0.25">
      <c r="A79" t="s">
        <v>20</v>
      </c>
      <c r="B79" t="s">
        <v>88</v>
      </c>
      <c r="C79">
        <v>0.75380100000000005</v>
      </c>
      <c r="D79">
        <v>136839.34375</v>
      </c>
      <c r="E79">
        <v>136981.875</v>
      </c>
      <c r="F79">
        <f t="shared" si="1"/>
        <v>142.53125</v>
      </c>
    </row>
    <row r="80" spans="1:6" x14ac:dyDescent="0.25">
      <c r="A80" t="s">
        <v>20</v>
      </c>
      <c r="B80" t="s">
        <v>89</v>
      </c>
      <c r="C80">
        <v>0.54135500000000003</v>
      </c>
      <c r="D80">
        <v>137757.59375</v>
      </c>
      <c r="E80">
        <v>137906.5625</v>
      </c>
      <c r="F80">
        <f t="shared" si="1"/>
        <v>148.96875</v>
      </c>
    </row>
    <row r="81" spans="1:6" x14ac:dyDescent="0.25">
      <c r="A81" t="s">
        <v>20</v>
      </c>
      <c r="B81" t="s">
        <v>90</v>
      </c>
      <c r="C81">
        <v>9.6974000000000005E-2</v>
      </c>
      <c r="D81">
        <v>138449.609375</v>
      </c>
      <c r="E81">
        <v>138550.796875</v>
      </c>
      <c r="F81">
        <f t="shared" si="1"/>
        <v>101.1875</v>
      </c>
    </row>
    <row r="82" spans="1:6" x14ac:dyDescent="0.25">
      <c r="A82" t="s">
        <v>20</v>
      </c>
      <c r="B82" t="s">
        <v>91</v>
      </c>
      <c r="C82">
        <v>5.9346999999999997E-2</v>
      </c>
      <c r="D82">
        <v>138652.125</v>
      </c>
      <c r="E82">
        <v>138754.125</v>
      </c>
      <c r="F82">
        <f t="shared" si="1"/>
        <v>102</v>
      </c>
    </row>
    <row r="83" spans="1:6" x14ac:dyDescent="0.25">
      <c r="A83" t="s">
        <v>20</v>
      </c>
      <c r="B83" t="s">
        <v>92</v>
      </c>
      <c r="C83">
        <v>3.3756140000000001</v>
      </c>
      <c r="D83">
        <v>138853.859375</v>
      </c>
      <c r="E83">
        <v>138995.359375</v>
      </c>
      <c r="F83">
        <f t="shared" si="1"/>
        <v>141.5</v>
      </c>
    </row>
    <row r="84" spans="1:6" x14ac:dyDescent="0.25">
      <c r="A84" t="s">
        <v>20</v>
      </c>
      <c r="B84" t="s">
        <v>93</v>
      </c>
      <c r="C84">
        <v>0.60075599999999996</v>
      </c>
      <c r="D84">
        <v>142387.171875</v>
      </c>
      <c r="E84">
        <v>142506.453125</v>
      </c>
      <c r="F84">
        <f t="shared" si="1"/>
        <v>119.28125</v>
      </c>
    </row>
    <row r="85" spans="1:6" x14ac:dyDescent="0.25">
      <c r="A85" t="s">
        <v>20</v>
      </c>
      <c r="B85" t="s">
        <v>94</v>
      </c>
      <c r="C85">
        <v>0.31494100000000003</v>
      </c>
      <c r="D85">
        <v>143124.4375</v>
      </c>
      <c r="E85">
        <v>143225.390625</v>
      </c>
      <c r="F85">
        <f t="shared" si="1"/>
        <v>100.953125</v>
      </c>
    </row>
    <row r="86" spans="1:6" x14ac:dyDescent="0.25">
      <c r="A86" t="s">
        <v>20</v>
      </c>
      <c r="B86" t="s">
        <v>95</v>
      </c>
      <c r="C86">
        <v>0.47735499999999997</v>
      </c>
      <c r="D86">
        <v>143551.0625</v>
      </c>
      <c r="E86">
        <v>143699.734375</v>
      </c>
      <c r="F86">
        <f t="shared" si="1"/>
        <v>148.671875</v>
      </c>
    </row>
    <row r="87" spans="1:6" x14ac:dyDescent="0.25">
      <c r="A87" t="s">
        <v>20</v>
      </c>
      <c r="B87" t="s">
        <v>96</v>
      </c>
      <c r="C87">
        <v>3.2240449999999998</v>
      </c>
      <c r="D87">
        <v>144186.5625</v>
      </c>
      <c r="E87">
        <v>144309.203125</v>
      </c>
      <c r="F87">
        <f t="shared" si="1"/>
        <v>122.640625</v>
      </c>
    </row>
    <row r="88" spans="1:6" x14ac:dyDescent="0.25">
      <c r="A88" t="s">
        <v>20</v>
      </c>
      <c r="B88" t="s">
        <v>97</v>
      </c>
      <c r="C88">
        <v>3.3393820000000001</v>
      </c>
      <c r="D88">
        <v>147557.515625</v>
      </c>
      <c r="E88">
        <v>147658.171875</v>
      </c>
      <c r="F88">
        <f t="shared" si="1"/>
        <v>100.65625</v>
      </c>
    </row>
    <row r="89" spans="1:6" x14ac:dyDescent="0.25">
      <c r="A89" t="s">
        <v>20</v>
      </c>
      <c r="B89" t="s">
        <v>98</v>
      </c>
      <c r="C89">
        <v>0.92220199999999997</v>
      </c>
      <c r="D89">
        <v>151032.671875</v>
      </c>
      <c r="E89">
        <v>151180.328125</v>
      </c>
      <c r="F89">
        <f t="shared" si="1"/>
        <v>147.65625</v>
      </c>
    </row>
    <row r="90" spans="1:6" x14ac:dyDescent="0.25">
      <c r="A90" t="s">
        <v>20</v>
      </c>
      <c r="B90" t="s">
        <v>99</v>
      </c>
      <c r="C90">
        <v>0.44112099999999999</v>
      </c>
      <c r="D90">
        <v>152118.5625</v>
      </c>
      <c r="E90">
        <v>152222.21875</v>
      </c>
      <c r="F90">
        <f t="shared" si="1"/>
        <v>103.65625</v>
      </c>
    </row>
    <row r="91" spans="1:6" x14ac:dyDescent="0.25">
      <c r="A91" t="s">
        <v>20</v>
      </c>
      <c r="B91" t="s">
        <v>100</v>
      </c>
      <c r="C91">
        <v>0.24493799999999999</v>
      </c>
      <c r="D91">
        <v>152669.75</v>
      </c>
      <c r="E91">
        <v>152771.296875</v>
      </c>
      <c r="F91">
        <f t="shared" si="1"/>
        <v>101.546875</v>
      </c>
    </row>
    <row r="92" spans="1:6" x14ac:dyDescent="0.25">
      <c r="A92" t="s">
        <v>20</v>
      </c>
      <c r="B92" t="s">
        <v>101</v>
      </c>
      <c r="C92">
        <v>1.1818409999999999</v>
      </c>
      <c r="D92">
        <v>153033.65625</v>
      </c>
      <c r="E92">
        <v>153085.046875</v>
      </c>
      <c r="F92">
        <f t="shared" si="1"/>
        <v>51.390625</v>
      </c>
    </row>
    <row r="93" spans="1:6" x14ac:dyDescent="0.25">
      <c r="A93" t="s">
        <v>20</v>
      </c>
      <c r="B93" t="s">
        <v>102</v>
      </c>
      <c r="C93">
        <v>3.641483</v>
      </c>
      <c r="D93">
        <v>154278.25</v>
      </c>
      <c r="E93">
        <v>154382.125</v>
      </c>
      <c r="F93">
        <f t="shared" si="1"/>
        <v>103.875</v>
      </c>
    </row>
    <row r="94" spans="1:6" x14ac:dyDescent="0.25">
      <c r="A94" t="s">
        <v>20</v>
      </c>
      <c r="B94" t="s">
        <v>103</v>
      </c>
      <c r="C94">
        <v>2.1601810000000001</v>
      </c>
      <c r="D94">
        <v>158068.921875</v>
      </c>
      <c r="E94">
        <v>158169.265625</v>
      </c>
      <c r="F94">
        <f t="shared" si="1"/>
        <v>100.34375</v>
      </c>
    </row>
    <row r="95" spans="1:6" x14ac:dyDescent="0.25">
      <c r="A95" t="s">
        <v>20</v>
      </c>
      <c r="B95" t="s">
        <v>104</v>
      </c>
      <c r="C95">
        <v>1.2184219999999999</v>
      </c>
      <c r="D95">
        <v>160384.65625</v>
      </c>
      <c r="E95">
        <v>160490.921875</v>
      </c>
      <c r="F95">
        <f t="shared" si="1"/>
        <v>106.265625</v>
      </c>
    </row>
    <row r="96" spans="1:6" x14ac:dyDescent="0.25">
      <c r="A96" t="s">
        <v>20</v>
      </c>
      <c r="B96" t="s">
        <v>105</v>
      </c>
      <c r="C96">
        <v>0.65298299999999998</v>
      </c>
      <c r="D96">
        <v>161740.53125</v>
      </c>
      <c r="E96">
        <v>161864.203125</v>
      </c>
      <c r="F96">
        <f t="shared" si="1"/>
        <v>123.671875</v>
      </c>
    </row>
    <row r="97" spans="1:6" x14ac:dyDescent="0.25">
      <c r="A97" t="s">
        <v>20</v>
      </c>
      <c r="B97" t="s">
        <v>106</v>
      </c>
      <c r="C97">
        <v>2.3195070000000002</v>
      </c>
      <c r="D97">
        <v>162529.125</v>
      </c>
      <c r="E97">
        <v>162684.578125</v>
      </c>
      <c r="F97">
        <f t="shared" si="1"/>
        <v>155.453125</v>
      </c>
    </row>
    <row r="98" spans="1:6" x14ac:dyDescent="0.25">
      <c r="A98" t="s">
        <v>20</v>
      </c>
      <c r="B98" t="s">
        <v>107</v>
      </c>
      <c r="C98">
        <v>1.0749470000000001</v>
      </c>
      <c r="D98">
        <v>165014.90625</v>
      </c>
      <c r="E98">
        <v>165114.890625</v>
      </c>
      <c r="F98">
        <f t="shared" si="1"/>
        <v>99.984375</v>
      </c>
    </row>
    <row r="99" spans="1:6" x14ac:dyDescent="0.25">
      <c r="A99" t="s">
        <v>20</v>
      </c>
      <c r="B99" t="s">
        <v>108</v>
      </c>
      <c r="C99">
        <v>1.654569</v>
      </c>
      <c r="D99">
        <v>166202.609375</v>
      </c>
      <c r="E99">
        <v>166302.578125</v>
      </c>
      <c r="F99">
        <f t="shared" si="1"/>
        <v>99.96875</v>
      </c>
    </row>
    <row r="100" spans="1:6" x14ac:dyDescent="0.25">
      <c r="A100" t="s">
        <v>20</v>
      </c>
      <c r="B100" t="s">
        <v>109</v>
      </c>
      <c r="C100">
        <v>0.166047</v>
      </c>
      <c r="D100">
        <v>168008.890625</v>
      </c>
      <c r="E100">
        <v>168114.921875</v>
      </c>
      <c r="F100">
        <f t="shared" si="1"/>
        <v>106.03125</v>
      </c>
    </row>
    <row r="101" spans="1:6" x14ac:dyDescent="0.25">
      <c r="A101" t="s">
        <v>20</v>
      </c>
      <c r="B101" t="s">
        <v>110</v>
      </c>
      <c r="C101">
        <v>0.116803</v>
      </c>
      <c r="D101">
        <v>168318.21875</v>
      </c>
      <c r="E101">
        <v>168420.734375</v>
      </c>
      <c r="F101">
        <f t="shared" si="1"/>
        <v>102.515625</v>
      </c>
    </row>
    <row r="102" spans="1:6" x14ac:dyDescent="0.25">
      <c r="A102" t="s">
        <v>20</v>
      </c>
      <c r="B102" t="s">
        <v>111</v>
      </c>
      <c r="C102">
        <v>1.1067E-2</v>
      </c>
      <c r="D102">
        <v>168575.046875</v>
      </c>
      <c r="E102">
        <v>168725.015625</v>
      </c>
      <c r="F102">
        <f t="shared" si="1"/>
        <v>149.96875</v>
      </c>
    </row>
    <row r="103" spans="1:6" x14ac:dyDescent="0.25">
      <c r="A103" t="s">
        <v>20</v>
      </c>
      <c r="B103" t="s">
        <v>112</v>
      </c>
      <c r="C103">
        <v>1.0254989999999999</v>
      </c>
      <c r="D103">
        <v>168764.21875</v>
      </c>
      <c r="E103">
        <v>168880.703125</v>
      </c>
      <c r="F103">
        <f t="shared" si="1"/>
        <v>116.484375</v>
      </c>
    </row>
    <row r="104" spans="1:6" x14ac:dyDescent="0.25">
      <c r="A104" t="s">
        <v>20</v>
      </c>
      <c r="B104" t="s">
        <v>113</v>
      </c>
      <c r="C104">
        <v>0.31888100000000003</v>
      </c>
      <c r="D104">
        <v>169965.921875</v>
      </c>
      <c r="E104">
        <v>170102.296875</v>
      </c>
      <c r="F104">
        <f t="shared" si="1"/>
        <v>136.375</v>
      </c>
    </row>
    <row r="105" spans="1:6" x14ac:dyDescent="0.25">
      <c r="A105" t="s">
        <v>20</v>
      </c>
      <c r="B105" t="s">
        <v>114</v>
      </c>
      <c r="C105">
        <v>0.380888</v>
      </c>
      <c r="D105">
        <v>170436.421875</v>
      </c>
      <c r="E105">
        <v>170537.484375</v>
      </c>
      <c r="F105">
        <f t="shared" si="1"/>
        <v>101.0625</v>
      </c>
    </row>
    <row r="106" spans="1:6" x14ac:dyDescent="0.25">
      <c r="A106" t="s">
        <v>20</v>
      </c>
      <c r="B106" t="s">
        <v>115</v>
      </c>
      <c r="C106">
        <v>2.5277189999999998</v>
      </c>
      <c r="D106">
        <v>170941.640625</v>
      </c>
      <c r="E106">
        <v>171043.6875</v>
      </c>
      <c r="F106">
        <f t="shared" si="1"/>
        <v>102.046875</v>
      </c>
    </row>
    <row r="107" spans="1:6" x14ac:dyDescent="0.25">
      <c r="A107" t="s">
        <v>20</v>
      </c>
      <c r="B107" t="s">
        <v>116</v>
      </c>
      <c r="C107">
        <v>0.5756</v>
      </c>
      <c r="D107">
        <v>173603.390625</v>
      </c>
      <c r="E107">
        <v>173676.484375</v>
      </c>
      <c r="F107">
        <f t="shared" si="1"/>
        <v>73.09375</v>
      </c>
    </row>
    <row r="108" spans="1:6" x14ac:dyDescent="0.25">
      <c r="A108" t="s">
        <v>20</v>
      </c>
      <c r="B108" t="s">
        <v>117</v>
      </c>
      <c r="C108">
        <v>2.0446909999999998</v>
      </c>
      <c r="D108">
        <v>174264.765625</v>
      </c>
      <c r="E108">
        <v>174348.8125</v>
      </c>
      <c r="F108">
        <f t="shared" si="1"/>
        <v>84.046875</v>
      </c>
    </row>
    <row r="109" spans="1:6" x14ac:dyDescent="0.25">
      <c r="A109" t="s">
        <v>20</v>
      </c>
      <c r="B109" t="s">
        <v>118</v>
      </c>
      <c r="C109">
        <v>0.41667999999999999</v>
      </c>
      <c r="D109">
        <v>176447.234375</v>
      </c>
      <c r="E109">
        <v>176532.390625</v>
      </c>
      <c r="F109">
        <f t="shared" si="1"/>
        <v>85.15625</v>
      </c>
    </row>
    <row r="110" spans="1:6" x14ac:dyDescent="0.25">
      <c r="A110" t="s">
        <v>20</v>
      </c>
      <c r="B110" t="s">
        <v>119</v>
      </c>
      <c r="C110">
        <v>7.9695000000000002E-2</v>
      </c>
      <c r="D110">
        <v>176973.765625</v>
      </c>
      <c r="E110">
        <v>177117.828125</v>
      </c>
      <c r="F110">
        <f t="shared" si="1"/>
        <v>144.0625</v>
      </c>
    </row>
    <row r="111" spans="1:6" x14ac:dyDescent="0.25">
      <c r="A111" t="s">
        <v>20</v>
      </c>
      <c r="B111" t="s">
        <v>120</v>
      </c>
      <c r="C111">
        <v>0.33879900000000002</v>
      </c>
      <c r="D111">
        <v>177219.171875</v>
      </c>
      <c r="E111">
        <v>177280.890625</v>
      </c>
      <c r="F111">
        <f t="shared" si="1"/>
        <v>61.71875</v>
      </c>
    </row>
    <row r="112" spans="1:6" x14ac:dyDescent="0.25">
      <c r="A112" t="s">
        <v>20</v>
      </c>
      <c r="B112" t="s">
        <v>121</v>
      </c>
      <c r="C112">
        <v>2.68323</v>
      </c>
      <c r="D112">
        <v>177669.8125</v>
      </c>
      <c r="E112">
        <v>177721.90625</v>
      </c>
      <c r="F112">
        <f t="shared" si="1"/>
        <v>52.09375</v>
      </c>
    </row>
    <row r="113" spans="1:6" x14ac:dyDescent="0.25">
      <c r="A113" t="s">
        <v>20</v>
      </c>
      <c r="B113" t="s">
        <v>122</v>
      </c>
      <c r="C113">
        <v>3.102624</v>
      </c>
      <c r="D113">
        <v>180429.203125</v>
      </c>
      <c r="E113">
        <v>180515.453125</v>
      </c>
      <c r="F113">
        <f t="shared" si="1"/>
        <v>86.25</v>
      </c>
    </row>
    <row r="114" spans="1:6" x14ac:dyDescent="0.25">
      <c r="A114" t="s">
        <v>20</v>
      </c>
      <c r="B114" t="s">
        <v>123</v>
      </c>
      <c r="C114">
        <v>0.62649999999999995</v>
      </c>
      <c r="D114">
        <v>183630.9375</v>
      </c>
      <c r="E114">
        <v>183732.1875</v>
      </c>
      <c r="F114">
        <f t="shared" si="1"/>
        <v>101.25</v>
      </c>
    </row>
    <row r="115" spans="1:6" x14ac:dyDescent="0.25">
      <c r="A115" t="s">
        <v>20</v>
      </c>
      <c r="B115" t="s">
        <v>124</v>
      </c>
      <c r="C115">
        <v>0.325405</v>
      </c>
      <c r="D115">
        <v>184383.96875</v>
      </c>
      <c r="E115">
        <v>184483.421875</v>
      </c>
      <c r="F115">
        <f t="shared" si="1"/>
        <v>99.453125</v>
      </c>
    </row>
    <row r="116" spans="1:6" x14ac:dyDescent="0.25">
      <c r="A116" t="s">
        <v>20</v>
      </c>
      <c r="B116" t="s">
        <v>125</v>
      </c>
      <c r="C116">
        <v>0.36076000000000003</v>
      </c>
      <c r="D116">
        <v>184849.0625</v>
      </c>
      <c r="E116">
        <v>184984.65625</v>
      </c>
      <c r="F116">
        <f t="shared" si="1"/>
        <v>135.59375</v>
      </c>
    </row>
    <row r="117" spans="1:6" x14ac:dyDescent="0.25">
      <c r="A117" t="s">
        <v>20</v>
      </c>
      <c r="B117" t="s">
        <v>126</v>
      </c>
      <c r="C117">
        <v>5.0525E-2</v>
      </c>
      <c r="D117">
        <v>185389.34375</v>
      </c>
      <c r="E117">
        <v>185490.75</v>
      </c>
      <c r="F117">
        <f t="shared" si="1"/>
        <v>101.40625</v>
      </c>
    </row>
    <row r="118" spans="1:6" x14ac:dyDescent="0.25">
      <c r="A118" t="s">
        <v>20</v>
      </c>
      <c r="B118" t="s">
        <v>127</v>
      </c>
      <c r="C118">
        <v>1.9605440000000001</v>
      </c>
      <c r="D118">
        <v>185591.890625</v>
      </c>
      <c r="E118">
        <v>185693.375</v>
      </c>
      <c r="F118">
        <f t="shared" si="1"/>
        <v>101.484375</v>
      </c>
    </row>
    <row r="119" spans="1:6" x14ac:dyDescent="0.25">
      <c r="A119" t="s">
        <v>20</v>
      </c>
      <c r="B119" t="s">
        <v>128</v>
      </c>
      <c r="C119">
        <v>3.3414799999999998</v>
      </c>
      <c r="D119">
        <v>187692.8125</v>
      </c>
      <c r="E119">
        <v>187843.546875</v>
      </c>
      <c r="F119">
        <f t="shared" si="1"/>
        <v>150.734375</v>
      </c>
    </row>
    <row r="120" spans="1:6" x14ac:dyDescent="0.25">
      <c r="A120" t="s">
        <v>20</v>
      </c>
      <c r="B120" t="s">
        <v>129</v>
      </c>
      <c r="C120">
        <v>0.68123999999999996</v>
      </c>
      <c r="D120">
        <v>191188.421875</v>
      </c>
      <c r="E120">
        <v>191289.96875</v>
      </c>
      <c r="F120">
        <f t="shared" si="1"/>
        <v>101.546875</v>
      </c>
    </row>
    <row r="121" spans="1:6" x14ac:dyDescent="0.25">
      <c r="A121" t="s">
        <v>20</v>
      </c>
      <c r="B121" t="s">
        <v>130</v>
      </c>
      <c r="C121">
        <v>2.3509220000000002</v>
      </c>
      <c r="D121">
        <v>192024.078125</v>
      </c>
      <c r="E121">
        <v>192147.5625</v>
      </c>
      <c r="F121">
        <f t="shared" si="1"/>
        <v>123.484375</v>
      </c>
    </row>
    <row r="122" spans="1:6" x14ac:dyDescent="0.25">
      <c r="A122" t="s">
        <v>20</v>
      </c>
      <c r="B122" t="s">
        <v>131</v>
      </c>
      <c r="C122">
        <v>0.98136999999999996</v>
      </c>
      <c r="D122">
        <v>194501.265625</v>
      </c>
      <c r="E122">
        <v>194637.65625</v>
      </c>
      <c r="F122">
        <f t="shared" si="1"/>
        <v>136.390625</v>
      </c>
    </row>
    <row r="123" spans="1:6" x14ac:dyDescent="0.25">
      <c r="A123" t="s">
        <v>20</v>
      </c>
      <c r="B123" t="s">
        <v>132</v>
      </c>
      <c r="C123">
        <v>1.0285740000000001</v>
      </c>
      <c r="D123">
        <v>195672.34375</v>
      </c>
      <c r="E123">
        <v>195776.734375</v>
      </c>
      <c r="F123">
        <f t="shared" si="1"/>
        <v>104.390625</v>
      </c>
    </row>
    <row r="124" spans="1:6" x14ac:dyDescent="0.25">
      <c r="A124" t="s">
        <v>20</v>
      </c>
      <c r="B124" t="s">
        <v>133</v>
      </c>
      <c r="C124">
        <v>0.72429100000000002</v>
      </c>
      <c r="D124">
        <v>196821.828125</v>
      </c>
      <c r="E124">
        <v>196962.3125</v>
      </c>
      <c r="F124">
        <f t="shared" si="1"/>
        <v>140.484375</v>
      </c>
    </row>
    <row r="125" spans="1:6" x14ac:dyDescent="0.25">
      <c r="A125" t="s">
        <v>20</v>
      </c>
      <c r="B125" t="s">
        <v>134</v>
      </c>
      <c r="C125">
        <v>0.81186199999999997</v>
      </c>
      <c r="D125">
        <v>197708.625</v>
      </c>
      <c r="E125">
        <v>197817.265625</v>
      </c>
      <c r="F125">
        <f t="shared" si="1"/>
        <v>108.640625</v>
      </c>
    </row>
    <row r="126" spans="1:6" x14ac:dyDescent="0.25">
      <c r="A126" t="s">
        <v>20</v>
      </c>
      <c r="B126" t="s">
        <v>135</v>
      </c>
      <c r="C126">
        <v>0.95067100000000004</v>
      </c>
      <c r="D126">
        <v>198670.28125</v>
      </c>
      <c r="E126">
        <v>198774.328125</v>
      </c>
      <c r="F126">
        <f t="shared" si="1"/>
        <v>104.046875</v>
      </c>
    </row>
    <row r="127" spans="1:6" x14ac:dyDescent="0.25">
      <c r="A127" t="s">
        <v>20</v>
      </c>
      <c r="B127" t="s">
        <v>136</v>
      </c>
      <c r="C127">
        <v>2.3016779999999999</v>
      </c>
      <c r="D127">
        <v>199765.578125</v>
      </c>
      <c r="E127">
        <v>199865.78125</v>
      </c>
      <c r="F127">
        <f t="shared" si="1"/>
        <v>100.203125</v>
      </c>
    </row>
    <row r="128" spans="1:6" x14ac:dyDescent="0.25">
      <c r="A128" t="s">
        <v>20</v>
      </c>
      <c r="B128" t="s">
        <v>137</v>
      </c>
      <c r="C128">
        <v>0.10932500000000001</v>
      </c>
      <c r="D128">
        <v>202176.25</v>
      </c>
      <c r="E128">
        <v>202327.6875</v>
      </c>
      <c r="F128">
        <f t="shared" si="1"/>
        <v>151.4375</v>
      </c>
    </row>
    <row r="129" spans="1:6" x14ac:dyDescent="0.25">
      <c r="A129" t="s">
        <v>20</v>
      </c>
      <c r="B129" t="s">
        <v>138</v>
      </c>
      <c r="C129">
        <v>6.3821000000000003E-2</v>
      </c>
      <c r="D129">
        <v>202452.953125</v>
      </c>
      <c r="E129">
        <v>202606.28125</v>
      </c>
      <c r="F129">
        <f t="shared" si="1"/>
        <v>153.328125</v>
      </c>
    </row>
    <row r="130" spans="1:6" x14ac:dyDescent="0.25">
      <c r="A130" t="s">
        <v>20</v>
      </c>
      <c r="B130" t="s">
        <v>139</v>
      </c>
      <c r="C130">
        <v>3.81013</v>
      </c>
      <c r="D130">
        <v>202705.4375</v>
      </c>
      <c r="E130">
        <v>202830.25</v>
      </c>
      <c r="F130">
        <f t="shared" ref="F130:F193" si="2">E130-D130</f>
        <v>124.8125</v>
      </c>
    </row>
    <row r="131" spans="1:6" x14ac:dyDescent="0.25">
      <c r="A131" t="s">
        <v>20</v>
      </c>
      <c r="B131" t="s">
        <v>140</v>
      </c>
      <c r="C131">
        <v>0.56955500000000003</v>
      </c>
      <c r="D131">
        <v>206681.953125</v>
      </c>
      <c r="E131">
        <v>206830.734375</v>
      </c>
      <c r="F131">
        <f t="shared" si="2"/>
        <v>148.78125</v>
      </c>
    </row>
    <row r="132" spans="1:6" x14ac:dyDescent="0.25">
      <c r="A132" t="s">
        <v>20</v>
      </c>
      <c r="B132" t="s">
        <v>141</v>
      </c>
      <c r="C132">
        <v>0.53636899999999998</v>
      </c>
      <c r="D132">
        <v>207448.109375</v>
      </c>
      <c r="E132">
        <v>207603.3125</v>
      </c>
      <c r="F132">
        <f t="shared" si="2"/>
        <v>155.203125</v>
      </c>
    </row>
    <row r="133" spans="1:6" x14ac:dyDescent="0.25">
      <c r="A133" t="s">
        <v>20</v>
      </c>
      <c r="B133" t="s">
        <v>142</v>
      </c>
      <c r="C133">
        <v>1.1880520000000001</v>
      </c>
      <c r="D133">
        <v>208155.828125</v>
      </c>
      <c r="E133">
        <v>208263.03125</v>
      </c>
      <c r="F133">
        <f t="shared" si="2"/>
        <v>107.203125</v>
      </c>
    </row>
    <row r="134" spans="1:6" x14ac:dyDescent="0.25">
      <c r="A134" t="s">
        <v>20</v>
      </c>
      <c r="B134" t="s">
        <v>143</v>
      </c>
      <c r="C134">
        <v>0.60703300000000004</v>
      </c>
      <c r="D134">
        <v>209471.65625</v>
      </c>
      <c r="E134">
        <v>209554.296875</v>
      </c>
      <c r="F134">
        <f t="shared" si="2"/>
        <v>82.640625</v>
      </c>
    </row>
    <row r="135" spans="1:6" x14ac:dyDescent="0.25">
      <c r="A135" t="s">
        <v>20</v>
      </c>
      <c r="B135" t="s">
        <v>144</v>
      </c>
      <c r="C135">
        <v>0.15543999999999999</v>
      </c>
      <c r="D135">
        <v>210187.328125</v>
      </c>
      <c r="E135">
        <v>210314.90625</v>
      </c>
      <c r="F135">
        <f t="shared" si="2"/>
        <v>127.578125</v>
      </c>
    </row>
    <row r="136" spans="1:6" x14ac:dyDescent="0.25">
      <c r="A136" t="s">
        <v>20</v>
      </c>
      <c r="B136" t="s">
        <v>145</v>
      </c>
      <c r="C136">
        <v>0.28988399999999998</v>
      </c>
      <c r="D136">
        <v>210484.40625</v>
      </c>
      <c r="E136">
        <v>210581.078125</v>
      </c>
      <c r="F136">
        <f t="shared" si="2"/>
        <v>96.671875</v>
      </c>
    </row>
    <row r="137" spans="1:6" x14ac:dyDescent="0.25">
      <c r="A137" t="s">
        <v>20</v>
      </c>
      <c r="B137" t="s">
        <v>146</v>
      </c>
      <c r="C137">
        <v>0.12260500000000001</v>
      </c>
      <c r="D137">
        <v>210922.6875</v>
      </c>
      <c r="E137">
        <v>210987.359375</v>
      </c>
      <c r="F137">
        <f t="shared" si="2"/>
        <v>64.671875</v>
      </c>
    </row>
    <row r="138" spans="1:6" x14ac:dyDescent="0.25">
      <c r="A138" t="s">
        <v>20</v>
      </c>
      <c r="B138" t="s">
        <v>147</v>
      </c>
      <c r="C138">
        <v>3.0354070000000002</v>
      </c>
      <c r="D138">
        <v>211112.40625</v>
      </c>
      <c r="E138">
        <v>211174.90625</v>
      </c>
      <c r="F138">
        <f t="shared" si="2"/>
        <v>62.5</v>
      </c>
    </row>
    <row r="139" spans="1:6" x14ac:dyDescent="0.25">
      <c r="A139" t="s">
        <v>20</v>
      </c>
      <c r="B139" t="s">
        <v>148</v>
      </c>
      <c r="C139">
        <v>1.2061930000000001</v>
      </c>
      <c r="D139">
        <v>214232.734375</v>
      </c>
      <c r="E139">
        <v>214378.359375</v>
      </c>
      <c r="F139">
        <f t="shared" si="2"/>
        <v>145.625</v>
      </c>
    </row>
    <row r="140" spans="1:6" x14ac:dyDescent="0.25">
      <c r="A140" t="s">
        <v>20</v>
      </c>
      <c r="B140" t="s">
        <v>149</v>
      </c>
      <c r="C140">
        <v>0.92305599999999999</v>
      </c>
      <c r="D140">
        <v>215610.4375</v>
      </c>
      <c r="E140">
        <v>215712.9375</v>
      </c>
      <c r="F140">
        <f t="shared" si="2"/>
        <v>102.5</v>
      </c>
    </row>
    <row r="141" spans="1:6" x14ac:dyDescent="0.25">
      <c r="A141" t="s">
        <v>20</v>
      </c>
      <c r="B141" t="s">
        <v>150</v>
      </c>
      <c r="C141">
        <v>1.8712850000000001</v>
      </c>
      <c r="D141">
        <v>216649.46875</v>
      </c>
      <c r="E141">
        <v>216751.109375</v>
      </c>
      <c r="F141">
        <f t="shared" si="2"/>
        <v>101.640625</v>
      </c>
    </row>
    <row r="142" spans="1:6" x14ac:dyDescent="0.25">
      <c r="A142" t="s">
        <v>20</v>
      </c>
      <c r="B142" t="s">
        <v>151</v>
      </c>
      <c r="C142">
        <v>3.0048999999999999E-2</v>
      </c>
      <c r="D142">
        <v>218644.5</v>
      </c>
      <c r="E142">
        <v>218697.59375</v>
      </c>
      <c r="F142">
        <f t="shared" si="2"/>
        <v>53.09375</v>
      </c>
    </row>
    <row r="143" spans="1:6" x14ac:dyDescent="0.25">
      <c r="A143" t="s">
        <v>20</v>
      </c>
      <c r="B143" t="s">
        <v>152</v>
      </c>
      <c r="C143">
        <v>0.87769799999999998</v>
      </c>
      <c r="D143">
        <v>218765.859375</v>
      </c>
      <c r="E143">
        <v>218890.890625</v>
      </c>
      <c r="F143">
        <f t="shared" si="2"/>
        <v>125.03125</v>
      </c>
    </row>
    <row r="144" spans="1:6" x14ac:dyDescent="0.25">
      <c r="A144" t="s">
        <v>20</v>
      </c>
      <c r="B144" t="s">
        <v>153</v>
      </c>
      <c r="C144">
        <v>3.3083749999999998</v>
      </c>
      <c r="D144">
        <v>219780.96875</v>
      </c>
      <c r="E144">
        <v>219900.09375</v>
      </c>
      <c r="F144">
        <f t="shared" si="2"/>
        <v>119.125</v>
      </c>
    </row>
    <row r="145" spans="1:6" x14ac:dyDescent="0.25">
      <c r="A145" t="s">
        <v>20</v>
      </c>
      <c r="B145" t="s">
        <v>154</v>
      </c>
      <c r="C145">
        <v>8.3961999999999995E-2</v>
      </c>
      <c r="D145">
        <v>223233.640625</v>
      </c>
      <c r="E145">
        <v>223335.203125</v>
      </c>
      <c r="F145">
        <f t="shared" si="2"/>
        <v>101.5625</v>
      </c>
    </row>
    <row r="146" spans="1:6" x14ac:dyDescent="0.25">
      <c r="A146" t="s">
        <v>20</v>
      </c>
      <c r="B146" t="s">
        <v>155</v>
      </c>
      <c r="C146">
        <v>0.82977400000000001</v>
      </c>
      <c r="D146">
        <v>223437.375</v>
      </c>
      <c r="E146">
        <v>223489.046875</v>
      </c>
      <c r="F146">
        <f t="shared" si="2"/>
        <v>51.671875</v>
      </c>
    </row>
    <row r="147" spans="1:6" x14ac:dyDescent="0.25">
      <c r="A147" t="s">
        <v>20</v>
      </c>
      <c r="B147" t="s">
        <v>156</v>
      </c>
      <c r="C147">
        <v>1.6787019999999999</v>
      </c>
      <c r="D147">
        <v>224369.671875</v>
      </c>
      <c r="E147">
        <v>224488.796875</v>
      </c>
      <c r="F147">
        <f t="shared" si="2"/>
        <v>119.125</v>
      </c>
    </row>
    <row r="148" spans="1:6" x14ac:dyDescent="0.25">
      <c r="A148" t="s">
        <v>20</v>
      </c>
      <c r="B148" t="s">
        <v>157</v>
      </c>
      <c r="C148">
        <v>0.50979699999999994</v>
      </c>
      <c r="D148">
        <v>226207.8125</v>
      </c>
      <c r="E148">
        <v>226285.921875</v>
      </c>
      <c r="F148">
        <f t="shared" si="2"/>
        <v>78.109375</v>
      </c>
    </row>
    <row r="149" spans="1:6" x14ac:dyDescent="0.25">
      <c r="A149" t="s">
        <v>20</v>
      </c>
      <c r="B149" t="s">
        <v>158</v>
      </c>
      <c r="C149">
        <v>0.61928499999999997</v>
      </c>
      <c r="D149">
        <v>226801.546875</v>
      </c>
      <c r="E149">
        <v>226922.828125</v>
      </c>
      <c r="F149">
        <f t="shared" si="2"/>
        <v>121.28125</v>
      </c>
    </row>
    <row r="150" spans="1:6" x14ac:dyDescent="0.25">
      <c r="A150" t="s">
        <v>20</v>
      </c>
      <c r="B150" t="s">
        <v>159</v>
      </c>
      <c r="C150">
        <v>1.2573129999999999</v>
      </c>
      <c r="D150">
        <v>227567</v>
      </c>
      <c r="E150">
        <v>227715.75</v>
      </c>
      <c r="F150">
        <f t="shared" si="2"/>
        <v>148.75</v>
      </c>
    </row>
    <row r="151" spans="1:6" x14ac:dyDescent="0.25">
      <c r="A151" t="s">
        <v>20</v>
      </c>
      <c r="B151" t="s">
        <v>160</v>
      </c>
      <c r="C151">
        <v>0.62265000000000004</v>
      </c>
      <c r="D151">
        <v>228989.375</v>
      </c>
      <c r="E151">
        <v>229090.5625</v>
      </c>
      <c r="F151">
        <f t="shared" si="2"/>
        <v>101.1875</v>
      </c>
    </row>
    <row r="152" spans="1:6" x14ac:dyDescent="0.25">
      <c r="A152" t="s">
        <v>20</v>
      </c>
      <c r="B152" t="s">
        <v>161</v>
      </c>
      <c r="C152">
        <v>1.744569</v>
      </c>
      <c r="D152">
        <v>229745.0625</v>
      </c>
      <c r="E152">
        <v>229864.25</v>
      </c>
      <c r="F152">
        <f t="shared" si="2"/>
        <v>119.1875</v>
      </c>
    </row>
    <row r="153" spans="1:6" x14ac:dyDescent="0.25">
      <c r="A153" t="s">
        <v>20</v>
      </c>
      <c r="B153" t="s">
        <v>162</v>
      </c>
      <c r="C153">
        <v>4.3606610000000003</v>
      </c>
      <c r="D153">
        <v>231623.8125</v>
      </c>
      <c r="E153">
        <v>231747.953125</v>
      </c>
      <c r="F153">
        <f t="shared" si="2"/>
        <v>124.140625</v>
      </c>
    </row>
    <row r="154" spans="1:6" x14ac:dyDescent="0.25">
      <c r="A154" t="s">
        <v>20</v>
      </c>
      <c r="B154" t="s">
        <v>163</v>
      </c>
      <c r="C154">
        <v>1.4355629999999999</v>
      </c>
      <c r="D154">
        <v>236159.890625</v>
      </c>
      <c r="E154">
        <v>236247.59375</v>
      </c>
      <c r="F154">
        <f t="shared" si="2"/>
        <v>87.703125</v>
      </c>
    </row>
    <row r="155" spans="1:6" x14ac:dyDescent="0.25">
      <c r="A155" t="s">
        <v>20</v>
      </c>
      <c r="B155" t="s">
        <v>164</v>
      </c>
      <c r="C155">
        <v>1.25942</v>
      </c>
      <c r="D155">
        <v>237714.484375</v>
      </c>
      <c r="E155">
        <v>237830.9375</v>
      </c>
      <c r="F155">
        <f t="shared" si="2"/>
        <v>116.453125</v>
      </c>
    </row>
    <row r="156" spans="1:6" x14ac:dyDescent="0.25">
      <c r="A156" t="s">
        <v>20</v>
      </c>
      <c r="B156" t="s">
        <v>165</v>
      </c>
      <c r="C156">
        <v>0.55912499999999998</v>
      </c>
      <c r="D156">
        <v>239106.015625</v>
      </c>
      <c r="E156">
        <v>239259.234375</v>
      </c>
      <c r="F156">
        <f t="shared" si="2"/>
        <v>153.21875</v>
      </c>
    </row>
    <row r="157" spans="1:6" x14ac:dyDescent="0.25">
      <c r="A157" t="s">
        <v>20</v>
      </c>
      <c r="B157" t="s">
        <v>166</v>
      </c>
      <c r="C157">
        <v>0.82613999999999999</v>
      </c>
      <c r="D157">
        <v>239837.109375</v>
      </c>
      <c r="E157">
        <v>239964.46875</v>
      </c>
      <c r="F157">
        <f t="shared" si="2"/>
        <v>127.359375</v>
      </c>
    </row>
    <row r="158" spans="1:6" x14ac:dyDescent="0.25">
      <c r="A158" t="s">
        <v>20</v>
      </c>
      <c r="B158" t="s">
        <v>167</v>
      </c>
      <c r="C158">
        <v>1.6685570000000001</v>
      </c>
      <c r="D158">
        <v>240837.375</v>
      </c>
      <c r="E158">
        <v>240934.65625</v>
      </c>
      <c r="F158">
        <f t="shared" si="2"/>
        <v>97.28125</v>
      </c>
    </row>
    <row r="159" spans="1:6" x14ac:dyDescent="0.25">
      <c r="A159" t="s">
        <v>20</v>
      </c>
      <c r="B159" t="s">
        <v>168</v>
      </c>
      <c r="C159">
        <v>0.18673600000000001</v>
      </c>
      <c r="D159">
        <v>242630.953125</v>
      </c>
      <c r="E159">
        <v>242746.25</v>
      </c>
      <c r="F159">
        <f t="shared" si="2"/>
        <v>115.296875</v>
      </c>
    </row>
    <row r="160" spans="1:6" x14ac:dyDescent="0.25">
      <c r="A160" t="s">
        <v>20</v>
      </c>
      <c r="B160" t="s">
        <v>169</v>
      </c>
      <c r="C160">
        <v>3.523015</v>
      </c>
      <c r="D160">
        <v>242950.75</v>
      </c>
      <c r="E160">
        <v>243100.8125</v>
      </c>
      <c r="F160">
        <f t="shared" si="2"/>
        <v>150.0625</v>
      </c>
    </row>
    <row r="161" spans="1:6" x14ac:dyDescent="0.25">
      <c r="A161" t="s">
        <v>20</v>
      </c>
      <c r="B161" t="s">
        <v>170</v>
      </c>
      <c r="C161">
        <v>0.35268100000000002</v>
      </c>
      <c r="D161">
        <v>246640.3125</v>
      </c>
      <c r="E161">
        <v>246741.15625</v>
      </c>
      <c r="F161">
        <f t="shared" si="2"/>
        <v>100.84375</v>
      </c>
    </row>
    <row r="162" spans="1:6" x14ac:dyDescent="0.25">
      <c r="A162" t="s">
        <v>20</v>
      </c>
      <c r="B162" t="s">
        <v>171</v>
      </c>
      <c r="C162">
        <v>0.13225400000000001</v>
      </c>
      <c r="D162">
        <v>247102.46875</v>
      </c>
      <c r="E162">
        <v>247199.890625</v>
      </c>
      <c r="F162">
        <f t="shared" si="2"/>
        <v>97.421875</v>
      </c>
    </row>
    <row r="163" spans="1:6" x14ac:dyDescent="0.25">
      <c r="A163" t="s">
        <v>20</v>
      </c>
      <c r="B163" t="s">
        <v>172</v>
      </c>
      <c r="C163">
        <v>2.261606</v>
      </c>
      <c r="D163">
        <v>247350.6875</v>
      </c>
      <c r="E163">
        <v>247455.40625</v>
      </c>
      <c r="F163">
        <f t="shared" si="2"/>
        <v>104.71875</v>
      </c>
    </row>
    <row r="164" spans="1:6" x14ac:dyDescent="0.25">
      <c r="A164" t="s">
        <v>20</v>
      </c>
      <c r="B164" t="s">
        <v>173</v>
      </c>
      <c r="C164">
        <v>0.53751800000000005</v>
      </c>
      <c r="D164">
        <v>249744.296875</v>
      </c>
      <c r="E164">
        <v>249893.75</v>
      </c>
      <c r="F164">
        <f t="shared" si="2"/>
        <v>149.453125</v>
      </c>
    </row>
    <row r="165" spans="1:6" x14ac:dyDescent="0.25">
      <c r="A165" t="s">
        <v>20</v>
      </c>
      <c r="B165" t="s">
        <v>174</v>
      </c>
      <c r="C165">
        <v>0.13772000000000001</v>
      </c>
      <c r="D165">
        <v>250449.953125</v>
      </c>
      <c r="E165">
        <v>250550.359375</v>
      </c>
      <c r="F165">
        <f t="shared" si="2"/>
        <v>100.40625</v>
      </c>
    </row>
    <row r="166" spans="1:6" x14ac:dyDescent="0.25">
      <c r="A166" t="s">
        <v>20</v>
      </c>
      <c r="B166" t="s">
        <v>175</v>
      </c>
      <c r="C166">
        <v>1.183416</v>
      </c>
      <c r="D166">
        <v>250711.921875</v>
      </c>
      <c r="E166">
        <v>250814.453125</v>
      </c>
      <c r="F166">
        <f t="shared" si="2"/>
        <v>102.53125</v>
      </c>
    </row>
    <row r="167" spans="1:6" x14ac:dyDescent="0.25">
      <c r="A167" t="s">
        <v>20</v>
      </c>
      <c r="B167" t="s">
        <v>176</v>
      </c>
      <c r="C167">
        <v>1.166903</v>
      </c>
      <c r="D167">
        <v>252007.359375</v>
      </c>
      <c r="E167">
        <v>252096.359375</v>
      </c>
      <c r="F167">
        <f t="shared" si="2"/>
        <v>89</v>
      </c>
    </row>
    <row r="168" spans="1:6" x14ac:dyDescent="0.25">
      <c r="A168" t="s">
        <v>20</v>
      </c>
      <c r="B168" t="s">
        <v>177</v>
      </c>
      <c r="C168">
        <v>2.0503049999999998</v>
      </c>
      <c r="D168">
        <v>253313.875</v>
      </c>
      <c r="E168">
        <v>253415.953125</v>
      </c>
      <c r="F168">
        <f t="shared" si="2"/>
        <v>102.078125</v>
      </c>
    </row>
    <row r="169" spans="1:6" x14ac:dyDescent="0.25">
      <c r="A169" t="s">
        <v>20</v>
      </c>
      <c r="B169" t="s">
        <v>178</v>
      </c>
      <c r="C169">
        <v>0.178177</v>
      </c>
      <c r="D169">
        <v>255520.140625</v>
      </c>
      <c r="E169">
        <v>255617.109375</v>
      </c>
      <c r="F169">
        <f t="shared" si="2"/>
        <v>96.96875</v>
      </c>
    </row>
    <row r="170" spans="1:6" x14ac:dyDescent="0.25">
      <c r="A170" t="s">
        <v>20</v>
      </c>
      <c r="B170" t="s">
        <v>179</v>
      </c>
      <c r="C170">
        <v>2.404264</v>
      </c>
      <c r="D170">
        <v>255820.3125</v>
      </c>
      <c r="E170">
        <v>255897.609375</v>
      </c>
      <c r="F170">
        <f t="shared" si="2"/>
        <v>77.296875</v>
      </c>
    </row>
    <row r="171" spans="1:6" x14ac:dyDescent="0.25">
      <c r="A171" t="s">
        <v>20</v>
      </c>
      <c r="B171" t="s">
        <v>180</v>
      </c>
      <c r="C171">
        <v>0.49248399999999998</v>
      </c>
      <c r="D171">
        <v>258343.78125</v>
      </c>
      <c r="E171">
        <v>258521.734375</v>
      </c>
      <c r="F171">
        <f t="shared" si="2"/>
        <v>177.953125</v>
      </c>
    </row>
    <row r="172" spans="1:6" x14ac:dyDescent="0.25">
      <c r="A172" t="s">
        <v>20</v>
      </c>
      <c r="B172" t="s">
        <v>181</v>
      </c>
      <c r="C172">
        <v>0.65627000000000002</v>
      </c>
      <c r="D172">
        <v>259064.34375</v>
      </c>
      <c r="E172">
        <v>259170.734375</v>
      </c>
      <c r="F172">
        <f t="shared" si="2"/>
        <v>106.390625</v>
      </c>
    </row>
    <row r="173" spans="1:6" x14ac:dyDescent="0.25">
      <c r="A173" t="s">
        <v>20</v>
      </c>
      <c r="B173" t="s">
        <v>182</v>
      </c>
      <c r="C173">
        <v>0.65073599999999998</v>
      </c>
      <c r="D173">
        <v>259859.484375</v>
      </c>
      <c r="E173">
        <v>259966.0625</v>
      </c>
      <c r="F173">
        <f t="shared" si="2"/>
        <v>106.578125</v>
      </c>
    </row>
    <row r="174" spans="1:6" x14ac:dyDescent="0.25">
      <c r="A174" t="s">
        <v>20</v>
      </c>
      <c r="B174" t="s">
        <v>183</v>
      </c>
      <c r="C174">
        <v>1.7969520000000001</v>
      </c>
      <c r="D174">
        <v>260650.015625</v>
      </c>
      <c r="E174">
        <v>260753.40625</v>
      </c>
      <c r="F174">
        <f t="shared" si="2"/>
        <v>103.390625</v>
      </c>
    </row>
    <row r="175" spans="1:6" x14ac:dyDescent="0.25">
      <c r="A175" t="s">
        <v>20</v>
      </c>
      <c r="B175" t="s">
        <v>184</v>
      </c>
      <c r="C175">
        <v>1.6104449999999999</v>
      </c>
      <c r="D175">
        <v>262600.78125</v>
      </c>
      <c r="E175">
        <v>262763.53125</v>
      </c>
      <c r="F175">
        <f t="shared" si="2"/>
        <v>162.75</v>
      </c>
    </row>
    <row r="176" spans="1:6" x14ac:dyDescent="0.25">
      <c r="A176" t="s">
        <v>20</v>
      </c>
      <c r="B176" t="s">
        <v>185</v>
      </c>
      <c r="C176">
        <v>6.0996620000000004</v>
      </c>
      <c r="D176">
        <v>264397.65625</v>
      </c>
      <c r="E176">
        <v>264577.53125</v>
      </c>
      <c r="F176">
        <f t="shared" si="2"/>
        <v>179.875</v>
      </c>
    </row>
    <row r="177" spans="1:6" x14ac:dyDescent="0.25">
      <c r="A177" t="s">
        <v>20</v>
      </c>
      <c r="B177" t="s">
        <v>186</v>
      </c>
      <c r="C177">
        <v>1.5335179999999999</v>
      </c>
      <c r="D177">
        <v>270689.25</v>
      </c>
      <c r="E177">
        <v>270766.09375</v>
      </c>
      <c r="F177">
        <f t="shared" si="2"/>
        <v>76.84375</v>
      </c>
    </row>
    <row r="178" spans="1:6" x14ac:dyDescent="0.25">
      <c r="A178" t="s">
        <v>20</v>
      </c>
      <c r="B178" t="s">
        <v>187</v>
      </c>
      <c r="C178">
        <v>0.36739699999999997</v>
      </c>
      <c r="D178">
        <v>272315.09375</v>
      </c>
      <c r="E178">
        <v>272367.6875</v>
      </c>
      <c r="F178">
        <f t="shared" si="2"/>
        <v>52.59375</v>
      </c>
    </row>
    <row r="179" spans="1:6" x14ac:dyDescent="0.25">
      <c r="A179" t="s">
        <v>20</v>
      </c>
      <c r="B179" t="s">
        <v>188</v>
      </c>
      <c r="C179">
        <v>0.65334700000000001</v>
      </c>
      <c r="D179">
        <v>272758.03125</v>
      </c>
      <c r="E179">
        <v>272897.625</v>
      </c>
      <c r="F179">
        <f t="shared" si="2"/>
        <v>139.59375</v>
      </c>
    </row>
    <row r="180" spans="1:6" x14ac:dyDescent="0.25">
      <c r="A180" t="s">
        <v>20</v>
      </c>
      <c r="B180" t="s">
        <v>189</v>
      </c>
      <c r="C180">
        <v>1.3253889999999999</v>
      </c>
      <c r="D180">
        <v>273584.875</v>
      </c>
      <c r="E180">
        <v>273687.09375</v>
      </c>
      <c r="F180">
        <f t="shared" si="2"/>
        <v>102.21875</v>
      </c>
    </row>
    <row r="181" spans="1:6" x14ac:dyDescent="0.25">
      <c r="A181" t="s">
        <v>20</v>
      </c>
      <c r="B181" t="s">
        <v>190</v>
      </c>
      <c r="C181">
        <v>0.16444700000000001</v>
      </c>
      <c r="D181">
        <v>275064.28125</v>
      </c>
      <c r="E181">
        <v>275181.75</v>
      </c>
      <c r="F181">
        <f t="shared" si="2"/>
        <v>117.46875</v>
      </c>
    </row>
    <row r="182" spans="1:6" x14ac:dyDescent="0.25">
      <c r="A182" t="s">
        <v>20</v>
      </c>
      <c r="B182" t="s">
        <v>191</v>
      </c>
      <c r="C182">
        <v>0.65932199999999996</v>
      </c>
      <c r="D182">
        <v>275365.125</v>
      </c>
      <c r="E182">
        <v>275513.9375</v>
      </c>
      <c r="F182">
        <f t="shared" si="2"/>
        <v>148.8125</v>
      </c>
    </row>
    <row r="183" spans="1:6" x14ac:dyDescent="0.25">
      <c r="A183" t="s">
        <v>20</v>
      </c>
      <c r="B183" t="s">
        <v>192</v>
      </c>
      <c r="C183">
        <v>0.73118700000000003</v>
      </c>
      <c r="D183">
        <v>276216.3125</v>
      </c>
      <c r="E183">
        <v>276343.15625</v>
      </c>
      <c r="F183">
        <f t="shared" si="2"/>
        <v>126.84375</v>
      </c>
    </row>
    <row r="184" spans="1:6" x14ac:dyDescent="0.25">
      <c r="A184" t="s">
        <v>20</v>
      </c>
      <c r="B184" t="s">
        <v>193</v>
      </c>
      <c r="C184">
        <v>0.57548699999999997</v>
      </c>
      <c r="D184">
        <v>277124.3125</v>
      </c>
      <c r="E184">
        <v>277199.75</v>
      </c>
      <c r="F184">
        <f t="shared" si="2"/>
        <v>75.4375</v>
      </c>
    </row>
    <row r="185" spans="1:6" x14ac:dyDescent="0.25">
      <c r="A185" t="s">
        <v>20</v>
      </c>
      <c r="B185" t="s">
        <v>194</v>
      </c>
      <c r="C185">
        <v>0.31655100000000003</v>
      </c>
      <c r="D185">
        <v>277799.125</v>
      </c>
      <c r="E185">
        <v>277888.125</v>
      </c>
      <c r="F185">
        <f t="shared" si="2"/>
        <v>89</v>
      </c>
    </row>
    <row r="186" spans="1:6" x14ac:dyDescent="0.25">
      <c r="A186" t="s">
        <v>20</v>
      </c>
      <c r="B186" t="s">
        <v>195</v>
      </c>
      <c r="C186">
        <v>0.45651900000000001</v>
      </c>
      <c r="D186">
        <v>278215.15625</v>
      </c>
      <c r="E186">
        <v>278343.1875</v>
      </c>
      <c r="F186">
        <f t="shared" si="2"/>
        <v>128.03125</v>
      </c>
    </row>
    <row r="187" spans="1:6" x14ac:dyDescent="0.25">
      <c r="A187" t="s">
        <v>20</v>
      </c>
      <c r="B187" t="s">
        <v>196</v>
      </c>
      <c r="C187">
        <v>0.54741200000000001</v>
      </c>
      <c r="D187">
        <v>278843.0625</v>
      </c>
      <c r="E187">
        <v>278963.75</v>
      </c>
      <c r="F187">
        <f t="shared" si="2"/>
        <v>120.6875</v>
      </c>
    </row>
    <row r="188" spans="1:6" x14ac:dyDescent="0.25">
      <c r="A188" t="s">
        <v>20</v>
      </c>
      <c r="B188" t="s">
        <v>197</v>
      </c>
      <c r="C188">
        <v>0.31418099999999999</v>
      </c>
      <c r="D188">
        <v>279568.5625</v>
      </c>
      <c r="E188">
        <v>279706.15625</v>
      </c>
      <c r="F188">
        <f t="shared" si="2"/>
        <v>137.59375</v>
      </c>
    </row>
    <row r="189" spans="1:6" x14ac:dyDescent="0.25">
      <c r="A189" t="s">
        <v>20</v>
      </c>
      <c r="B189" t="s">
        <v>198</v>
      </c>
      <c r="C189">
        <v>0.25564300000000001</v>
      </c>
      <c r="D189">
        <v>280035.09375</v>
      </c>
      <c r="E189">
        <v>280158.1875</v>
      </c>
      <c r="F189">
        <f t="shared" si="2"/>
        <v>123.09375</v>
      </c>
    </row>
    <row r="190" spans="1:6" x14ac:dyDescent="0.25">
      <c r="A190" t="s">
        <v>20</v>
      </c>
      <c r="B190" t="s">
        <v>199</v>
      </c>
      <c r="C190">
        <v>0.85285599999999995</v>
      </c>
      <c r="D190">
        <v>280461.78125</v>
      </c>
      <c r="E190">
        <v>280563.96875</v>
      </c>
      <c r="F190">
        <f t="shared" si="2"/>
        <v>102.1875</v>
      </c>
    </row>
    <row r="191" spans="1:6" x14ac:dyDescent="0.25">
      <c r="A191" t="s">
        <v>20</v>
      </c>
      <c r="B191" t="s">
        <v>200</v>
      </c>
      <c r="C191">
        <v>4.0726999999999999E-2</v>
      </c>
      <c r="D191">
        <v>281435.25</v>
      </c>
      <c r="E191">
        <v>281583.75</v>
      </c>
      <c r="F191">
        <f t="shared" si="2"/>
        <v>148.5</v>
      </c>
    </row>
    <row r="192" spans="1:6" x14ac:dyDescent="0.25">
      <c r="A192" t="s">
        <v>20</v>
      </c>
      <c r="B192" t="s">
        <v>201</v>
      </c>
      <c r="C192">
        <v>0.255855</v>
      </c>
      <c r="D192">
        <v>281636.28125</v>
      </c>
      <c r="E192">
        <v>281787.84375</v>
      </c>
      <c r="F192">
        <f t="shared" si="2"/>
        <v>151.5625</v>
      </c>
    </row>
    <row r="193" spans="1:6" x14ac:dyDescent="0.25">
      <c r="A193" t="s">
        <v>20</v>
      </c>
      <c r="B193" t="s">
        <v>202</v>
      </c>
      <c r="C193">
        <v>1.6909700000000001</v>
      </c>
      <c r="D193">
        <v>282068.625</v>
      </c>
      <c r="E193">
        <v>282166.84375</v>
      </c>
      <c r="F193">
        <f t="shared" si="2"/>
        <v>98.21875</v>
      </c>
    </row>
    <row r="194" spans="1:6" x14ac:dyDescent="0.25">
      <c r="A194" t="s">
        <v>20</v>
      </c>
      <c r="B194" t="s">
        <v>203</v>
      </c>
      <c r="C194">
        <v>5.5738999999999997E-2</v>
      </c>
      <c r="D194">
        <v>283890.71875</v>
      </c>
      <c r="E194">
        <v>284047.625</v>
      </c>
      <c r="F194">
        <f t="shared" ref="F194:F257" si="3">E194-D194</f>
        <v>156.90625</v>
      </c>
    </row>
    <row r="195" spans="1:6" x14ac:dyDescent="0.25">
      <c r="A195" t="s">
        <v>20</v>
      </c>
      <c r="B195" t="s">
        <v>204</v>
      </c>
      <c r="C195">
        <v>3.424347</v>
      </c>
      <c r="D195">
        <v>284104.53125</v>
      </c>
      <c r="E195">
        <v>284167.03125</v>
      </c>
      <c r="F195">
        <f t="shared" si="3"/>
        <v>62.5</v>
      </c>
    </row>
    <row r="196" spans="1:6" x14ac:dyDescent="0.25">
      <c r="A196" t="s">
        <v>20</v>
      </c>
      <c r="B196" t="s">
        <v>205</v>
      </c>
      <c r="C196">
        <v>0.92718199999999995</v>
      </c>
      <c r="D196">
        <v>287628.28125</v>
      </c>
      <c r="E196">
        <v>287733.9375</v>
      </c>
      <c r="F196">
        <f t="shared" si="3"/>
        <v>105.65625</v>
      </c>
    </row>
    <row r="197" spans="1:6" x14ac:dyDescent="0.25">
      <c r="A197" t="s">
        <v>20</v>
      </c>
      <c r="B197" t="s">
        <v>206</v>
      </c>
      <c r="C197">
        <v>3.0975640000000002</v>
      </c>
      <c r="D197">
        <v>288713</v>
      </c>
      <c r="E197">
        <v>288812.28125</v>
      </c>
      <c r="F197">
        <f t="shared" si="3"/>
        <v>99.28125</v>
      </c>
    </row>
    <row r="198" spans="1:6" x14ac:dyDescent="0.25">
      <c r="A198" t="s">
        <v>20</v>
      </c>
      <c r="B198" t="s">
        <v>207</v>
      </c>
      <c r="C198">
        <v>7.0458000000000007E-2</v>
      </c>
      <c r="D198">
        <v>291962</v>
      </c>
      <c r="E198">
        <v>292063.5625</v>
      </c>
      <c r="F198">
        <f t="shared" si="3"/>
        <v>101.5625</v>
      </c>
    </row>
    <row r="199" spans="1:6" x14ac:dyDescent="0.25">
      <c r="A199" t="s">
        <v>20</v>
      </c>
      <c r="B199" t="s">
        <v>208</v>
      </c>
      <c r="C199">
        <v>2.3345419999999999</v>
      </c>
      <c r="D199">
        <v>292169.625</v>
      </c>
      <c r="E199">
        <v>292274.90625</v>
      </c>
      <c r="F199">
        <f t="shared" si="3"/>
        <v>105.28125</v>
      </c>
    </row>
    <row r="200" spans="1:6" x14ac:dyDescent="0.25">
      <c r="A200" t="s">
        <v>20</v>
      </c>
      <c r="B200" t="s">
        <v>209</v>
      </c>
      <c r="C200">
        <v>1.392825</v>
      </c>
      <c r="D200">
        <v>294639.21875</v>
      </c>
      <c r="E200">
        <v>294764.125</v>
      </c>
      <c r="F200">
        <f t="shared" si="3"/>
        <v>124.90625</v>
      </c>
    </row>
    <row r="201" spans="1:6" x14ac:dyDescent="0.25">
      <c r="A201" t="s">
        <v>20</v>
      </c>
      <c r="B201" t="s">
        <v>210</v>
      </c>
      <c r="C201">
        <v>0.38397700000000001</v>
      </c>
      <c r="D201">
        <v>296168.34375</v>
      </c>
      <c r="E201">
        <v>296300.34375</v>
      </c>
      <c r="F201">
        <f t="shared" si="3"/>
        <v>132</v>
      </c>
    </row>
    <row r="202" spans="1:6" x14ac:dyDescent="0.25">
      <c r="A202" t="s">
        <v>20</v>
      </c>
      <c r="B202" t="s">
        <v>211</v>
      </c>
      <c r="C202">
        <v>2.4549949999999998</v>
      </c>
      <c r="D202">
        <v>296699.625</v>
      </c>
      <c r="E202">
        <v>296818.375</v>
      </c>
      <c r="F202">
        <f t="shared" si="3"/>
        <v>118.75</v>
      </c>
    </row>
    <row r="203" spans="1:6" x14ac:dyDescent="0.25">
      <c r="A203" t="s">
        <v>20</v>
      </c>
      <c r="B203" t="s">
        <v>212</v>
      </c>
      <c r="C203">
        <v>1.8932119999999999</v>
      </c>
      <c r="D203">
        <v>299297.21875</v>
      </c>
      <c r="E203">
        <v>299447.625</v>
      </c>
      <c r="F203">
        <f t="shared" si="3"/>
        <v>150.40625</v>
      </c>
    </row>
    <row r="204" spans="1:6" x14ac:dyDescent="0.25">
      <c r="A204" t="s">
        <v>20</v>
      </c>
      <c r="B204" t="s">
        <v>213</v>
      </c>
      <c r="C204">
        <v>0.318971</v>
      </c>
      <c r="D204">
        <v>301386.65625</v>
      </c>
      <c r="E204">
        <v>301490.15625</v>
      </c>
      <c r="F204">
        <f t="shared" si="3"/>
        <v>103.5</v>
      </c>
    </row>
    <row r="205" spans="1:6" x14ac:dyDescent="0.25">
      <c r="A205" t="s">
        <v>20</v>
      </c>
      <c r="B205" t="s">
        <v>214</v>
      </c>
      <c r="C205">
        <v>1.193503</v>
      </c>
      <c r="D205">
        <v>301814.4375</v>
      </c>
      <c r="E205">
        <v>301918.0625</v>
      </c>
      <c r="F205">
        <f t="shared" si="3"/>
        <v>103.625</v>
      </c>
    </row>
    <row r="206" spans="1:6" x14ac:dyDescent="0.25">
      <c r="A206" t="s">
        <v>20</v>
      </c>
      <c r="B206" t="s">
        <v>215</v>
      </c>
      <c r="C206">
        <v>1.636736</v>
      </c>
      <c r="D206">
        <v>303142.96875</v>
      </c>
      <c r="E206">
        <v>303278.40625</v>
      </c>
      <c r="F206">
        <f t="shared" si="3"/>
        <v>135.4375</v>
      </c>
    </row>
    <row r="207" spans="1:6" x14ac:dyDescent="0.25">
      <c r="A207" t="s">
        <v>20</v>
      </c>
      <c r="B207" t="s">
        <v>216</v>
      </c>
      <c r="C207">
        <v>0.90151400000000004</v>
      </c>
      <c r="D207">
        <v>304957.125</v>
      </c>
      <c r="E207">
        <v>305091.15625</v>
      </c>
      <c r="F207">
        <f t="shared" si="3"/>
        <v>134.03125</v>
      </c>
    </row>
    <row r="208" spans="1:6" x14ac:dyDescent="0.25">
      <c r="A208" t="s">
        <v>20</v>
      </c>
      <c r="B208" t="s">
        <v>217</v>
      </c>
      <c r="C208">
        <v>2.3974160000000002</v>
      </c>
      <c r="D208">
        <v>306028.75</v>
      </c>
      <c r="E208">
        <v>306146.46875</v>
      </c>
      <c r="F208">
        <f t="shared" si="3"/>
        <v>117.71875</v>
      </c>
    </row>
    <row r="209" spans="1:6" x14ac:dyDescent="0.25">
      <c r="A209" t="s">
        <v>20</v>
      </c>
      <c r="B209" t="s">
        <v>218</v>
      </c>
      <c r="C209">
        <v>0.26316499999999998</v>
      </c>
      <c r="D209">
        <v>308550.21875</v>
      </c>
      <c r="E209">
        <v>308705.4375</v>
      </c>
      <c r="F209">
        <f t="shared" si="3"/>
        <v>155.21875</v>
      </c>
    </row>
    <row r="210" spans="1:6" x14ac:dyDescent="0.25">
      <c r="A210" t="s">
        <v>20</v>
      </c>
      <c r="B210" t="s">
        <v>219</v>
      </c>
      <c r="C210">
        <v>1.46454</v>
      </c>
      <c r="D210">
        <v>309014.4375</v>
      </c>
      <c r="E210">
        <v>309123.1875</v>
      </c>
      <c r="F210">
        <f t="shared" si="3"/>
        <v>108.75</v>
      </c>
    </row>
    <row r="211" spans="1:6" x14ac:dyDescent="0.25">
      <c r="A211" t="s">
        <v>20</v>
      </c>
      <c r="B211" t="s">
        <v>220</v>
      </c>
      <c r="C211">
        <v>2.3826740000000002</v>
      </c>
      <c r="D211">
        <v>310597.71875</v>
      </c>
      <c r="E211">
        <v>310685.21875</v>
      </c>
      <c r="F211">
        <f t="shared" si="3"/>
        <v>87.5</v>
      </c>
    </row>
    <row r="212" spans="1:6" x14ac:dyDescent="0.25">
      <c r="A212" t="s">
        <v>20</v>
      </c>
      <c r="B212" t="s">
        <v>221</v>
      </c>
      <c r="C212">
        <v>0.13699700000000001</v>
      </c>
      <c r="D212">
        <v>313086</v>
      </c>
      <c r="E212">
        <v>313237.1875</v>
      </c>
      <c r="F212">
        <f t="shared" si="3"/>
        <v>151.1875</v>
      </c>
    </row>
    <row r="213" spans="1:6" x14ac:dyDescent="0.25">
      <c r="A213" t="s">
        <v>20</v>
      </c>
      <c r="B213" t="s">
        <v>222</v>
      </c>
      <c r="C213">
        <v>0.51161199999999996</v>
      </c>
      <c r="D213">
        <v>313390.875</v>
      </c>
      <c r="E213">
        <v>313538.625</v>
      </c>
      <c r="F213">
        <f t="shared" si="3"/>
        <v>147.75</v>
      </c>
    </row>
    <row r="214" spans="1:6" x14ac:dyDescent="0.25">
      <c r="A214" t="s">
        <v>20</v>
      </c>
      <c r="B214" t="s">
        <v>223</v>
      </c>
      <c r="C214">
        <v>0.36918000000000001</v>
      </c>
      <c r="D214">
        <v>314076.5</v>
      </c>
      <c r="E214">
        <v>314185.875</v>
      </c>
      <c r="F214">
        <f t="shared" si="3"/>
        <v>109.375</v>
      </c>
    </row>
    <row r="215" spans="1:6" x14ac:dyDescent="0.25">
      <c r="A215" t="s">
        <v>20</v>
      </c>
      <c r="B215" t="s">
        <v>224</v>
      </c>
      <c r="C215">
        <v>0.61681200000000003</v>
      </c>
      <c r="D215">
        <v>314560.9375</v>
      </c>
      <c r="E215">
        <v>314642.65625</v>
      </c>
      <c r="F215">
        <f t="shared" si="3"/>
        <v>81.71875</v>
      </c>
    </row>
    <row r="216" spans="1:6" x14ac:dyDescent="0.25">
      <c r="A216" t="s">
        <v>20</v>
      </c>
      <c r="B216" t="s">
        <v>225</v>
      </c>
      <c r="C216">
        <v>0.11185</v>
      </c>
      <c r="D216">
        <v>315268.84375</v>
      </c>
      <c r="E216">
        <v>315370.71875</v>
      </c>
      <c r="F216">
        <f t="shared" si="3"/>
        <v>101.875</v>
      </c>
    </row>
    <row r="217" spans="1:6" x14ac:dyDescent="0.25">
      <c r="A217" t="s">
        <v>20</v>
      </c>
      <c r="B217" t="s">
        <v>226</v>
      </c>
      <c r="C217">
        <v>4.8839E-2</v>
      </c>
      <c r="D217">
        <v>315522.6875</v>
      </c>
      <c r="E217">
        <v>315623.3125</v>
      </c>
      <c r="F217">
        <f t="shared" si="3"/>
        <v>100.625</v>
      </c>
    </row>
    <row r="218" spans="1:6" x14ac:dyDescent="0.25">
      <c r="A218" t="s">
        <v>20</v>
      </c>
      <c r="B218" t="s">
        <v>227</v>
      </c>
      <c r="C218">
        <v>0.12821099999999999</v>
      </c>
      <c r="D218">
        <v>315725.28125</v>
      </c>
      <c r="E218">
        <v>315826.3125</v>
      </c>
      <c r="F218">
        <f t="shared" si="3"/>
        <v>101.03125</v>
      </c>
    </row>
    <row r="219" spans="1:6" x14ac:dyDescent="0.25">
      <c r="A219" t="s">
        <v>20</v>
      </c>
      <c r="B219" t="s">
        <v>228</v>
      </c>
      <c r="C219">
        <v>0.611707</v>
      </c>
      <c r="D219">
        <v>315982.90625</v>
      </c>
      <c r="E219">
        <v>316083.8125</v>
      </c>
      <c r="F219">
        <f t="shared" si="3"/>
        <v>100.90625</v>
      </c>
    </row>
    <row r="220" spans="1:6" x14ac:dyDescent="0.25">
      <c r="A220" t="s">
        <v>20</v>
      </c>
      <c r="B220" t="s">
        <v>229</v>
      </c>
      <c r="C220">
        <v>1.390922</v>
      </c>
      <c r="D220">
        <v>316722.0625</v>
      </c>
      <c r="E220">
        <v>316823.0625</v>
      </c>
      <c r="F220">
        <f t="shared" si="3"/>
        <v>101</v>
      </c>
    </row>
    <row r="221" spans="1:6" x14ac:dyDescent="0.25">
      <c r="A221" t="s">
        <v>20</v>
      </c>
      <c r="B221" t="s">
        <v>230</v>
      </c>
      <c r="C221">
        <v>0.322071</v>
      </c>
      <c r="D221">
        <v>318235.28125</v>
      </c>
      <c r="E221">
        <v>318290.375</v>
      </c>
      <c r="F221">
        <f t="shared" si="3"/>
        <v>55.09375</v>
      </c>
    </row>
    <row r="222" spans="1:6" x14ac:dyDescent="0.25">
      <c r="A222" t="s">
        <v>20</v>
      </c>
      <c r="B222" t="s">
        <v>231</v>
      </c>
      <c r="C222">
        <v>0.814253</v>
      </c>
      <c r="D222">
        <v>318640.625</v>
      </c>
      <c r="E222">
        <v>318740.3125</v>
      </c>
      <c r="F222">
        <f t="shared" si="3"/>
        <v>99.6875</v>
      </c>
    </row>
    <row r="223" spans="1:6" x14ac:dyDescent="0.25">
      <c r="A223" t="s">
        <v>20</v>
      </c>
      <c r="B223" t="s">
        <v>232</v>
      </c>
      <c r="C223">
        <v>0.33724700000000002</v>
      </c>
      <c r="D223">
        <v>319573</v>
      </c>
      <c r="E223">
        <v>319694.875</v>
      </c>
      <c r="F223">
        <f t="shared" si="3"/>
        <v>121.875</v>
      </c>
    </row>
    <row r="224" spans="1:6" x14ac:dyDescent="0.25">
      <c r="A224" t="s">
        <v>20</v>
      </c>
      <c r="B224" t="s">
        <v>233</v>
      </c>
      <c r="C224">
        <v>0.47182600000000002</v>
      </c>
      <c r="D224">
        <v>320072.03125</v>
      </c>
      <c r="E224">
        <v>320139.625</v>
      </c>
      <c r="F224">
        <f t="shared" si="3"/>
        <v>67.59375</v>
      </c>
    </row>
    <row r="225" spans="1:6" x14ac:dyDescent="0.25">
      <c r="A225" t="s">
        <v>20</v>
      </c>
      <c r="B225" t="s">
        <v>234</v>
      </c>
      <c r="C225">
        <v>1.826757</v>
      </c>
      <c r="D225">
        <v>320654.53125</v>
      </c>
      <c r="E225">
        <v>320714.34375</v>
      </c>
      <c r="F225">
        <f t="shared" si="3"/>
        <v>59.8125</v>
      </c>
    </row>
    <row r="226" spans="1:6" x14ac:dyDescent="0.25">
      <c r="A226" t="s">
        <v>20</v>
      </c>
      <c r="B226" t="s">
        <v>235</v>
      </c>
      <c r="C226">
        <v>2.1851020000000001</v>
      </c>
      <c r="D226">
        <v>322561.8125</v>
      </c>
      <c r="E226">
        <v>322664.625</v>
      </c>
      <c r="F226">
        <f t="shared" si="3"/>
        <v>102.8125</v>
      </c>
    </row>
    <row r="227" spans="1:6" x14ac:dyDescent="0.25">
      <c r="A227" t="s">
        <v>20</v>
      </c>
      <c r="B227" t="s">
        <v>236</v>
      </c>
      <c r="C227">
        <v>0.17569299999999999</v>
      </c>
      <c r="D227">
        <v>324903.75</v>
      </c>
      <c r="E227">
        <v>324974.53125</v>
      </c>
      <c r="F227">
        <f t="shared" si="3"/>
        <v>70.78125</v>
      </c>
    </row>
    <row r="228" spans="1:6" x14ac:dyDescent="0.25">
      <c r="A228" t="s">
        <v>20</v>
      </c>
      <c r="B228" t="s">
        <v>237</v>
      </c>
      <c r="C228">
        <v>0.25378099999999998</v>
      </c>
      <c r="D228">
        <v>325155.8125</v>
      </c>
      <c r="E228">
        <v>325293.75</v>
      </c>
      <c r="F228">
        <f t="shared" si="3"/>
        <v>137.9375</v>
      </c>
    </row>
    <row r="229" spans="1:6" x14ac:dyDescent="0.25">
      <c r="A229" t="s">
        <v>20</v>
      </c>
      <c r="B229" t="s">
        <v>238</v>
      </c>
      <c r="C229">
        <v>7.2750999999999996E-2</v>
      </c>
      <c r="D229">
        <v>325567.28125</v>
      </c>
      <c r="E229">
        <v>325666.71875</v>
      </c>
      <c r="F229">
        <f t="shared" si="3"/>
        <v>99.4375</v>
      </c>
    </row>
    <row r="230" spans="1:6" x14ac:dyDescent="0.25">
      <c r="A230" t="s">
        <v>20</v>
      </c>
      <c r="B230" t="s">
        <v>239</v>
      </c>
      <c r="C230">
        <v>0.93996800000000003</v>
      </c>
      <c r="D230">
        <v>325751.96875</v>
      </c>
      <c r="E230">
        <v>325889.9375</v>
      </c>
      <c r="F230">
        <f t="shared" si="3"/>
        <v>137.96875</v>
      </c>
    </row>
    <row r="231" spans="1:6" x14ac:dyDescent="0.25">
      <c r="A231" t="s">
        <v>20</v>
      </c>
      <c r="B231" t="s">
        <v>240</v>
      </c>
      <c r="C231">
        <v>1.4714259999999999</v>
      </c>
      <c r="D231">
        <v>326870.25</v>
      </c>
      <c r="E231">
        <v>327019.46875</v>
      </c>
      <c r="F231">
        <f t="shared" si="3"/>
        <v>149.21875</v>
      </c>
    </row>
    <row r="232" spans="1:6" x14ac:dyDescent="0.25">
      <c r="A232" t="s">
        <v>20</v>
      </c>
      <c r="B232" t="s">
        <v>241</v>
      </c>
      <c r="C232">
        <v>1.896407</v>
      </c>
      <c r="D232">
        <v>328502.5625</v>
      </c>
      <c r="E232">
        <v>328606</v>
      </c>
      <c r="F232">
        <f t="shared" si="3"/>
        <v>103.4375</v>
      </c>
    </row>
    <row r="233" spans="1:6" x14ac:dyDescent="0.25">
      <c r="A233" t="s">
        <v>20</v>
      </c>
      <c r="B233" t="s">
        <v>242</v>
      </c>
      <c r="C233">
        <v>0.52494799999999997</v>
      </c>
      <c r="D233">
        <v>330527.40625</v>
      </c>
      <c r="E233">
        <v>330708.375</v>
      </c>
      <c r="F233">
        <f t="shared" si="3"/>
        <v>180.96875</v>
      </c>
    </row>
    <row r="234" spans="1:6" x14ac:dyDescent="0.25">
      <c r="A234" t="s">
        <v>20</v>
      </c>
      <c r="B234" t="s">
        <v>243</v>
      </c>
      <c r="C234">
        <v>0.22642999999999999</v>
      </c>
      <c r="D234">
        <v>331250.1875</v>
      </c>
      <c r="E234">
        <v>331347.65625</v>
      </c>
      <c r="F234">
        <f t="shared" si="3"/>
        <v>97.46875</v>
      </c>
    </row>
    <row r="235" spans="1:6" x14ac:dyDescent="0.25">
      <c r="A235" t="s">
        <v>20</v>
      </c>
      <c r="B235" t="s">
        <v>244</v>
      </c>
      <c r="C235">
        <v>0.108806</v>
      </c>
      <c r="D235">
        <v>331593.59375</v>
      </c>
      <c r="E235">
        <v>331665.09375</v>
      </c>
      <c r="F235">
        <f t="shared" si="3"/>
        <v>71.5</v>
      </c>
    </row>
    <row r="236" spans="1:6" x14ac:dyDescent="0.25">
      <c r="A236" t="s">
        <v>20</v>
      </c>
      <c r="B236" t="s">
        <v>245</v>
      </c>
      <c r="C236">
        <v>0.96043400000000001</v>
      </c>
      <c r="D236">
        <v>331816.84375</v>
      </c>
      <c r="E236">
        <v>331925.0625</v>
      </c>
      <c r="F236">
        <f t="shared" si="3"/>
        <v>108.21875</v>
      </c>
    </row>
    <row r="237" spans="1:6" x14ac:dyDescent="0.25">
      <c r="A237" t="s">
        <v>20</v>
      </c>
      <c r="B237" t="s">
        <v>246</v>
      </c>
      <c r="C237">
        <v>0.54846200000000001</v>
      </c>
      <c r="D237">
        <v>332901.21875</v>
      </c>
      <c r="E237">
        <v>332984.71875</v>
      </c>
      <c r="F237">
        <f t="shared" si="3"/>
        <v>83.5</v>
      </c>
    </row>
    <row r="238" spans="1:6" x14ac:dyDescent="0.25">
      <c r="A238" t="s">
        <v>20</v>
      </c>
      <c r="B238" t="s">
        <v>247</v>
      </c>
      <c r="C238">
        <v>2.5300609999999999</v>
      </c>
      <c r="D238">
        <v>333564.96875</v>
      </c>
      <c r="E238">
        <v>333671.46875</v>
      </c>
      <c r="F238">
        <f t="shared" si="3"/>
        <v>106.5</v>
      </c>
    </row>
    <row r="239" spans="1:6" x14ac:dyDescent="0.25">
      <c r="A239" t="s">
        <v>20</v>
      </c>
      <c r="B239" t="s">
        <v>248</v>
      </c>
      <c r="C239">
        <v>1.655627</v>
      </c>
      <c r="D239">
        <v>336235.375</v>
      </c>
      <c r="E239">
        <v>336341.625</v>
      </c>
      <c r="F239">
        <f t="shared" si="3"/>
        <v>106.25</v>
      </c>
    </row>
    <row r="240" spans="1:6" x14ac:dyDescent="0.25">
      <c r="A240" t="s">
        <v>20</v>
      </c>
      <c r="B240" t="s">
        <v>249</v>
      </c>
      <c r="C240">
        <v>1.794891</v>
      </c>
      <c r="D240">
        <v>338001.625</v>
      </c>
      <c r="E240">
        <v>338171.03125</v>
      </c>
      <c r="F240">
        <f t="shared" si="3"/>
        <v>169.40625</v>
      </c>
    </row>
    <row r="241" spans="1:6" x14ac:dyDescent="0.25">
      <c r="A241" t="s">
        <v>20</v>
      </c>
      <c r="B241" t="s">
        <v>250</v>
      </c>
      <c r="C241">
        <v>1.1928080000000001</v>
      </c>
      <c r="D241">
        <v>339973.59375</v>
      </c>
      <c r="E241">
        <v>340063.625</v>
      </c>
      <c r="F241">
        <f t="shared" si="3"/>
        <v>90.03125</v>
      </c>
    </row>
    <row r="242" spans="1:6" x14ac:dyDescent="0.25">
      <c r="A242" t="s">
        <v>20</v>
      </c>
      <c r="B242" t="s">
        <v>251</v>
      </c>
      <c r="C242">
        <v>1.9987000000000001E-2</v>
      </c>
      <c r="D242">
        <v>341286.28125</v>
      </c>
      <c r="E242">
        <v>341391.0625</v>
      </c>
      <c r="F242">
        <f t="shared" si="3"/>
        <v>104.78125</v>
      </c>
    </row>
    <row r="243" spans="1:6" x14ac:dyDescent="0.25">
      <c r="A243" t="s">
        <v>20</v>
      </c>
      <c r="B243" t="s">
        <v>252</v>
      </c>
      <c r="C243">
        <v>0.65255700000000005</v>
      </c>
      <c r="D243">
        <v>341431.03125</v>
      </c>
      <c r="E243">
        <v>341538.9375</v>
      </c>
      <c r="F243">
        <f t="shared" si="3"/>
        <v>107.90625</v>
      </c>
    </row>
    <row r="244" spans="1:6" x14ac:dyDescent="0.25">
      <c r="A244" t="s">
        <v>20</v>
      </c>
      <c r="B244" t="s">
        <v>253</v>
      </c>
      <c r="C244">
        <v>0.41545500000000002</v>
      </c>
      <c r="D244">
        <v>342255.0625</v>
      </c>
      <c r="E244">
        <v>342402.3125</v>
      </c>
      <c r="F244">
        <f t="shared" si="3"/>
        <v>147.25</v>
      </c>
    </row>
    <row r="245" spans="1:6" x14ac:dyDescent="0.25">
      <c r="A245" t="s">
        <v>20</v>
      </c>
      <c r="B245" t="s">
        <v>254</v>
      </c>
      <c r="C245">
        <v>1.772465</v>
      </c>
      <c r="D245">
        <v>342847.1875</v>
      </c>
      <c r="E245">
        <v>342997.90625</v>
      </c>
      <c r="F245">
        <f t="shared" si="3"/>
        <v>150.71875</v>
      </c>
    </row>
    <row r="246" spans="1:6" x14ac:dyDescent="0.25">
      <c r="A246" t="s">
        <v>20</v>
      </c>
      <c r="B246" t="s">
        <v>255</v>
      </c>
      <c r="C246">
        <v>2.8056459999999999</v>
      </c>
      <c r="D246">
        <v>344791.21875</v>
      </c>
      <c r="E246">
        <v>344923.53125</v>
      </c>
      <c r="F246">
        <f t="shared" si="3"/>
        <v>132.3125</v>
      </c>
    </row>
    <row r="247" spans="1:6" x14ac:dyDescent="0.25">
      <c r="A247" t="s">
        <v>20</v>
      </c>
      <c r="B247" t="s">
        <v>256</v>
      </c>
      <c r="C247">
        <v>1.764923</v>
      </c>
      <c r="D247">
        <v>347750</v>
      </c>
      <c r="E247">
        <v>347856.125</v>
      </c>
      <c r="F247">
        <f t="shared" si="3"/>
        <v>106.125</v>
      </c>
    </row>
    <row r="248" spans="1:6" x14ac:dyDescent="0.25">
      <c r="A248" t="s">
        <v>20</v>
      </c>
      <c r="B248" t="s">
        <v>257</v>
      </c>
      <c r="C248">
        <v>6.0590000000000001E-3</v>
      </c>
      <c r="D248">
        <v>349669.65625</v>
      </c>
      <c r="E248">
        <v>349817.90625</v>
      </c>
      <c r="F248">
        <f t="shared" si="3"/>
        <v>148.25</v>
      </c>
    </row>
    <row r="249" spans="1:6" x14ac:dyDescent="0.25">
      <c r="A249" t="s">
        <v>20</v>
      </c>
      <c r="B249" t="s">
        <v>258</v>
      </c>
      <c r="C249">
        <v>1.2675730000000001</v>
      </c>
      <c r="D249">
        <v>349870.5625</v>
      </c>
      <c r="E249">
        <v>350035.75</v>
      </c>
      <c r="F249">
        <f t="shared" si="3"/>
        <v>165.1875</v>
      </c>
    </row>
    <row r="250" spans="1:6" x14ac:dyDescent="0.25">
      <c r="A250" t="s">
        <v>20</v>
      </c>
      <c r="B250" t="s">
        <v>259</v>
      </c>
      <c r="C250">
        <v>1.8917109999999999</v>
      </c>
      <c r="D250">
        <v>351344.90625</v>
      </c>
      <c r="E250">
        <v>351444.875</v>
      </c>
      <c r="F250">
        <f t="shared" si="3"/>
        <v>99.96875</v>
      </c>
    </row>
    <row r="251" spans="1:6" x14ac:dyDescent="0.25">
      <c r="A251" t="s">
        <v>20</v>
      </c>
      <c r="B251" t="s">
        <v>260</v>
      </c>
      <c r="C251">
        <v>0.234876</v>
      </c>
      <c r="D251">
        <v>353355.03125</v>
      </c>
      <c r="E251">
        <v>353484.375</v>
      </c>
      <c r="F251">
        <f t="shared" si="3"/>
        <v>129.34375</v>
      </c>
    </row>
    <row r="252" spans="1:6" x14ac:dyDescent="0.25">
      <c r="A252" t="s">
        <v>20</v>
      </c>
      <c r="B252" t="s">
        <v>261</v>
      </c>
      <c r="C252">
        <v>0.44866699999999998</v>
      </c>
      <c r="D252">
        <v>353730.96875</v>
      </c>
      <c r="E252">
        <v>353881.96875</v>
      </c>
      <c r="F252">
        <f t="shared" si="3"/>
        <v>151</v>
      </c>
    </row>
    <row r="253" spans="1:6" x14ac:dyDescent="0.25">
      <c r="A253" t="s">
        <v>20</v>
      </c>
      <c r="B253" t="s">
        <v>262</v>
      </c>
      <c r="C253">
        <v>1.9510080000000001</v>
      </c>
      <c r="D253">
        <v>354333.8125</v>
      </c>
      <c r="E253">
        <v>354479.40625</v>
      </c>
      <c r="F253">
        <f t="shared" si="3"/>
        <v>145.59375</v>
      </c>
    </row>
    <row r="254" spans="1:6" x14ac:dyDescent="0.25">
      <c r="A254" t="s">
        <v>20</v>
      </c>
      <c r="B254" t="s">
        <v>263</v>
      </c>
      <c r="C254">
        <v>5.4081919999999997</v>
      </c>
      <c r="D254">
        <v>356450.75</v>
      </c>
      <c r="E254">
        <v>356600.96875</v>
      </c>
      <c r="F254">
        <f t="shared" si="3"/>
        <v>150.21875</v>
      </c>
    </row>
    <row r="255" spans="1:6" x14ac:dyDescent="0.25">
      <c r="A255" t="s">
        <v>21</v>
      </c>
      <c r="B255" t="s">
        <v>20</v>
      </c>
      <c r="C255">
        <v>1.936077</v>
      </c>
      <c r="D255">
        <v>60874.992187999997</v>
      </c>
      <c r="E255">
        <v>60982.246094000002</v>
      </c>
      <c r="F255">
        <f t="shared" si="3"/>
        <v>107.25390600000537</v>
      </c>
    </row>
    <row r="256" spans="1:6" x14ac:dyDescent="0.25">
      <c r="A256" t="s">
        <v>21</v>
      </c>
      <c r="B256" t="s">
        <v>21</v>
      </c>
      <c r="C256">
        <v>6.9920999999999997E-2</v>
      </c>
      <c r="D256">
        <v>62956.386719000002</v>
      </c>
      <c r="E256">
        <v>63047.476562999997</v>
      </c>
      <c r="F256">
        <f t="shared" si="3"/>
        <v>91.089843999994628</v>
      </c>
    </row>
    <row r="257" spans="1:6" x14ac:dyDescent="0.25">
      <c r="A257" t="s">
        <v>21</v>
      </c>
      <c r="B257" t="s">
        <v>22</v>
      </c>
      <c r="C257">
        <v>1.27793</v>
      </c>
      <c r="D257">
        <v>63160.4375</v>
      </c>
      <c r="E257">
        <v>63261.261719000002</v>
      </c>
      <c r="F257">
        <f t="shared" si="3"/>
        <v>100.8242190000019</v>
      </c>
    </row>
    <row r="258" spans="1:6" x14ac:dyDescent="0.25">
      <c r="A258" t="s">
        <v>21</v>
      </c>
      <c r="B258" t="s">
        <v>23</v>
      </c>
      <c r="C258">
        <v>6.9704079999999999</v>
      </c>
      <c r="D258">
        <v>64555.050780999998</v>
      </c>
      <c r="E258">
        <v>64675.097655999998</v>
      </c>
      <c r="F258">
        <f t="shared" ref="F258:F321" si="4">E258-D258</f>
        <v>120.046875</v>
      </c>
    </row>
    <row r="259" spans="1:6" x14ac:dyDescent="0.25">
      <c r="A259" t="s">
        <v>21</v>
      </c>
      <c r="B259" t="s">
        <v>24</v>
      </c>
      <c r="C259">
        <v>0.768285</v>
      </c>
      <c r="D259">
        <v>71692.429688000004</v>
      </c>
      <c r="E259">
        <v>71849.539063000004</v>
      </c>
      <c r="F259">
        <f t="shared" si="4"/>
        <v>157.109375</v>
      </c>
    </row>
    <row r="260" spans="1:6" x14ac:dyDescent="0.25">
      <c r="A260" t="s">
        <v>21</v>
      </c>
      <c r="B260" t="s">
        <v>25</v>
      </c>
      <c r="C260">
        <v>0.210421</v>
      </c>
      <c r="D260">
        <v>72675.492188000004</v>
      </c>
      <c r="E260">
        <v>72757.96875</v>
      </c>
      <c r="F260">
        <f t="shared" si="4"/>
        <v>82.476561999996193</v>
      </c>
    </row>
    <row r="261" spans="1:6" x14ac:dyDescent="0.25">
      <c r="A261" t="s">
        <v>21</v>
      </c>
      <c r="B261" t="s">
        <v>26</v>
      </c>
      <c r="C261">
        <v>1.0350919999999999</v>
      </c>
      <c r="D261">
        <v>73009.203125</v>
      </c>
      <c r="E261">
        <v>73163.625</v>
      </c>
      <c r="F261">
        <f t="shared" si="4"/>
        <v>154.421875</v>
      </c>
    </row>
    <row r="262" spans="1:6" x14ac:dyDescent="0.25">
      <c r="A262" t="s">
        <v>21</v>
      </c>
      <c r="B262" t="s">
        <v>27</v>
      </c>
      <c r="C262">
        <v>0.63687300000000002</v>
      </c>
      <c r="D262">
        <v>74212.609375</v>
      </c>
      <c r="E262">
        <v>74316.609375</v>
      </c>
      <c r="F262">
        <f t="shared" si="4"/>
        <v>104</v>
      </c>
    </row>
    <row r="263" spans="1:6" x14ac:dyDescent="0.25">
      <c r="A263" t="s">
        <v>21</v>
      </c>
      <c r="B263" t="s">
        <v>28</v>
      </c>
      <c r="C263">
        <v>0.953623</v>
      </c>
      <c r="D263">
        <v>74975.085938000004</v>
      </c>
      <c r="E263">
        <v>75028.851563000004</v>
      </c>
      <c r="F263">
        <f t="shared" si="4"/>
        <v>53.765625</v>
      </c>
    </row>
    <row r="264" spans="1:6" x14ac:dyDescent="0.25">
      <c r="A264" t="s">
        <v>21</v>
      </c>
      <c r="B264" t="s">
        <v>29</v>
      </c>
      <c r="C264">
        <v>1.160039</v>
      </c>
      <c r="D264">
        <v>75997.398438000004</v>
      </c>
      <c r="E264">
        <v>76153.898438000004</v>
      </c>
      <c r="F264">
        <f t="shared" si="4"/>
        <v>156.5</v>
      </c>
    </row>
    <row r="265" spans="1:6" x14ac:dyDescent="0.25">
      <c r="A265" t="s">
        <v>21</v>
      </c>
      <c r="B265" t="s">
        <v>30</v>
      </c>
      <c r="C265">
        <v>0.41471999999999998</v>
      </c>
      <c r="D265">
        <v>77323.8125</v>
      </c>
      <c r="E265">
        <v>77395.070313000004</v>
      </c>
      <c r="F265">
        <f t="shared" si="4"/>
        <v>71.257813000003807</v>
      </c>
    </row>
    <row r="266" spans="1:6" x14ac:dyDescent="0.25">
      <c r="A266" t="s">
        <v>21</v>
      </c>
      <c r="B266" t="s">
        <v>31</v>
      </c>
      <c r="C266">
        <v>0.14635200000000001</v>
      </c>
      <c r="D266">
        <v>77832.625</v>
      </c>
      <c r="E266">
        <v>77914.15625</v>
      </c>
      <c r="F266">
        <f t="shared" si="4"/>
        <v>81.53125</v>
      </c>
    </row>
    <row r="267" spans="1:6" x14ac:dyDescent="0.25">
      <c r="A267" t="s">
        <v>21</v>
      </c>
      <c r="B267" t="s">
        <v>32</v>
      </c>
      <c r="C267">
        <v>0.76950099999999999</v>
      </c>
      <c r="D267">
        <v>78070.75</v>
      </c>
      <c r="E267">
        <v>78173.757813000004</v>
      </c>
      <c r="F267">
        <f t="shared" si="4"/>
        <v>103.00781300000381</v>
      </c>
    </row>
    <row r="268" spans="1:6" x14ac:dyDescent="0.25">
      <c r="A268" t="s">
        <v>21</v>
      </c>
      <c r="B268" t="s">
        <v>33</v>
      </c>
      <c r="C268">
        <v>1.924817</v>
      </c>
      <c r="D268">
        <v>78961.53125</v>
      </c>
      <c r="E268">
        <v>79039.265625</v>
      </c>
      <c r="F268">
        <f t="shared" si="4"/>
        <v>77.734375</v>
      </c>
    </row>
    <row r="269" spans="1:6" x14ac:dyDescent="0.25">
      <c r="A269" t="s">
        <v>21</v>
      </c>
      <c r="B269" t="s">
        <v>34</v>
      </c>
      <c r="C269">
        <v>0.41359499999999999</v>
      </c>
      <c r="D269">
        <v>80985.640625</v>
      </c>
      <c r="E269">
        <v>81094.625</v>
      </c>
      <c r="F269">
        <f t="shared" si="4"/>
        <v>108.984375</v>
      </c>
    </row>
    <row r="270" spans="1:6" x14ac:dyDescent="0.25">
      <c r="A270" t="s">
        <v>21</v>
      </c>
      <c r="B270" t="s">
        <v>35</v>
      </c>
      <c r="C270">
        <v>0.73138300000000001</v>
      </c>
      <c r="D270">
        <v>81536.328125</v>
      </c>
      <c r="E270">
        <v>81641.703125</v>
      </c>
      <c r="F270">
        <f t="shared" si="4"/>
        <v>105.375</v>
      </c>
    </row>
    <row r="271" spans="1:6" x14ac:dyDescent="0.25">
      <c r="A271" t="s">
        <v>21</v>
      </c>
      <c r="B271" t="s">
        <v>36</v>
      </c>
      <c r="C271">
        <v>0.90258099999999997</v>
      </c>
      <c r="D271">
        <v>82379.984375</v>
      </c>
      <c r="E271">
        <v>82583.148438000004</v>
      </c>
      <c r="F271">
        <f t="shared" si="4"/>
        <v>203.16406300000381</v>
      </c>
    </row>
    <row r="272" spans="1:6" x14ac:dyDescent="0.25">
      <c r="A272" t="s">
        <v>21</v>
      </c>
      <c r="B272" t="s">
        <v>37</v>
      </c>
      <c r="C272">
        <v>0.97190699999999997</v>
      </c>
      <c r="D272">
        <v>83490.054688000004</v>
      </c>
      <c r="E272">
        <v>83614.679688000004</v>
      </c>
      <c r="F272">
        <f t="shared" si="4"/>
        <v>124.625</v>
      </c>
    </row>
    <row r="273" spans="1:6" x14ac:dyDescent="0.25">
      <c r="A273" t="s">
        <v>21</v>
      </c>
      <c r="B273" t="s">
        <v>38</v>
      </c>
      <c r="C273">
        <v>0.23475099999999999</v>
      </c>
      <c r="D273">
        <v>84610.507813000004</v>
      </c>
      <c r="E273">
        <v>84712.609375</v>
      </c>
      <c r="F273">
        <f t="shared" si="4"/>
        <v>102.10156199999619</v>
      </c>
    </row>
    <row r="274" spans="1:6" x14ac:dyDescent="0.25">
      <c r="A274" t="s">
        <v>21</v>
      </c>
      <c r="B274" t="s">
        <v>39</v>
      </c>
      <c r="C274">
        <v>0.79548200000000002</v>
      </c>
      <c r="D274">
        <v>84978.882813000004</v>
      </c>
      <c r="E274">
        <v>85032.820313000004</v>
      </c>
      <c r="F274">
        <f t="shared" si="4"/>
        <v>53.9375</v>
      </c>
    </row>
    <row r="275" spans="1:6" x14ac:dyDescent="0.25">
      <c r="A275" t="s">
        <v>21</v>
      </c>
      <c r="B275" t="s">
        <v>40</v>
      </c>
      <c r="C275">
        <v>4.0832E-2</v>
      </c>
      <c r="D275">
        <v>85849.171875</v>
      </c>
      <c r="E275">
        <v>85995.625</v>
      </c>
      <c r="F275">
        <f t="shared" si="4"/>
        <v>146.453125</v>
      </c>
    </row>
    <row r="276" spans="1:6" x14ac:dyDescent="0.25">
      <c r="A276" t="s">
        <v>21</v>
      </c>
      <c r="B276" t="s">
        <v>41</v>
      </c>
      <c r="C276">
        <v>1.6799379999999999</v>
      </c>
      <c r="D276">
        <v>86051.429688000004</v>
      </c>
      <c r="E276">
        <v>86164.15625</v>
      </c>
      <c r="F276">
        <f t="shared" si="4"/>
        <v>112.72656199999619</v>
      </c>
    </row>
    <row r="277" spans="1:6" x14ac:dyDescent="0.25">
      <c r="A277" t="s">
        <v>21</v>
      </c>
      <c r="B277" t="s">
        <v>42</v>
      </c>
      <c r="C277">
        <v>1.6171409999999999</v>
      </c>
      <c r="D277">
        <v>87849.3125</v>
      </c>
      <c r="E277">
        <v>87927.4375</v>
      </c>
      <c r="F277">
        <f t="shared" si="4"/>
        <v>78.125</v>
      </c>
    </row>
    <row r="278" spans="1:6" x14ac:dyDescent="0.25">
      <c r="A278" t="s">
        <v>21</v>
      </c>
      <c r="B278" t="s">
        <v>43</v>
      </c>
      <c r="C278">
        <v>0.175063</v>
      </c>
      <c r="D278">
        <v>89570.898438000004</v>
      </c>
      <c r="E278">
        <v>89699.65625</v>
      </c>
      <c r="F278">
        <f t="shared" si="4"/>
        <v>128.75781199999619</v>
      </c>
    </row>
    <row r="279" spans="1:6" x14ac:dyDescent="0.25">
      <c r="A279" t="s">
        <v>21</v>
      </c>
      <c r="B279" t="s">
        <v>44</v>
      </c>
      <c r="C279">
        <v>0.64903900000000003</v>
      </c>
      <c r="D279">
        <v>89880.8125</v>
      </c>
      <c r="E279">
        <v>89985.359375</v>
      </c>
      <c r="F279">
        <f t="shared" si="4"/>
        <v>104.546875</v>
      </c>
    </row>
    <row r="280" spans="1:6" x14ac:dyDescent="0.25">
      <c r="A280" t="s">
        <v>21</v>
      </c>
      <c r="B280" t="s">
        <v>45</v>
      </c>
      <c r="C280">
        <v>0.606159</v>
      </c>
      <c r="D280">
        <v>90647.507813000004</v>
      </c>
      <c r="E280">
        <v>90751.46875</v>
      </c>
      <c r="F280">
        <f t="shared" si="4"/>
        <v>103.96093699999619</v>
      </c>
    </row>
    <row r="281" spans="1:6" x14ac:dyDescent="0.25">
      <c r="A281" t="s">
        <v>21</v>
      </c>
      <c r="B281" t="s">
        <v>46</v>
      </c>
      <c r="C281">
        <v>2.3421370000000001</v>
      </c>
      <c r="D281">
        <v>91379.960938000004</v>
      </c>
      <c r="E281">
        <v>91441.585938000004</v>
      </c>
      <c r="F281">
        <f t="shared" si="4"/>
        <v>61.625</v>
      </c>
    </row>
    <row r="282" spans="1:6" x14ac:dyDescent="0.25">
      <c r="A282" t="s">
        <v>21</v>
      </c>
      <c r="B282" t="s">
        <v>47</v>
      </c>
      <c r="C282">
        <v>1.761255</v>
      </c>
      <c r="D282">
        <v>93818.679688000004</v>
      </c>
      <c r="E282">
        <v>93924.992188000004</v>
      </c>
      <c r="F282">
        <f t="shared" si="4"/>
        <v>106.3125</v>
      </c>
    </row>
    <row r="283" spans="1:6" x14ac:dyDescent="0.25">
      <c r="A283" t="s">
        <v>21</v>
      </c>
      <c r="B283" t="s">
        <v>48</v>
      </c>
      <c r="C283">
        <v>0.373697</v>
      </c>
      <c r="D283">
        <v>95697.0625</v>
      </c>
      <c r="E283">
        <v>95836.65625</v>
      </c>
      <c r="F283">
        <f t="shared" si="4"/>
        <v>139.59375</v>
      </c>
    </row>
    <row r="284" spans="1:6" x14ac:dyDescent="0.25">
      <c r="A284" t="s">
        <v>21</v>
      </c>
      <c r="B284" t="s">
        <v>49</v>
      </c>
      <c r="C284">
        <v>0.33806799999999998</v>
      </c>
      <c r="D284">
        <v>96263.640625</v>
      </c>
      <c r="E284">
        <v>96412.710938000004</v>
      </c>
      <c r="F284">
        <f t="shared" si="4"/>
        <v>149.07031300000381</v>
      </c>
    </row>
    <row r="285" spans="1:6" x14ac:dyDescent="0.25">
      <c r="A285" t="s">
        <v>21</v>
      </c>
      <c r="B285" t="s">
        <v>50</v>
      </c>
      <c r="C285">
        <v>4.733968</v>
      </c>
      <c r="D285">
        <v>96782.0625</v>
      </c>
      <c r="E285">
        <v>96884.703125</v>
      </c>
      <c r="F285">
        <f t="shared" si="4"/>
        <v>102.640625</v>
      </c>
    </row>
    <row r="286" spans="1:6" x14ac:dyDescent="0.25">
      <c r="A286" t="s">
        <v>21</v>
      </c>
      <c r="B286" t="s">
        <v>51</v>
      </c>
      <c r="C286">
        <v>0.56203099999999995</v>
      </c>
      <c r="D286">
        <v>101648.585938</v>
      </c>
      <c r="E286">
        <v>101772.648438</v>
      </c>
      <c r="F286">
        <f t="shared" si="4"/>
        <v>124.0625</v>
      </c>
    </row>
    <row r="287" spans="1:6" x14ac:dyDescent="0.25">
      <c r="A287" t="s">
        <v>21</v>
      </c>
      <c r="B287" t="s">
        <v>52</v>
      </c>
      <c r="C287">
        <v>0.42539199999999999</v>
      </c>
      <c r="D287">
        <v>102364.1875</v>
      </c>
      <c r="E287">
        <v>102444.59375</v>
      </c>
      <c r="F287">
        <f t="shared" si="4"/>
        <v>80.40625</v>
      </c>
    </row>
    <row r="288" spans="1:6" x14ac:dyDescent="0.25">
      <c r="A288" t="s">
        <v>21</v>
      </c>
      <c r="B288" t="s">
        <v>53</v>
      </c>
      <c r="C288">
        <v>2.3098709999999998</v>
      </c>
      <c r="D288">
        <v>102897.53125</v>
      </c>
      <c r="E288">
        <v>102996.492188</v>
      </c>
      <c r="F288">
        <f t="shared" si="4"/>
        <v>98.960938000003807</v>
      </c>
    </row>
    <row r="289" spans="1:6" x14ac:dyDescent="0.25">
      <c r="A289" t="s">
        <v>21</v>
      </c>
      <c r="B289" t="s">
        <v>54</v>
      </c>
      <c r="C289">
        <v>0.45885999999999999</v>
      </c>
      <c r="D289">
        <v>105321.75</v>
      </c>
      <c r="E289">
        <v>105407.78125</v>
      </c>
      <c r="F289">
        <f t="shared" si="4"/>
        <v>86.03125</v>
      </c>
    </row>
    <row r="290" spans="1:6" x14ac:dyDescent="0.25">
      <c r="A290" t="s">
        <v>21</v>
      </c>
      <c r="B290" t="s">
        <v>55</v>
      </c>
      <c r="C290">
        <v>1.6527579999999999</v>
      </c>
      <c r="D290">
        <v>105908.257813</v>
      </c>
      <c r="E290">
        <v>105965.492188</v>
      </c>
      <c r="F290">
        <f t="shared" si="4"/>
        <v>57.234375</v>
      </c>
    </row>
    <row r="291" spans="1:6" x14ac:dyDescent="0.25">
      <c r="A291" t="s">
        <v>21</v>
      </c>
      <c r="B291" t="s">
        <v>56</v>
      </c>
      <c r="C291">
        <v>1.7728010000000001</v>
      </c>
      <c r="D291">
        <v>107663.921875</v>
      </c>
      <c r="E291">
        <v>107772.703125</v>
      </c>
      <c r="F291">
        <f t="shared" si="4"/>
        <v>108.78125</v>
      </c>
    </row>
    <row r="292" spans="1:6" x14ac:dyDescent="0.25">
      <c r="A292" t="s">
        <v>21</v>
      </c>
      <c r="B292" t="s">
        <v>57</v>
      </c>
      <c r="C292">
        <v>1.7508170000000001</v>
      </c>
      <c r="D292">
        <v>109564.492188</v>
      </c>
      <c r="E292">
        <v>109618.554688</v>
      </c>
      <c r="F292">
        <f t="shared" si="4"/>
        <v>54.0625</v>
      </c>
    </row>
    <row r="293" spans="1:6" x14ac:dyDescent="0.25">
      <c r="A293" t="s">
        <v>21</v>
      </c>
      <c r="B293" t="s">
        <v>58</v>
      </c>
      <c r="C293">
        <v>2.9322539999999999</v>
      </c>
      <c r="D293">
        <v>111397.515625</v>
      </c>
      <c r="E293">
        <v>111492.4375</v>
      </c>
      <c r="F293">
        <f t="shared" si="4"/>
        <v>94.921875</v>
      </c>
    </row>
    <row r="294" spans="1:6" x14ac:dyDescent="0.25">
      <c r="A294" t="s">
        <v>21</v>
      </c>
      <c r="B294" t="s">
        <v>59</v>
      </c>
      <c r="C294">
        <v>1.3680969999999999</v>
      </c>
      <c r="D294">
        <v>114436.398438</v>
      </c>
      <c r="E294">
        <v>114564.171875</v>
      </c>
      <c r="F294">
        <f t="shared" si="4"/>
        <v>127.77343699999619</v>
      </c>
    </row>
    <row r="295" spans="1:6" x14ac:dyDescent="0.25">
      <c r="A295" t="s">
        <v>21</v>
      </c>
      <c r="B295" t="s">
        <v>60</v>
      </c>
      <c r="C295">
        <v>1.2192350000000001</v>
      </c>
      <c r="D295">
        <v>115971.132813</v>
      </c>
      <c r="E295">
        <v>116095.179688</v>
      </c>
      <c r="F295">
        <f t="shared" si="4"/>
        <v>124.046875</v>
      </c>
    </row>
    <row r="296" spans="1:6" x14ac:dyDescent="0.25">
      <c r="A296" t="s">
        <v>21</v>
      </c>
      <c r="B296" t="s">
        <v>61</v>
      </c>
      <c r="C296">
        <v>1.9697610000000001</v>
      </c>
      <c r="D296">
        <v>117344.523438</v>
      </c>
      <c r="E296">
        <v>117484.585938</v>
      </c>
      <c r="F296">
        <f t="shared" si="4"/>
        <v>140.0625</v>
      </c>
    </row>
    <row r="297" spans="1:6" x14ac:dyDescent="0.25">
      <c r="A297" t="s">
        <v>21</v>
      </c>
      <c r="B297" t="s">
        <v>62</v>
      </c>
      <c r="C297">
        <v>2.5150950000000001</v>
      </c>
      <c r="D297">
        <v>119466.070313</v>
      </c>
      <c r="E297">
        <v>119572.523438</v>
      </c>
      <c r="F297">
        <f t="shared" si="4"/>
        <v>106.453125</v>
      </c>
    </row>
    <row r="298" spans="1:6" x14ac:dyDescent="0.25">
      <c r="A298" t="s">
        <v>21</v>
      </c>
      <c r="B298" t="s">
        <v>63</v>
      </c>
      <c r="C298">
        <v>0.83657599999999999</v>
      </c>
      <c r="D298">
        <v>122118.867188</v>
      </c>
      <c r="E298">
        <v>122258.226563</v>
      </c>
      <c r="F298">
        <f t="shared" si="4"/>
        <v>139.359375</v>
      </c>
    </row>
    <row r="299" spans="1:6" x14ac:dyDescent="0.25">
      <c r="A299" t="s">
        <v>21</v>
      </c>
      <c r="B299" t="s">
        <v>64</v>
      </c>
      <c r="C299">
        <v>0.18709400000000001</v>
      </c>
      <c r="D299">
        <v>123124.109375</v>
      </c>
      <c r="E299">
        <v>123214.234375</v>
      </c>
      <c r="F299">
        <f t="shared" si="4"/>
        <v>90.125</v>
      </c>
    </row>
    <row r="300" spans="1:6" x14ac:dyDescent="0.25">
      <c r="A300" t="s">
        <v>21</v>
      </c>
      <c r="B300" t="s">
        <v>65</v>
      </c>
      <c r="C300">
        <v>0.18793000000000001</v>
      </c>
      <c r="D300">
        <v>123415.59375</v>
      </c>
      <c r="E300">
        <v>123544.039063</v>
      </c>
      <c r="F300">
        <f t="shared" si="4"/>
        <v>128.44531300000381</v>
      </c>
    </row>
    <row r="301" spans="1:6" x14ac:dyDescent="0.25">
      <c r="A301" t="s">
        <v>21</v>
      </c>
      <c r="B301" t="s">
        <v>66</v>
      </c>
      <c r="C301">
        <v>1.2659800000000001</v>
      </c>
      <c r="D301">
        <v>123749.570313</v>
      </c>
      <c r="E301">
        <v>123906.953125</v>
      </c>
      <c r="F301">
        <f t="shared" si="4"/>
        <v>157.38281199999619</v>
      </c>
    </row>
    <row r="302" spans="1:6" x14ac:dyDescent="0.25">
      <c r="A302" t="s">
        <v>21</v>
      </c>
      <c r="B302" t="s">
        <v>67</v>
      </c>
      <c r="C302">
        <v>0.963009</v>
      </c>
      <c r="D302">
        <v>125197.570313</v>
      </c>
      <c r="E302">
        <v>125284.3125</v>
      </c>
      <c r="F302">
        <f t="shared" si="4"/>
        <v>86.742186999996193</v>
      </c>
    </row>
    <row r="303" spans="1:6" x14ac:dyDescent="0.25">
      <c r="A303" t="s">
        <v>21</v>
      </c>
      <c r="B303" t="s">
        <v>68</v>
      </c>
      <c r="C303">
        <v>1.5297350000000001</v>
      </c>
      <c r="D303">
        <v>126264.179688</v>
      </c>
      <c r="E303">
        <v>126384.132813</v>
      </c>
      <c r="F303">
        <f t="shared" si="4"/>
        <v>119.953125</v>
      </c>
    </row>
    <row r="304" spans="1:6" x14ac:dyDescent="0.25">
      <c r="A304" t="s">
        <v>21</v>
      </c>
      <c r="B304" t="s">
        <v>69</v>
      </c>
      <c r="C304">
        <v>0.29005900000000001</v>
      </c>
      <c r="D304">
        <v>127938.882813</v>
      </c>
      <c r="E304">
        <v>128041.0625</v>
      </c>
      <c r="F304">
        <f t="shared" si="4"/>
        <v>102.17968699999619</v>
      </c>
    </row>
    <row r="305" spans="1:6" x14ac:dyDescent="0.25">
      <c r="A305" t="s">
        <v>21</v>
      </c>
      <c r="B305" t="s">
        <v>70</v>
      </c>
      <c r="C305">
        <v>0.96575200000000005</v>
      </c>
      <c r="D305">
        <v>128349.125</v>
      </c>
      <c r="E305">
        <v>128447.359375</v>
      </c>
      <c r="F305">
        <f t="shared" si="4"/>
        <v>98.234375</v>
      </c>
    </row>
    <row r="306" spans="1:6" x14ac:dyDescent="0.25">
      <c r="A306" t="s">
        <v>21</v>
      </c>
      <c r="B306" t="s">
        <v>71</v>
      </c>
      <c r="C306">
        <v>0.567191</v>
      </c>
      <c r="D306">
        <v>129431.554688</v>
      </c>
      <c r="E306">
        <v>129533.554688</v>
      </c>
      <c r="F306">
        <f t="shared" si="4"/>
        <v>102</v>
      </c>
    </row>
    <row r="307" spans="1:6" x14ac:dyDescent="0.25">
      <c r="A307" t="s">
        <v>21</v>
      </c>
      <c r="B307" t="s">
        <v>72</v>
      </c>
      <c r="C307">
        <v>4.2470000000000001E-2</v>
      </c>
      <c r="D307">
        <v>130103.804688</v>
      </c>
      <c r="E307">
        <v>130173.054688</v>
      </c>
      <c r="F307">
        <f t="shared" si="4"/>
        <v>69.25</v>
      </c>
    </row>
    <row r="308" spans="1:6" x14ac:dyDescent="0.25">
      <c r="A308" t="s">
        <v>21</v>
      </c>
      <c r="B308" t="s">
        <v>73</v>
      </c>
      <c r="C308">
        <v>0.25006699999999998</v>
      </c>
      <c r="D308">
        <v>130260.070313</v>
      </c>
      <c r="E308">
        <v>130343.671875</v>
      </c>
      <c r="F308">
        <f t="shared" si="4"/>
        <v>83.601561999996193</v>
      </c>
    </row>
    <row r="309" spans="1:6" x14ac:dyDescent="0.25">
      <c r="A309" t="s">
        <v>21</v>
      </c>
      <c r="B309" t="s">
        <v>74</v>
      </c>
      <c r="C309">
        <v>3.81013</v>
      </c>
      <c r="D309">
        <v>130610.976563</v>
      </c>
      <c r="E309">
        <v>130665.421875</v>
      </c>
      <c r="F309">
        <f t="shared" si="4"/>
        <v>54.445311999996193</v>
      </c>
    </row>
    <row r="310" spans="1:6" x14ac:dyDescent="0.25">
      <c r="A310" t="s">
        <v>21</v>
      </c>
      <c r="B310" t="s">
        <v>75</v>
      </c>
      <c r="C310">
        <v>3.7962790000000002</v>
      </c>
      <c r="D310">
        <v>134516.59375</v>
      </c>
      <c r="E310">
        <v>134615.6875</v>
      </c>
      <c r="F310">
        <f t="shared" si="4"/>
        <v>99.09375</v>
      </c>
    </row>
    <row r="311" spans="1:6" x14ac:dyDescent="0.25">
      <c r="A311" t="s">
        <v>21</v>
      </c>
      <c r="B311" t="s">
        <v>76</v>
      </c>
      <c r="C311">
        <v>0.458758</v>
      </c>
      <c r="D311">
        <v>138448.4375</v>
      </c>
      <c r="E311">
        <v>138550.796875</v>
      </c>
      <c r="F311">
        <f t="shared" si="4"/>
        <v>102.359375</v>
      </c>
    </row>
    <row r="312" spans="1:6" x14ac:dyDescent="0.25">
      <c r="A312" t="s">
        <v>21</v>
      </c>
      <c r="B312" t="s">
        <v>77</v>
      </c>
      <c r="C312">
        <v>1.969158</v>
      </c>
      <c r="D312">
        <v>139014.390625</v>
      </c>
      <c r="E312">
        <v>139103.28125</v>
      </c>
      <c r="F312">
        <f t="shared" si="4"/>
        <v>88.890625</v>
      </c>
    </row>
    <row r="313" spans="1:6" x14ac:dyDescent="0.25">
      <c r="A313" t="s">
        <v>21</v>
      </c>
      <c r="B313" t="s">
        <v>78</v>
      </c>
      <c r="C313">
        <v>2.0931280000000001</v>
      </c>
      <c r="D313">
        <v>141095.796875</v>
      </c>
      <c r="E313">
        <v>141198.71875</v>
      </c>
      <c r="F313">
        <f t="shared" si="4"/>
        <v>102.921875</v>
      </c>
    </row>
    <row r="314" spans="1:6" x14ac:dyDescent="0.25">
      <c r="A314" t="s">
        <v>21</v>
      </c>
      <c r="B314" t="s">
        <v>79</v>
      </c>
      <c r="C314">
        <v>2.0271690000000002</v>
      </c>
      <c r="D314">
        <v>143323.609375</v>
      </c>
      <c r="E314">
        <v>143452.125</v>
      </c>
      <c r="F314">
        <f t="shared" si="4"/>
        <v>128.515625</v>
      </c>
    </row>
    <row r="315" spans="1:6" x14ac:dyDescent="0.25">
      <c r="A315" t="s">
        <v>21</v>
      </c>
      <c r="B315" t="s">
        <v>80</v>
      </c>
      <c r="C315">
        <v>1.1843999999999999</v>
      </c>
      <c r="D315">
        <v>145501.609375</v>
      </c>
      <c r="E315">
        <v>145556.65625</v>
      </c>
      <c r="F315">
        <f t="shared" si="4"/>
        <v>55.046875</v>
      </c>
    </row>
    <row r="316" spans="1:6" x14ac:dyDescent="0.25">
      <c r="A316" t="s">
        <v>21</v>
      </c>
      <c r="B316" t="s">
        <v>81</v>
      </c>
      <c r="C316">
        <v>0.92655799999999999</v>
      </c>
      <c r="D316">
        <v>146788.75</v>
      </c>
      <c r="E316">
        <v>146906.734375</v>
      </c>
      <c r="F316">
        <f t="shared" si="4"/>
        <v>117.984375</v>
      </c>
    </row>
    <row r="317" spans="1:6" x14ac:dyDescent="0.25">
      <c r="A317" t="s">
        <v>21</v>
      </c>
      <c r="B317" t="s">
        <v>82</v>
      </c>
      <c r="C317">
        <v>5.8071999999999999E-2</v>
      </c>
      <c r="D317">
        <v>147840.125</v>
      </c>
      <c r="E317">
        <v>147937.765625</v>
      </c>
      <c r="F317">
        <f t="shared" si="4"/>
        <v>97.640625</v>
      </c>
    </row>
    <row r="318" spans="1:6" x14ac:dyDescent="0.25">
      <c r="A318" t="s">
        <v>21</v>
      </c>
      <c r="B318" t="s">
        <v>83</v>
      </c>
      <c r="C318">
        <v>0.91531399999999996</v>
      </c>
      <c r="D318">
        <v>147996.359375</v>
      </c>
      <c r="E318">
        <v>148134.828125</v>
      </c>
      <c r="F318">
        <f t="shared" si="4"/>
        <v>138.46875</v>
      </c>
    </row>
    <row r="319" spans="1:6" x14ac:dyDescent="0.25">
      <c r="A319" t="s">
        <v>21</v>
      </c>
      <c r="B319" t="s">
        <v>84</v>
      </c>
      <c r="C319">
        <v>2.1355770000000001</v>
      </c>
      <c r="D319">
        <v>149087.5625</v>
      </c>
      <c r="E319">
        <v>149194.875</v>
      </c>
      <c r="F319">
        <f t="shared" si="4"/>
        <v>107.3125</v>
      </c>
    </row>
    <row r="320" spans="1:6" x14ac:dyDescent="0.25">
      <c r="A320" t="s">
        <v>21</v>
      </c>
      <c r="B320" t="s">
        <v>85</v>
      </c>
      <c r="C320">
        <v>2.0978650000000001</v>
      </c>
      <c r="D320">
        <v>151383.859375</v>
      </c>
      <c r="E320">
        <v>151482.109375</v>
      </c>
      <c r="F320">
        <f t="shared" si="4"/>
        <v>98.25</v>
      </c>
    </row>
    <row r="321" spans="1:6" x14ac:dyDescent="0.25">
      <c r="A321" t="s">
        <v>21</v>
      </c>
      <c r="B321" t="s">
        <v>86</v>
      </c>
      <c r="C321">
        <v>1.185978</v>
      </c>
      <c r="D321">
        <v>153627.515625</v>
      </c>
      <c r="E321">
        <v>153775.671875</v>
      </c>
      <c r="F321">
        <f t="shared" si="4"/>
        <v>148.15625</v>
      </c>
    </row>
    <row r="322" spans="1:6" x14ac:dyDescent="0.25">
      <c r="A322" t="s">
        <v>21</v>
      </c>
      <c r="B322" t="s">
        <v>87</v>
      </c>
      <c r="C322">
        <v>0.17439399999999999</v>
      </c>
      <c r="D322">
        <v>154989.484375</v>
      </c>
      <c r="E322">
        <v>155090.859375</v>
      </c>
      <c r="F322">
        <f t="shared" ref="F322:F385" si="5">E322-D322</f>
        <v>101.375</v>
      </c>
    </row>
    <row r="323" spans="1:6" x14ac:dyDescent="0.25">
      <c r="A323" t="s">
        <v>21</v>
      </c>
      <c r="B323" t="s">
        <v>88</v>
      </c>
      <c r="C323">
        <v>0.94447400000000004</v>
      </c>
      <c r="D323">
        <v>155300.296875</v>
      </c>
      <c r="E323">
        <v>155427.921875</v>
      </c>
      <c r="F323">
        <f t="shared" si="5"/>
        <v>127.625</v>
      </c>
    </row>
    <row r="324" spans="1:6" x14ac:dyDescent="0.25">
      <c r="A324" t="s">
        <v>21</v>
      </c>
      <c r="B324" t="s">
        <v>89</v>
      </c>
      <c r="C324">
        <v>0.30240699999999998</v>
      </c>
      <c r="D324">
        <v>156418.78125</v>
      </c>
      <c r="E324">
        <v>156520.828125</v>
      </c>
      <c r="F324">
        <f t="shared" si="5"/>
        <v>102.046875</v>
      </c>
    </row>
    <row r="325" spans="1:6" x14ac:dyDescent="0.25">
      <c r="A325" t="s">
        <v>21</v>
      </c>
      <c r="B325" t="s">
        <v>90</v>
      </c>
      <c r="C325">
        <v>2.0567999999999999E-2</v>
      </c>
      <c r="D325">
        <v>156838.953125</v>
      </c>
      <c r="E325">
        <v>156939.28125</v>
      </c>
      <c r="F325">
        <f t="shared" si="5"/>
        <v>100.328125</v>
      </c>
    </row>
    <row r="326" spans="1:6" x14ac:dyDescent="0.25">
      <c r="A326" t="s">
        <v>21</v>
      </c>
      <c r="B326" t="s">
        <v>91</v>
      </c>
      <c r="C326">
        <v>4.574738</v>
      </c>
      <c r="D326">
        <v>156966.03125</v>
      </c>
      <c r="E326">
        <v>157101.796875</v>
      </c>
      <c r="F326">
        <f t="shared" si="5"/>
        <v>135.765625</v>
      </c>
    </row>
    <row r="327" spans="1:6" x14ac:dyDescent="0.25">
      <c r="A327" t="s">
        <v>21</v>
      </c>
      <c r="B327" t="s">
        <v>92</v>
      </c>
      <c r="C327">
        <v>2.0897570000000001</v>
      </c>
      <c r="D327">
        <v>161686.421875</v>
      </c>
      <c r="E327">
        <v>161784.34375</v>
      </c>
      <c r="F327">
        <f t="shared" si="5"/>
        <v>97.921875</v>
      </c>
    </row>
    <row r="328" spans="1:6" x14ac:dyDescent="0.25">
      <c r="A328" t="s">
        <v>21</v>
      </c>
      <c r="B328" t="s">
        <v>93</v>
      </c>
      <c r="C328">
        <v>0.69466799999999995</v>
      </c>
      <c r="D328">
        <v>163901.953125</v>
      </c>
      <c r="E328">
        <v>163980.875</v>
      </c>
      <c r="F328">
        <f t="shared" si="5"/>
        <v>78.921875</v>
      </c>
    </row>
    <row r="329" spans="1:6" x14ac:dyDescent="0.25">
      <c r="A329" t="s">
        <v>21</v>
      </c>
      <c r="B329" t="s">
        <v>94</v>
      </c>
      <c r="C329">
        <v>3.2527339999999998</v>
      </c>
      <c r="D329">
        <v>164699.171875</v>
      </c>
      <c r="E329">
        <v>164794.96875</v>
      </c>
      <c r="F329">
        <f t="shared" si="5"/>
        <v>95.796875</v>
      </c>
    </row>
    <row r="330" spans="1:6" x14ac:dyDescent="0.25">
      <c r="A330" t="s">
        <v>21</v>
      </c>
      <c r="B330" t="s">
        <v>95</v>
      </c>
      <c r="C330">
        <v>7.4940999999999994E-2</v>
      </c>
      <c r="D330">
        <v>168064.140625</v>
      </c>
      <c r="E330">
        <v>168167.234375</v>
      </c>
      <c r="F330">
        <f t="shared" si="5"/>
        <v>103.09375</v>
      </c>
    </row>
    <row r="331" spans="1:6" x14ac:dyDescent="0.25">
      <c r="A331" t="s">
        <v>21</v>
      </c>
      <c r="B331" t="s">
        <v>96</v>
      </c>
      <c r="C331">
        <v>2.2374749999999999</v>
      </c>
      <c r="D331">
        <v>168268.796875</v>
      </c>
      <c r="E331">
        <v>168420.34375</v>
      </c>
      <c r="F331">
        <f t="shared" si="5"/>
        <v>151.546875</v>
      </c>
    </row>
    <row r="332" spans="1:6" x14ac:dyDescent="0.25">
      <c r="A332" t="s">
        <v>21</v>
      </c>
      <c r="B332" t="s">
        <v>97</v>
      </c>
      <c r="C332">
        <v>2.8909999999999999E-3</v>
      </c>
      <c r="D332">
        <v>170690.6875</v>
      </c>
      <c r="E332">
        <v>170840.984375</v>
      </c>
      <c r="F332">
        <f t="shared" si="5"/>
        <v>150.296875</v>
      </c>
    </row>
    <row r="333" spans="1:6" x14ac:dyDescent="0.25">
      <c r="A333" t="s">
        <v>21</v>
      </c>
      <c r="B333" t="s">
        <v>98</v>
      </c>
      <c r="C333">
        <v>0.61757700000000004</v>
      </c>
      <c r="D333">
        <v>170880.890625</v>
      </c>
      <c r="E333">
        <v>170994.453125</v>
      </c>
      <c r="F333">
        <f t="shared" si="5"/>
        <v>113.5625</v>
      </c>
    </row>
    <row r="334" spans="1:6" x14ac:dyDescent="0.25">
      <c r="A334" t="s">
        <v>21</v>
      </c>
      <c r="B334" t="s">
        <v>99</v>
      </c>
      <c r="C334">
        <v>1.7377039999999999</v>
      </c>
      <c r="D334">
        <v>171639.46875</v>
      </c>
      <c r="E334">
        <v>171739.203125</v>
      </c>
      <c r="F334">
        <f t="shared" si="5"/>
        <v>99.734375</v>
      </c>
    </row>
    <row r="335" spans="1:6" x14ac:dyDescent="0.25">
      <c r="A335" t="s">
        <v>21</v>
      </c>
      <c r="B335" t="s">
        <v>100</v>
      </c>
      <c r="C335">
        <v>2.3580580000000002</v>
      </c>
      <c r="D335">
        <v>173483.40625</v>
      </c>
      <c r="E335">
        <v>173564.234375</v>
      </c>
      <c r="F335">
        <f t="shared" si="5"/>
        <v>80.828125</v>
      </c>
    </row>
    <row r="336" spans="1:6" x14ac:dyDescent="0.25">
      <c r="A336" t="s">
        <v>21</v>
      </c>
      <c r="B336" t="s">
        <v>101</v>
      </c>
      <c r="C336">
        <v>0.27030999999999999</v>
      </c>
      <c r="D336">
        <v>175984.59375</v>
      </c>
      <c r="E336">
        <v>176074.78125</v>
      </c>
      <c r="F336">
        <f t="shared" si="5"/>
        <v>90.1875</v>
      </c>
    </row>
    <row r="337" spans="1:6" x14ac:dyDescent="0.25">
      <c r="A337" t="s">
        <v>21</v>
      </c>
      <c r="B337" t="s">
        <v>102</v>
      </c>
      <c r="C337">
        <v>0.69264899999999996</v>
      </c>
      <c r="D337">
        <v>176399.15625</v>
      </c>
      <c r="E337">
        <v>176499.578125</v>
      </c>
      <c r="F337">
        <f t="shared" si="5"/>
        <v>100.421875</v>
      </c>
    </row>
    <row r="338" spans="1:6" x14ac:dyDescent="0.25">
      <c r="A338" t="s">
        <v>21</v>
      </c>
      <c r="B338" t="s">
        <v>103</v>
      </c>
      <c r="C338">
        <v>0.358014</v>
      </c>
      <c r="D338">
        <v>177219.171875</v>
      </c>
      <c r="E338">
        <v>177296.78125</v>
      </c>
      <c r="F338">
        <f t="shared" si="5"/>
        <v>77.609375</v>
      </c>
    </row>
    <row r="339" spans="1:6" x14ac:dyDescent="0.25">
      <c r="A339" t="s">
        <v>21</v>
      </c>
      <c r="B339" t="s">
        <v>104</v>
      </c>
      <c r="C339">
        <v>1.331229</v>
      </c>
      <c r="D339">
        <v>177669.8125</v>
      </c>
      <c r="E339">
        <v>177849.90625</v>
      </c>
      <c r="F339">
        <f t="shared" si="5"/>
        <v>180.09375</v>
      </c>
    </row>
    <row r="340" spans="1:6" x14ac:dyDescent="0.25">
      <c r="A340" t="s">
        <v>21</v>
      </c>
      <c r="B340" t="s">
        <v>105</v>
      </c>
      <c r="C340">
        <v>1.6032120000000001</v>
      </c>
      <c r="D340">
        <v>179193.25</v>
      </c>
      <c r="E340">
        <v>179332.015625</v>
      </c>
      <c r="F340">
        <f t="shared" si="5"/>
        <v>138.765625</v>
      </c>
    </row>
    <row r="341" spans="1:6" x14ac:dyDescent="0.25">
      <c r="A341" t="s">
        <v>21</v>
      </c>
      <c r="B341" t="s">
        <v>106</v>
      </c>
      <c r="C341">
        <v>0.46488800000000002</v>
      </c>
      <c r="D341">
        <v>180952.9375</v>
      </c>
      <c r="E341">
        <v>181054.421875</v>
      </c>
      <c r="F341">
        <f t="shared" si="5"/>
        <v>101.484375</v>
      </c>
    </row>
    <row r="342" spans="1:6" x14ac:dyDescent="0.25">
      <c r="A342" t="s">
        <v>21</v>
      </c>
      <c r="B342" t="s">
        <v>107</v>
      </c>
      <c r="C342">
        <v>0.62768699999999999</v>
      </c>
      <c r="D342">
        <v>181531.921875</v>
      </c>
      <c r="E342">
        <v>181631.6875</v>
      </c>
      <c r="F342">
        <f t="shared" si="5"/>
        <v>99.765625</v>
      </c>
    </row>
    <row r="343" spans="1:6" x14ac:dyDescent="0.25">
      <c r="A343" t="s">
        <v>21</v>
      </c>
      <c r="B343" t="s">
        <v>108</v>
      </c>
      <c r="C343">
        <v>1.6024910000000001</v>
      </c>
      <c r="D343">
        <v>182289.578125</v>
      </c>
      <c r="E343">
        <v>182412.4375</v>
      </c>
      <c r="F343">
        <f t="shared" si="5"/>
        <v>122.859375</v>
      </c>
    </row>
    <row r="344" spans="1:6" x14ac:dyDescent="0.25">
      <c r="A344" t="s">
        <v>21</v>
      </c>
      <c r="B344" t="s">
        <v>109</v>
      </c>
      <c r="C344">
        <v>0.31664100000000001</v>
      </c>
      <c r="D344">
        <v>184052.84375</v>
      </c>
      <c r="E344">
        <v>184164.21875</v>
      </c>
      <c r="F344">
        <f t="shared" si="5"/>
        <v>111.375</v>
      </c>
    </row>
    <row r="345" spans="1:6" x14ac:dyDescent="0.25">
      <c r="A345" t="s">
        <v>21</v>
      </c>
      <c r="B345" t="s">
        <v>110</v>
      </c>
      <c r="C345">
        <v>7.4355500000000001</v>
      </c>
      <c r="D345">
        <v>184484.984375</v>
      </c>
      <c r="E345">
        <v>184568.984375</v>
      </c>
      <c r="F345">
        <f t="shared" si="5"/>
        <v>84</v>
      </c>
    </row>
    <row r="346" spans="1:6" x14ac:dyDescent="0.25">
      <c r="A346" t="s">
        <v>21</v>
      </c>
      <c r="B346" t="s">
        <v>111</v>
      </c>
      <c r="C346">
        <v>1.511544</v>
      </c>
      <c r="D346">
        <v>192024.078125</v>
      </c>
      <c r="E346">
        <v>192147.5625</v>
      </c>
      <c r="F346">
        <f t="shared" si="5"/>
        <v>123.484375</v>
      </c>
    </row>
    <row r="347" spans="1:6" x14ac:dyDescent="0.25">
      <c r="A347" t="s">
        <v>21</v>
      </c>
      <c r="B347" t="s">
        <v>112</v>
      </c>
      <c r="C347">
        <v>0.32382699999999998</v>
      </c>
      <c r="D347">
        <v>193709.40625</v>
      </c>
      <c r="E347">
        <v>193802.015625</v>
      </c>
      <c r="F347">
        <f t="shared" si="5"/>
        <v>92.609375</v>
      </c>
    </row>
    <row r="348" spans="1:6" x14ac:dyDescent="0.25">
      <c r="A348" t="s">
        <v>21</v>
      </c>
      <c r="B348" t="s">
        <v>113</v>
      </c>
      <c r="C348">
        <v>1.6117520000000001</v>
      </c>
      <c r="D348">
        <v>194126.21875</v>
      </c>
      <c r="E348">
        <v>194227.28125</v>
      </c>
      <c r="F348">
        <f t="shared" si="5"/>
        <v>101.0625</v>
      </c>
    </row>
    <row r="349" spans="1:6" x14ac:dyDescent="0.25">
      <c r="A349" t="s">
        <v>21</v>
      </c>
      <c r="B349" t="s">
        <v>114</v>
      </c>
      <c r="C349">
        <v>1.4257029999999999</v>
      </c>
      <c r="D349">
        <v>195845.203125</v>
      </c>
      <c r="E349">
        <v>195923.265625</v>
      </c>
      <c r="F349">
        <f t="shared" si="5"/>
        <v>78.0625</v>
      </c>
    </row>
    <row r="350" spans="1:6" x14ac:dyDescent="0.25">
      <c r="A350" t="s">
        <v>21</v>
      </c>
      <c r="B350" t="s">
        <v>115</v>
      </c>
      <c r="C350">
        <v>1.6472000000000001E-2</v>
      </c>
      <c r="D350">
        <v>197361.03125</v>
      </c>
      <c r="E350">
        <v>197447.5625</v>
      </c>
      <c r="F350">
        <f t="shared" si="5"/>
        <v>86.53125</v>
      </c>
    </row>
    <row r="351" spans="1:6" x14ac:dyDescent="0.25">
      <c r="A351" t="s">
        <v>21</v>
      </c>
      <c r="B351" t="s">
        <v>116</v>
      </c>
      <c r="C351">
        <v>0.23304800000000001</v>
      </c>
      <c r="D351">
        <v>197499.8125</v>
      </c>
      <c r="E351">
        <v>197653.9375</v>
      </c>
      <c r="F351">
        <f t="shared" si="5"/>
        <v>154.125</v>
      </c>
    </row>
    <row r="352" spans="1:6" x14ac:dyDescent="0.25">
      <c r="A352" t="s">
        <v>21</v>
      </c>
      <c r="B352" t="s">
        <v>117</v>
      </c>
      <c r="C352">
        <v>0.69126399999999999</v>
      </c>
      <c r="D352">
        <v>197921.28125</v>
      </c>
      <c r="E352">
        <v>198043.875</v>
      </c>
      <c r="F352">
        <f t="shared" si="5"/>
        <v>122.59375</v>
      </c>
    </row>
    <row r="353" spans="1:6" x14ac:dyDescent="0.25">
      <c r="A353" t="s">
        <v>21</v>
      </c>
      <c r="B353" t="s">
        <v>118</v>
      </c>
      <c r="C353">
        <v>3.1646369999999999</v>
      </c>
      <c r="D353">
        <v>198775.953125</v>
      </c>
      <c r="E353">
        <v>198932.828125</v>
      </c>
      <c r="F353">
        <f t="shared" si="5"/>
        <v>156.875</v>
      </c>
    </row>
    <row r="354" spans="1:6" x14ac:dyDescent="0.25">
      <c r="A354" t="s">
        <v>21</v>
      </c>
      <c r="B354" t="s">
        <v>119</v>
      </c>
      <c r="C354">
        <v>3.3930859999999998</v>
      </c>
      <c r="D354">
        <v>202111.4375</v>
      </c>
      <c r="E354">
        <v>202221.9375</v>
      </c>
      <c r="F354">
        <f t="shared" si="5"/>
        <v>110.5</v>
      </c>
    </row>
    <row r="355" spans="1:6" x14ac:dyDescent="0.25">
      <c r="A355" t="s">
        <v>21</v>
      </c>
      <c r="B355" t="s">
        <v>120</v>
      </c>
      <c r="C355">
        <v>3.9161000000000001E-2</v>
      </c>
      <c r="D355">
        <v>205641.234375</v>
      </c>
      <c r="E355">
        <v>205794.96875</v>
      </c>
      <c r="F355">
        <f t="shared" si="5"/>
        <v>153.734375</v>
      </c>
    </row>
    <row r="356" spans="1:6" x14ac:dyDescent="0.25">
      <c r="A356" t="s">
        <v>21</v>
      </c>
      <c r="B356" t="s">
        <v>121</v>
      </c>
      <c r="C356">
        <v>1.1284069999999999</v>
      </c>
      <c r="D356">
        <v>205846.265625</v>
      </c>
      <c r="E356">
        <v>205921.15625</v>
      </c>
      <c r="F356">
        <f t="shared" si="5"/>
        <v>74.890625</v>
      </c>
    </row>
    <row r="357" spans="1:6" x14ac:dyDescent="0.25">
      <c r="A357" t="s">
        <v>21</v>
      </c>
      <c r="B357" t="s">
        <v>122</v>
      </c>
      <c r="C357">
        <v>0.26988099999999998</v>
      </c>
      <c r="D357">
        <v>207063.28125</v>
      </c>
      <c r="E357">
        <v>207239.5625</v>
      </c>
      <c r="F357">
        <f t="shared" si="5"/>
        <v>176.28125</v>
      </c>
    </row>
    <row r="358" spans="1:6" x14ac:dyDescent="0.25">
      <c r="A358" t="s">
        <v>21</v>
      </c>
      <c r="B358" t="s">
        <v>123</v>
      </c>
      <c r="C358">
        <v>4.150423</v>
      </c>
      <c r="D358">
        <v>207547.59375</v>
      </c>
      <c r="E358">
        <v>207655.953125</v>
      </c>
      <c r="F358">
        <f t="shared" si="5"/>
        <v>108.359375</v>
      </c>
    </row>
    <row r="359" spans="1:6" x14ac:dyDescent="0.25">
      <c r="A359" t="s">
        <v>21</v>
      </c>
      <c r="B359" t="s">
        <v>124</v>
      </c>
      <c r="C359">
        <v>1.37218</v>
      </c>
      <c r="D359">
        <v>211815.6875</v>
      </c>
      <c r="E359">
        <v>211915.703125</v>
      </c>
      <c r="F359">
        <f t="shared" si="5"/>
        <v>100.015625</v>
      </c>
    </row>
    <row r="360" spans="1:6" x14ac:dyDescent="0.25">
      <c r="A360" t="s">
        <v>21</v>
      </c>
      <c r="B360" t="s">
        <v>125</v>
      </c>
      <c r="C360">
        <v>0.83578699999999995</v>
      </c>
      <c r="D360">
        <v>213330.9375</v>
      </c>
      <c r="E360">
        <v>213480.484375</v>
      </c>
      <c r="F360">
        <f t="shared" si="5"/>
        <v>149.546875</v>
      </c>
    </row>
    <row r="361" spans="1:6" x14ac:dyDescent="0.25">
      <c r="A361" t="s">
        <v>21</v>
      </c>
      <c r="B361" t="s">
        <v>126</v>
      </c>
      <c r="C361">
        <v>0.37209500000000001</v>
      </c>
      <c r="D361">
        <v>214334.15625</v>
      </c>
      <c r="E361">
        <v>214479.5625</v>
      </c>
      <c r="F361">
        <f t="shared" si="5"/>
        <v>145.40625</v>
      </c>
    </row>
    <row r="362" spans="1:6" x14ac:dyDescent="0.25">
      <c r="A362" t="s">
        <v>21</v>
      </c>
      <c r="B362" t="s">
        <v>127</v>
      </c>
      <c r="C362">
        <v>2.8240000000000001E-3</v>
      </c>
      <c r="D362">
        <v>214883.59375</v>
      </c>
      <c r="E362">
        <v>214980.90625</v>
      </c>
      <c r="F362">
        <f t="shared" si="5"/>
        <v>97.3125</v>
      </c>
    </row>
    <row r="363" spans="1:6" x14ac:dyDescent="0.25">
      <c r="A363" t="s">
        <v>21</v>
      </c>
      <c r="B363" t="s">
        <v>128</v>
      </c>
      <c r="C363">
        <v>0.89627000000000001</v>
      </c>
      <c r="D363">
        <v>214997.609375</v>
      </c>
      <c r="E363">
        <v>215153.296875</v>
      </c>
      <c r="F363">
        <f t="shared" si="5"/>
        <v>155.6875</v>
      </c>
    </row>
    <row r="364" spans="1:6" x14ac:dyDescent="0.25">
      <c r="A364" t="s">
        <v>21</v>
      </c>
      <c r="B364" t="s">
        <v>129</v>
      </c>
      <c r="C364">
        <v>0.50065599999999999</v>
      </c>
      <c r="D364">
        <v>216064.265625</v>
      </c>
      <c r="E364">
        <v>216171.765625</v>
      </c>
      <c r="F364">
        <f t="shared" si="5"/>
        <v>107.5</v>
      </c>
    </row>
    <row r="365" spans="1:6" x14ac:dyDescent="0.25">
      <c r="A365" t="s">
        <v>21</v>
      </c>
      <c r="B365" t="s">
        <v>130</v>
      </c>
      <c r="C365">
        <v>0.38183699999999998</v>
      </c>
      <c r="D365">
        <v>216698.828125</v>
      </c>
      <c r="E365">
        <v>216800.640625</v>
      </c>
      <c r="F365">
        <f t="shared" si="5"/>
        <v>101.8125</v>
      </c>
    </row>
    <row r="366" spans="1:6" x14ac:dyDescent="0.25">
      <c r="A366" t="s">
        <v>21</v>
      </c>
      <c r="B366" t="s">
        <v>131</v>
      </c>
      <c r="C366">
        <v>1.1292500000000001</v>
      </c>
      <c r="D366">
        <v>217203.421875</v>
      </c>
      <c r="E366">
        <v>217304.953125</v>
      </c>
      <c r="F366">
        <f t="shared" si="5"/>
        <v>101.53125</v>
      </c>
    </row>
    <row r="367" spans="1:6" x14ac:dyDescent="0.25">
      <c r="A367" t="s">
        <v>21</v>
      </c>
      <c r="B367" t="s">
        <v>132</v>
      </c>
      <c r="C367">
        <v>0.156059</v>
      </c>
      <c r="D367">
        <v>218454.75</v>
      </c>
      <c r="E367">
        <v>218556.953125</v>
      </c>
      <c r="F367">
        <f t="shared" si="5"/>
        <v>102.203125</v>
      </c>
    </row>
    <row r="368" spans="1:6" x14ac:dyDescent="0.25">
      <c r="A368" t="s">
        <v>21</v>
      </c>
      <c r="B368" t="s">
        <v>133</v>
      </c>
      <c r="C368">
        <v>1.5812280000000001</v>
      </c>
      <c r="D368">
        <v>218728.34375</v>
      </c>
      <c r="E368">
        <v>218868.125</v>
      </c>
      <c r="F368">
        <f t="shared" si="5"/>
        <v>139.78125</v>
      </c>
    </row>
    <row r="369" spans="1:6" x14ac:dyDescent="0.25">
      <c r="A369" t="s">
        <v>21</v>
      </c>
      <c r="B369" t="s">
        <v>134</v>
      </c>
      <c r="C369">
        <v>3.0627810000000002</v>
      </c>
      <c r="D369">
        <v>220468.890625</v>
      </c>
      <c r="E369">
        <v>220523.234375</v>
      </c>
      <c r="F369">
        <f t="shared" si="5"/>
        <v>54.34375</v>
      </c>
    </row>
    <row r="370" spans="1:6" x14ac:dyDescent="0.25">
      <c r="A370" t="s">
        <v>21</v>
      </c>
      <c r="B370" t="s">
        <v>135</v>
      </c>
      <c r="C370">
        <v>1.0007090000000001</v>
      </c>
      <c r="D370">
        <v>223640.625</v>
      </c>
      <c r="E370">
        <v>223726.5</v>
      </c>
      <c r="F370">
        <f t="shared" si="5"/>
        <v>85.875</v>
      </c>
    </row>
    <row r="371" spans="1:6" x14ac:dyDescent="0.25">
      <c r="A371" t="s">
        <v>21</v>
      </c>
      <c r="B371" t="s">
        <v>136</v>
      </c>
      <c r="C371">
        <v>0.57113400000000003</v>
      </c>
      <c r="D371">
        <v>224763.8125</v>
      </c>
      <c r="E371">
        <v>224865.15625</v>
      </c>
      <c r="F371">
        <f t="shared" si="5"/>
        <v>101.34375</v>
      </c>
    </row>
    <row r="372" spans="1:6" x14ac:dyDescent="0.25">
      <c r="A372" t="s">
        <v>21</v>
      </c>
      <c r="B372" t="s">
        <v>137</v>
      </c>
      <c r="C372">
        <v>0.108769</v>
      </c>
      <c r="D372">
        <v>225462.75</v>
      </c>
      <c r="E372">
        <v>225603.421875</v>
      </c>
      <c r="F372">
        <f t="shared" si="5"/>
        <v>140.671875</v>
      </c>
    </row>
    <row r="373" spans="1:6" x14ac:dyDescent="0.25">
      <c r="A373" t="s">
        <v>21</v>
      </c>
      <c r="B373" t="s">
        <v>138</v>
      </c>
      <c r="C373">
        <v>1.709077</v>
      </c>
      <c r="D373">
        <v>225758.1875</v>
      </c>
      <c r="E373">
        <v>225910.265625</v>
      </c>
      <c r="F373">
        <f t="shared" si="5"/>
        <v>152.078125</v>
      </c>
    </row>
    <row r="374" spans="1:6" x14ac:dyDescent="0.25">
      <c r="A374" t="s">
        <v>21</v>
      </c>
      <c r="B374" t="s">
        <v>139</v>
      </c>
      <c r="C374">
        <v>1.08067</v>
      </c>
      <c r="D374">
        <v>227667.796875</v>
      </c>
      <c r="E374">
        <v>227801.65625</v>
      </c>
      <c r="F374">
        <f t="shared" si="5"/>
        <v>133.859375</v>
      </c>
    </row>
    <row r="375" spans="1:6" x14ac:dyDescent="0.25">
      <c r="A375" t="s">
        <v>21</v>
      </c>
      <c r="B375" t="s">
        <v>140</v>
      </c>
      <c r="C375">
        <v>0.29764499999999999</v>
      </c>
      <c r="D375">
        <v>228898.5625</v>
      </c>
      <c r="E375">
        <v>229025.21875</v>
      </c>
      <c r="F375">
        <f t="shared" si="5"/>
        <v>126.65625</v>
      </c>
    </row>
    <row r="376" spans="1:6" x14ac:dyDescent="0.25">
      <c r="A376" t="s">
        <v>21</v>
      </c>
      <c r="B376" t="s">
        <v>141</v>
      </c>
      <c r="C376">
        <v>2.3756680000000001</v>
      </c>
      <c r="D376">
        <v>229347.65625</v>
      </c>
      <c r="E376">
        <v>229463.625</v>
      </c>
      <c r="F376">
        <f t="shared" si="5"/>
        <v>115.96875</v>
      </c>
    </row>
    <row r="377" spans="1:6" x14ac:dyDescent="0.25">
      <c r="A377" t="s">
        <v>21</v>
      </c>
      <c r="B377" t="s">
        <v>142</v>
      </c>
      <c r="C377">
        <v>0.64922100000000005</v>
      </c>
      <c r="D377">
        <v>231852.75</v>
      </c>
      <c r="E377">
        <v>231954.484375</v>
      </c>
      <c r="F377">
        <f t="shared" si="5"/>
        <v>101.734375</v>
      </c>
    </row>
    <row r="378" spans="1:6" x14ac:dyDescent="0.25">
      <c r="A378" t="s">
        <v>21</v>
      </c>
      <c r="B378" t="s">
        <v>143</v>
      </c>
      <c r="C378">
        <v>2.5523859999999998</v>
      </c>
      <c r="D378">
        <v>232616.90625</v>
      </c>
      <c r="E378">
        <v>232712.390625</v>
      </c>
      <c r="F378">
        <f t="shared" si="5"/>
        <v>95.484375</v>
      </c>
    </row>
    <row r="379" spans="1:6" x14ac:dyDescent="0.25">
      <c r="A379" t="s">
        <v>21</v>
      </c>
      <c r="B379" t="s">
        <v>144</v>
      </c>
      <c r="C379">
        <v>1.1958899999999999</v>
      </c>
      <c r="D379">
        <v>235298.484375</v>
      </c>
      <c r="E379">
        <v>235443.140625</v>
      </c>
      <c r="F379">
        <f t="shared" si="5"/>
        <v>144.65625</v>
      </c>
    </row>
    <row r="380" spans="1:6" x14ac:dyDescent="0.25">
      <c r="A380" t="s">
        <v>21</v>
      </c>
      <c r="B380" t="s">
        <v>145</v>
      </c>
      <c r="C380">
        <v>2.0917780000000001</v>
      </c>
      <c r="D380">
        <v>236647.25</v>
      </c>
      <c r="E380">
        <v>236750.625</v>
      </c>
      <c r="F380">
        <f t="shared" si="5"/>
        <v>103.375</v>
      </c>
    </row>
    <row r="381" spans="1:6" x14ac:dyDescent="0.25">
      <c r="A381" t="s">
        <v>21</v>
      </c>
      <c r="B381" t="s">
        <v>146</v>
      </c>
      <c r="C381">
        <v>1.7716240000000001</v>
      </c>
      <c r="D381">
        <v>238881.03125</v>
      </c>
      <c r="E381">
        <v>239001.984375</v>
      </c>
      <c r="F381">
        <f t="shared" si="5"/>
        <v>120.953125</v>
      </c>
    </row>
    <row r="382" spans="1:6" x14ac:dyDescent="0.25">
      <c r="A382" t="s">
        <v>21</v>
      </c>
      <c r="B382" t="s">
        <v>147</v>
      </c>
      <c r="C382">
        <v>0.15784000000000001</v>
      </c>
      <c r="D382">
        <v>240789.953125</v>
      </c>
      <c r="E382">
        <v>240985.421875</v>
      </c>
      <c r="F382">
        <f t="shared" si="5"/>
        <v>195.46875</v>
      </c>
    </row>
    <row r="383" spans="1:6" x14ac:dyDescent="0.25">
      <c r="A383" t="s">
        <v>21</v>
      </c>
      <c r="B383" t="s">
        <v>148</v>
      </c>
      <c r="C383">
        <v>2.8260529999999999</v>
      </c>
      <c r="D383">
        <v>241154.921875</v>
      </c>
      <c r="E383">
        <v>241287.484375</v>
      </c>
      <c r="F383">
        <f t="shared" si="5"/>
        <v>132.5625</v>
      </c>
    </row>
    <row r="384" spans="1:6" x14ac:dyDescent="0.25">
      <c r="A384" t="s">
        <v>21</v>
      </c>
      <c r="B384" t="s">
        <v>149</v>
      </c>
      <c r="C384">
        <v>1.235422</v>
      </c>
      <c r="D384">
        <v>244116.046875</v>
      </c>
      <c r="E384">
        <v>244250.890625</v>
      </c>
      <c r="F384">
        <f t="shared" si="5"/>
        <v>134.84375</v>
      </c>
    </row>
    <row r="385" spans="1:6" x14ac:dyDescent="0.25">
      <c r="A385" t="s">
        <v>21</v>
      </c>
      <c r="B385" t="s">
        <v>150</v>
      </c>
      <c r="C385">
        <v>0.10016799999999999</v>
      </c>
      <c r="D385">
        <v>245493.75</v>
      </c>
      <c r="E385">
        <v>245639.453125</v>
      </c>
      <c r="F385">
        <f t="shared" si="5"/>
        <v>145.703125</v>
      </c>
    </row>
    <row r="386" spans="1:6" x14ac:dyDescent="0.25">
      <c r="A386" t="s">
        <v>21</v>
      </c>
      <c r="B386" t="s">
        <v>151</v>
      </c>
      <c r="C386">
        <v>0.34218399999999999</v>
      </c>
      <c r="D386">
        <v>245741.078125</v>
      </c>
      <c r="E386">
        <v>245814.265625</v>
      </c>
      <c r="F386">
        <f t="shared" ref="F386:F449" si="6">E386-D386</f>
        <v>73.1875</v>
      </c>
    </row>
    <row r="387" spans="1:6" x14ac:dyDescent="0.25">
      <c r="A387" t="s">
        <v>21</v>
      </c>
      <c r="B387" t="s">
        <v>152</v>
      </c>
      <c r="C387">
        <v>1.420928</v>
      </c>
      <c r="D387">
        <v>246200.359375</v>
      </c>
      <c r="E387">
        <v>246330.9375</v>
      </c>
      <c r="F387">
        <f t="shared" si="6"/>
        <v>130.578125</v>
      </c>
    </row>
    <row r="388" spans="1:6" x14ac:dyDescent="0.25">
      <c r="A388" t="s">
        <v>21</v>
      </c>
      <c r="B388" t="s">
        <v>153</v>
      </c>
      <c r="C388">
        <v>0.120805</v>
      </c>
      <c r="D388">
        <v>247756.921875</v>
      </c>
      <c r="E388">
        <v>247857.75</v>
      </c>
      <c r="F388">
        <f t="shared" si="6"/>
        <v>100.828125</v>
      </c>
    </row>
    <row r="389" spans="1:6" x14ac:dyDescent="0.25">
      <c r="A389" t="s">
        <v>21</v>
      </c>
      <c r="B389" t="s">
        <v>154</v>
      </c>
      <c r="C389">
        <v>3.680806</v>
      </c>
      <c r="D389">
        <v>248013.4375</v>
      </c>
      <c r="E389">
        <v>248119.03125</v>
      </c>
      <c r="F389">
        <f t="shared" si="6"/>
        <v>105.59375</v>
      </c>
    </row>
    <row r="390" spans="1:6" x14ac:dyDescent="0.25">
      <c r="A390" t="s">
        <v>21</v>
      </c>
      <c r="B390" t="s">
        <v>155</v>
      </c>
      <c r="C390">
        <v>0.150425</v>
      </c>
      <c r="D390">
        <v>251804.265625</v>
      </c>
      <c r="E390">
        <v>251907.65625</v>
      </c>
      <c r="F390">
        <f t="shared" si="6"/>
        <v>103.390625</v>
      </c>
    </row>
    <row r="391" spans="1:6" x14ac:dyDescent="0.25">
      <c r="A391" t="s">
        <v>21</v>
      </c>
      <c r="B391" t="s">
        <v>156</v>
      </c>
      <c r="C391">
        <v>1.2965370000000001</v>
      </c>
      <c r="D391">
        <v>252096.359375</v>
      </c>
      <c r="E391">
        <v>252197.625</v>
      </c>
      <c r="F391">
        <f t="shared" si="6"/>
        <v>101.265625</v>
      </c>
    </row>
    <row r="392" spans="1:6" x14ac:dyDescent="0.25">
      <c r="A392" t="s">
        <v>21</v>
      </c>
      <c r="B392" t="s">
        <v>157</v>
      </c>
      <c r="C392">
        <v>0.69687900000000003</v>
      </c>
      <c r="D392">
        <v>253522.578125</v>
      </c>
      <c r="E392">
        <v>253607.296875</v>
      </c>
      <c r="F392">
        <f t="shared" si="6"/>
        <v>84.71875</v>
      </c>
    </row>
    <row r="393" spans="1:6" x14ac:dyDescent="0.25">
      <c r="A393" t="s">
        <v>21</v>
      </c>
      <c r="B393" t="s">
        <v>158</v>
      </c>
      <c r="C393">
        <v>0.44559199999999999</v>
      </c>
      <c r="D393">
        <v>254320.75</v>
      </c>
      <c r="E393">
        <v>254413.921875</v>
      </c>
      <c r="F393">
        <f t="shared" si="6"/>
        <v>93.171875</v>
      </c>
    </row>
    <row r="394" spans="1:6" x14ac:dyDescent="0.25">
      <c r="A394" t="s">
        <v>21</v>
      </c>
      <c r="B394" t="s">
        <v>159</v>
      </c>
      <c r="C394">
        <v>2.0126379999999999</v>
      </c>
      <c r="D394">
        <v>254897.90625</v>
      </c>
      <c r="E394">
        <v>255003.109375</v>
      </c>
      <c r="F394">
        <f t="shared" si="6"/>
        <v>105.203125</v>
      </c>
    </row>
    <row r="395" spans="1:6" x14ac:dyDescent="0.25">
      <c r="A395" t="s">
        <v>21</v>
      </c>
      <c r="B395" t="s">
        <v>160</v>
      </c>
      <c r="C395">
        <v>0.719696</v>
      </c>
      <c r="D395">
        <v>257039.15625</v>
      </c>
      <c r="E395">
        <v>257178.953125</v>
      </c>
      <c r="F395">
        <f t="shared" si="6"/>
        <v>139.796875</v>
      </c>
    </row>
    <row r="396" spans="1:6" x14ac:dyDescent="0.25">
      <c r="A396" t="s">
        <v>21</v>
      </c>
      <c r="B396" t="s">
        <v>161</v>
      </c>
      <c r="C396">
        <v>0.26975199999999999</v>
      </c>
      <c r="D396">
        <v>257905.734375</v>
      </c>
      <c r="E396">
        <v>258035.71875</v>
      </c>
      <c r="F396">
        <f t="shared" si="6"/>
        <v>129.984375</v>
      </c>
    </row>
    <row r="397" spans="1:6" x14ac:dyDescent="0.25">
      <c r="A397" t="s">
        <v>21</v>
      </c>
      <c r="B397" t="s">
        <v>162</v>
      </c>
      <c r="C397">
        <v>0.12862599999999999</v>
      </c>
      <c r="D397">
        <v>258343.78125</v>
      </c>
      <c r="E397">
        <v>258521.734375</v>
      </c>
      <c r="F397">
        <f t="shared" si="6"/>
        <v>177.953125</v>
      </c>
    </row>
    <row r="398" spans="1:6" x14ac:dyDescent="0.25">
      <c r="A398" t="s">
        <v>21</v>
      </c>
      <c r="B398" t="s">
        <v>163</v>
      </c>
      <c r="C398">
        <v>0.50755799999999995</v>
      </c>
      <c r="D398">
        <v>258704</v>
      </c>
      <c r="E398">
        <v>258808.234375</v>
      </c>
      <c r="F398">
        <f t="shared" si="6"/>
        <v>104.234375</v>
      </c>
    </row>
    <row r="399" spans="1:6" x14ac:dyDescent="0.25">
      <c r="A399" t="s">
        <v>21</v>
      </c>
      <c r="B399" t="s">
        <v>164</v>
      </c>
      <c r="C399">
        <v>0.809477</v>
      </c>
      <c r="D399">
        <v>259350.625</v>
      </c>
      <c r="E399">
        <v>259446.71875</v>
      </c>
      <c r="F399">
        <f t="shared" si="6"/>
        <v>96.09375</v>
      </c>
    </row>
    <row r="400" spans="1:6" x14ac:dyDescent="0.25">
      <c r="A400" t="s">
        <v>21</v>
      </c>
      <c r="B400" t="s">
        <v>165</v>
      </c>
      <c r="C400">
        <v>0.88292999999999999</v>
      </c>
      <c r="D400">
        <v>260289.515625</v>
      </c>
      <c r="E400">
        <v>260407.703125</v>
      </c>
      <c r="F400">
        <f t="shared" si="6"/>
        <v>118.1875</v>
      </c>
    </row>
    <row r="401" spans="1:6" x14ac:dyDescent="0.25">
      <c r="A401" t="s">
        <v>21</v>
      </c>
      <c r="B401" t="s">
        <v>166</v>
      </c>
      <c r="C401">
        <v>1.282983</v>
      </c>
      <c r="D401">
        <v>261311.890625</v>
      </c>
      <c r="E401">
        <v>261461.484375</v>
      </c>
      <c r="F401">
        <f t="shared" si="6"/>
        <v>149.59375</v>
      </c>
    </row>
    <row r="402" spans="1:6" x14ac:dyDescent="0.25">
      <c r="A402" t="s">
        <v>21</v>
      </c>
      <c r="B402" t="s">
        <v>167</v>
      </c>
      <c r="C402">
        <v>4.2610000000000002E-2</v>
      </c>
      <c r="D402">
        <v>262763.53125</v>
      </c>
      <c r="E402">
        <v>262851.3125</v>
      </c>
      <c r="F402">
        <f t="shared" si="6"/>
        <v>87.78125</v>
      </c>
    </row>
    <row r="403" spans="1:6" x14ac:dyDescent="0.25">
      <c r="A403" t="s">
        <v>21</v>
      </c>
      <c r="B403" t="s">
        <v>168</v>
      </c>
      <c r="C403">
        <v>2.2264940000000002</v>
      </c>
      <c r="D403">
        <v>262940.625</v>
      </c>
      <c r="E403">
        <v>263039.8125</v>
      </c>
      <c r="F403">
        <f t="shared" si="6"/>
        <v>99.1875</v>
      </c>
    </row>
    <row r="404" spans="1:6" x14ac:dyDescent="0.25">
      <c r="A404" t="s">
        <v>21</v>
      </c>
      <c r="B404" t="s">
        <v>169</v>
      </c>
      <c r="C404">
        <v>1.630954</v>
      </c>
      <c r="D404">
        <v>265284.6875</v>
      </c>
      <c r="E404">
        <v>265428.75</v>
      </c>
      <c r="F404">
        <f t="shared" si="6"/>
        <v>144.0625</v>
      </c>
    </row>
    <row r="405" spans="1:6" x14ac:dyDescent="0.25">
      <c r="A405" t="s">
        <v>21</v>
      </c>
      <c r="B405" t="s">
        <v>170</v>
      </c>
      <c r="C405">
        <v>0.36800699999999997</v>
      </c>
      <c r="D405">
        <v>267102.71875</v>
      </c>
      <c r="E405">
        <v>267201.375</v>
      </c>
      <c r="F405">
        <f t="shared" si="6"/>
        <v>98.65625</v>
      </c>
    </row>
    <row r="406" spans="1:6" x14ac:dyDescent="0.25">
      <c r="A406" t="s">
        <v>21</v>
      </c>
      <c r="B406" t="s">
        <v>171</v>
      </c>
      <c r="C406">
        <v>0.45413199999999998</v>
      </c>
      <c r="D406">
        <v>267580.96875</v>
      </c>
      <c r="E406">
        <v>267688.59375</v>
      </c>
      <c r="F406">
        <f t="shared" si="6"/>
        <v>107.625</v>
      </c>
    </row>
    <row r="407" spans="1:6" x14ac:dyDescent="0.25">
      <c r="A407" t="s">
        <v>21</v>
      </c>
      <c r="B407" t="s">
        <v>172</v>
      </c>
      <c r="C407">
        <v>0.12617600000000001</v>
      </c>
      <c r="D407">
        <v>268197.28125</v>
      </c>
      <c r="E407">
        <v>268301.90625</v>
      </c>
      <c r="F407">
        <f t="shared" si="6"/>
        <v>104.625</v>
      </c>
    </row>
    <row r="408" spans="1:6" x14ac:dyDescent="0.25">
      <c r="A408" t="s">
        <v>21</v>
      </c>
      <c r="B408" t="s">
        <v>173</v>
      </c>
      <c r="C408">
        <v>0.58968299999999996</v>
      </c>
      <c r="D408">
        <v>268446.59375</v>
      </c>
      <c r="E408">
        <v>268547.4375</v>
      </c>
      <c r="F408">
        <f t="shared" si="6"/>
        <v>100.84375</v>
      </c>
    </row>
    <row r="409" spans="1:6" x14ac:dyDescent="0.25">
      <c r="A409" t="s">
        <v>21</v>
      </c>
      <c r="B409" t="s">
        <v>174</v>
      </c>
      <c r="C409">
        <v>2.6052360000000001</v>
      </c>
      <c r="D409">
        <v>269164.34375</v>
      </c>
      <c r="E409">
        <v>269267.5625</v>
      </c>
      <c r="F409">
        <f t="shared" si="6"/>
        <v>103.21875</v>
      </c>
    </row>
    <row r="410" spans="1:6" x14ac:dyDescent="0.25">
      <c r="A410" t="s">
        <v>21</v>
      </c>
      <c r="B410" t="s">
        <v>175</v>
      </c>
      <c r="C410">
        <v>2.6767059999999998</v>
      </c>
      <c r="D410">
        <v>271907.84375</v>
      </c>
      <c r="E410">
        <v>272009.5</v>
      </c>
      <c r="F410">
        <f t="shared" si="6"/>
        <v>101.65625</v>
      </c>
    </row>
    <row r="411" spans="1:6" x14ac:dyDescent="0.25">
      <c r="A411" t="s">
        <v>21</v>
      </c>
      <c r="B411" t="s">
        <v>176</v>
      </c>
      <c r="C411">
        <v>1.851232</v>
      </c>
      <c r="D411">
        <v>274736.40625</v>
      </c>
      <c r="E411">
        <v>274837.84375</v>
      </c>
      <c r="F411">
        <f t="shared" si="6"/>
        <v>101.4375</v>
      </c>
    </row>
    <row r="412" spans="1:6" x14ac:dyDescent="0.25">
      <c r="A412" t="s">
        <v>21</v>
      </c>
      <c r="B412" t="s">
        <v>177</v>
      </c>
      <c r="C412">
        <v>1.61758</v>
      </c>
      <c r="D412">
        <v>276722.65625</v>
      </c>
      <c r="E412">
        <v>276791.25</v>
      </c>
      <c r="F412">
        <f t="shared" si="6"/>
        <v>68.59375</v>
      </c>
    </row>
    <row r="413" spans="1:6" x14ac:dyDescent="0.25">
      <c r="A413" t="s">
        <v>21</v>
      </c>
      <c r="B413" t="s">
        <v>178</v>
      </c>
      <c r="C413">
        <v>0.185782</v>
      </c>
      <c r="D413">
        <v>278445.59375</v>
      </c>
      <c r="E413">
        <v>278593.96875</v>
      </c>
      <c r="F413">
        <f t="shared" si="6"/>
        <v>148.375</v>
      </c>
    </row>
    <row r="414" spans="1:6" x14ac:dyDescent="0.25">
      <c r="A414" t="s">
        <v>21</v>
      </c>
      <c r="B414" t="s">
        <v>179</v>
      </c>
      <c r="C414">
        <v>2.6158000000000001E-2</v>
      </c>
      <c r="D414">
        <v>278791.46875</v>
      </c>
      <c r="E414">
        <v>278876.5</v>
      </c>
      <c r="F414">
        <f t="shared" si="6"/>
        <v>85.03125</v>
      </c>
    </row>
    <row r="415" spans="1:6" x14ac:dyDescent="0.25">
      <c r="A415" t="s">
        <v>21</v>
      </c>
      <c r="B415" t="s">
        <v>180</v>
      </c>
      <c r="C415">
        <v>0.75580199999999997</v>
      </c>
      <c r="D415">
        <v>278963.75</v>
      </c>
      <c r="E415">
        <v>279042.3125</v>
      </c>
      <c r="F415">
        <f t="shared" si="6"/>
        <v>78.5625</v>
      </c>
    </row>
    <row r="416" spans="1:6" x14ac:dyDescent="0.25">
      <c r="A416" t="s">
        <v>21</v>
      </c>
      <c r="B416" t="s">
        <v>181</v>
      </c>
      <c r="C416">
        <v>2.4964249999999999</v>
      </c>
      <c r="D416">
        <v>279833.09375</v>
      </c>
      <c r="E416">
        <v>279979.09375</v>
      </c>
      <c r="F416">
        <f t="shared" si="6"/>
        <v>146</v>
      </c>
    </row>
    <row r="417" spans="1:6" x14ac:dyDescent="0.25">
      <c r="A417" t="s">
        <v>21</v>
      </c>
      <c r="B417" t="s">
        <v>182</v>
      </c>
      <c r="C417">
        <v>0.94891999999999999</v>
      </c>
      <c r="D417">
        <v>282520.09375</v>
      </c>
      <c r="E417">
        <v>282605.5</v>
      </c>
      <c r="F417">
        <f t="shared" si="6"/>
        <v>85.40625</v>
      </c>
    </row>
    <row r="418" spans="1:6" x14ac:dyDescent="0.25">
      <c r="A418" t="s">
        <v>21</v>
      </c>
      <c r="B418" t="s">
        <v>183</v>
      </c>
      <c r="C418">
        <v>0.51150499999999999</v>
      </c>
      <c r="D418">
        <v>283557.6875</v>
      </c>
      <c r="E418">
        <v>283658.9375</v>
      </c>
      <c r="F418">
        <f t="shared" si="6"/>
        <v>101.25</v>
      </c>
    </row>
    <row r="419" spans="1:6" x14ac:dyDescent="0.25">
      <c r="A419" t="s">
        <v>21</v>
      </c>
      <c r="B419" t="s">
        <v>184</v>
      </c>
      <c r="C419">
        <v>0.85234600000000005</v>
      </c>
      <c r="D419">
        <v>284187.9375</v>
      </c>
      <c r="E419">
        <v>284307.65625</v>
      </c>
      <c r="F419">
        <f t="shared" si="6"/>
        <v>119.71875</v>
      </c>
    </row>
    <row r="420" spans="1:6" x14ac:dyDescent="0.25">
      <c r="A420" t="s">
        <v>21</v>
      </c>
      <c r="B420" t="s">
        <v>185</v>
      </c>
      <c r="C420">
        <v>1.327968</v>
      </c>
      <c r="D420">
        <v>285167.15625</v>
      </c>
      <c r="E420">
        <v>285303.875</v>
      </c>
      <c r="F420">
        <f t="shared" si="6"/>
        <v>136.71875</v>
      </c>
    </row>
    <row r="421" spans="1:6" x14ac:dyDescent="0.25">
      <c r="A421" t="s">
        <v>21</v>
      </c>
      <c r="B421" t="s">
        <v>186</v>
      </c>
      <c r="C421">
        <v>1.722815</v>
      </c>
      <c r="D421">
        <v>286679.28125</v>
      </c>
      <c r="E421">
        <v>286765.75</v>
      </c>
      <c r="F421">
        <f t="shared" si="6"/>
        <v>86.46875</v>
      </c>
    </row>
    <row r="422" spans="1:6" x14ac:dyDescent="0.25">
      <c r="A422" t="s">
        <v>21</v>
      </c>
      <c r="B422" t="s">
        <v>187</v>
      </c>
      <c r="C422">
        <v>0.99107999999999996</v>
      </c>
      <c r="D422">
        <v>288503.25</v>
      </c>
      <c r="E422">
        <v>288589.375</v>
      </c>
      <c r="F422">
        <f t="shared" si="6"/>
        <v>86.125</v>
      </c>
    </row>
    <row r="423" spans="1:6" x14ac:dyDescent="0.25">
      <c r="A423" t="s">
        <v>21</v>
      </c>
      <c r="B423" t="s">
        <v>188</v>
      </c>
      <c r="C423">
        <v>7.7566999999999997E-2</v>
      </c>
      <c r="D423">
        <v>289620.75</v>
      </c>
      <c r="E423">
        <v>289674.09375</v>
      </c>
      <c r="F423">
        <f t="shared" si="6"/>
        <v>53.34375</v>
      </c>
    </row>
    <row r="424" spans="1:6" x14ac:dyDescent="0.25">
      <c r="A424" t="s">
        <v>21</v>
      </c>
      <c r="B424" t="s">
        <v>189</v>
      </c>
      <c r="C424">
        <v>0.23475099999999999</v>
      </c>
      <c r="D424">
        <v>289761.375</v>
      </c>
      <c r="E424">
        <v>289880.96875</v>
      </c>
      <c r="F424">
        <f t="shared" si="6"/>
        <v>119.59375</v>
      </c>
    </row>
    <row r="425" spans="1:6" x14ac:dyDescent="0.25">
      <c r="A425" t="s">
        <v>21</v>
      </c>
      <c r="B425" t="s">
        <v>190</v>
      </c>
      <c r="C425">
        <v>0.11311400000000001</v>
      </c>
      <c r="D425">
        <v>290128.1875</v>
      </c>
      <c r="E425">
        <v>290202.5625</v>
      </c>
      <c r="F425">
        <f t="shared" si="6"/>
        <v>74.375</v>
      </c>
    </row>
    <row r="426" spans="1:6" x14ac:dyDescent="0.25">
      <c r="A426" t="s">
        <v>21</v>
      </c>
      <c r="B426" t="s">
        <v>191</v>
      </c>
      <c r="C426">
        <v>0.38027100000000003</v>
      </c>
      <c r="D426">
        <v>290335.9375</v>
      </c>
      <c r="E426">
        <v>290414.3125</v>
      </c>
      <c r="F426">
        <f t="shared" si="6"/>
        <v>78.375</v>
      </c>
    </row>
    <row r="427" spans="1:6" x14ac:dyDescent="0.25">
      <c r="A427" t="s">
        <v>21</v>
      </c>
      <c r="B427" t="s">
        <v>192</v>
      </c>
      <c r="C427">
        <v>0.30360100000000001</v>
      </c>
      <c r="D427">
        <v>290832.84375</v>
      </c>
      <c r="E427">
        <v>290947.65625</v>
      </c>
      <c r="F427">
        <f t="shared" si="6"/>
        <v>114.8125</v>
      </c>
    </row>
    <row r="428" spans="1:6" x14ac:dyDescent="0.25">
      <c r="A428" t="s">
        <v>21</v>
      </c>
      <c r="B428" t="s">
        <v>193</v>
      </c>
      <c r="C428">
        <v>0.758876</v>
      </c>
      <c r="D428">
        <v>291261.625</v>
      </c>
      <c r="E428">
        <v>291369.90625</v>
      </c>
      <c r="F428">
        <f t="shared" si="6"/>
        <v>108.28125</v>
      </c>
    </row>
    <row r="429" spans="1:6" x14ac:dyDescent="0.25">
      <c r="A429" t="s">
        <v>21</v>
      </c>
      <c r="B429" t="s">
        <v>194</v>
      </c>
      <c r="C429">
        <v>1.828525</v>
      </c>
      <c r="D429">
        <v>292169.625</v>
      </c>
      <c r="E429">
        <v>292245.71875</v>
      </c>
      <c r="F429">
        <f t="shared" si="6"/>
        <v>76.09375</v>
      </c>
    </row>
    <row r="430" spans="1:6" x14ac:dyDescent="0.25">
      <c r="A430" t="s">
        <v>21</v>
      </c>
      <c r="B430" t="s">
        <v>195</v>
      </c>
      <c r="C430">
        <v>3.080311</v>
      </c>
      <c r="D430">
        <v>294102.34375</v>
      </c>
      <c r="E430">
        <v>294290.78125</v>
      </c>
      <c r="F430">
        <f t="shared" si="6"/>
        <v>188.4375</v>
      </c>
    </row>
    <row r="431" spans="1:6" x14ac:dyDescent="0.25">
      <c r="A431" t="s">
        <v>21</v>
      </c>
      <c r="B431" t="s">
        <v>196</v>
      </c>
      <c r="C431">
        <v>2.694448</v>
      </c>
      <c r="D431">
        <v>297373.21875</v>
      </c>
      <c r="E431">
        <v>297465.375</v>
      </c>
      <c r="F431">
        <f t="shared" si="6"/>
        <v>92.15625</v>
      </c>
    </row>
    <row r="432" spans="1:6" x14ac:dyDescent="0.25">
      <c r="A432" t="s">
        <v>21</v>
      </c>
      <c r="B432" t="s">
        <v>197</v>
      </c>
      <c r="C432">
        <v>1.486364</v>
      </c>
      <c r="D432">
        <v>300206.65625</v>
      </c>
      <c r="E432">
        <v>300352.34375</v>
      </c>
      <c r="F432">
        <f t="shared" si="6"/>
        <v>145.6875</v>
      </c>
    </row>
    <row r="433" spans="1:6" x14ac:dyDescent="0.25">
      <c r="A433" t="s">
        <v>21</v>
      </c>
      <c r="B433" t="s">
        <v>198</v>
      </c>
      <c r="C433">
        <v>3.261E-3</v>
      </c>
      <c r="D433">
        <v>301863.59375</v>
      </c>
      <c r="E433">
        <v>301918</v>
      </c>
      <c r="F433">
        <f t="shared" si="6"/>
        <v>54.40625</v>
      </c>
    </row>
    <row r="434" spans="1:6" x14ac:dyDescent="0.25">
      <c r="A434" t="s">
        <v>21</v>
      </c>
      <c r="B434" t="s">
        <v>199</v>
      </c>
      <c r="C434">
        <v>0.75167200000000001</v>
      </c>
      <c r="D434">
        <v>301969.6875</v>
      </c>
      <c r="E434">
        <v>302075.46875</v>
      </c>
      <c r="F434">
        <f t="shared" si="6"/>
        <v>105.78125</v>
      </c>
    </row>
    <row r="435" spans="1:6" x14ac:dyDescent="0.25">
      <c r="A435" t="s">
        <v>21</v>
      </c>
      <c r="B435" t="s">
        <v>200</v>
      </c>
      <c r="C435">
        <v>0.18470900000000001</v>
      </c>
      <c r="D435">
        <v>302882.59375</v>
      </c>
      <c r="E435">
        <v>302983.65625</v>
      </c>
      <c r="F435">
        <f t="shared" si="6"/>
        <v>101.0625</v>
      </c>
    </row>
    <row r="436" spans="1:6" x14ac:dyDescent="0.25">
      <c r="A436" t="s">
        <v>21</v>
      </c>
      <c r="B436" t="s">
        <v>201</v>
      </c>
      <c r="C436">
        <v>0.492589</v>
      </c>
      <c r="D436">
        <v>303179.03125</v>
      </c>
      <c r="E436">
        <v>303289.125</v>
      </c>
      <c r="F436">
        <f t="shared" si="6"/>
        <v>110.09375</v>
      </c>
    </row>
    <row r="437" spans="1:6" x14ac:dyDescent="0.25">
      <c r="A437" t="s">
        <v>21</v>
      </c>
      <c r="B437" t="s">
        <v>202</v>
      </c>
      <c r="C437">
        <v>2.6487509999999999</v>
      </c>
      <c r="D437">
        <v>303840</v>
      </c>
      <c r="E437">
        <v>303993.9375</v>
      </c>
      <c r="F437">
        <f t="shared" si="6"/>
        <v>153.9375</v>
      </c>
    </row>
    <row r="438" spans="1:6" x14ac:dyDescent="0.25">
      <c r="A438" t="s">
        <v>21</v>
      </c>
      <c r="B438" t="s">
        <v>203</v>
      </c>
      <c r="C438">
        <v>0.10259799999999999</v>
      </c>
      <c r="D438">
        <v>306679.125</v>
      </c>
      <c r="E438">
        <v>306829.25</v>
      </c>
      <c r="F438">
        <f t="shared" si="6"/>
        <v>150.125</v>
      </c>
    </row>
    <row r="439" spans="1:6" x14ac:dyDescent="0.25">
      <c r="A439" t="s">
        <v>21</v>
      </c>
      <c r="B439" t="s">
        <v>204</v>
      </c>
      <c r="C439">
        <v>0.959229</v>
      </c>
      <c r="D439">
        <v>306935.15625</v>
      </c>
      <c r="E439">
        <v>307082.5625</v>
      </c>
      <c r="F439">
        <f t="shared" si="6"/>
        <v>147.40625</v>
      </c>
    </row>
    <row r="440" spans="1:6" x14ac:dyDescent="0.25">
      <c r="A440" t="s">
        <v>21</v>
      </c>
      <c r="B440" t="s">
        <v>205</v>
      </c>
      <c r="C440">
        <v>4.8998160000000004</v>
      </c>
      <c r="D440">
        <v>308085.53125</v>
      </c>
      <c r="E440">
        <v>308216.46875</v>
      </c>
      <c r="F440">
        <f t="shared" si="6"/>
        <v>130.9375</v>
      </c>
    </row>
    <row r="441" spans="1:6" x14ac:dyDescent="0.25">
      <c r="A441" t="s">
        <v>21</v>
      </c>
      <c r="B441" t="s">
        <v>206</v>
      </c>
      <c r="C441">
        <v>1.2843850000000001</v>
      </c>
      <c r="D441">
        <v>313134.1875</v>
      </c>
      <c r="E441">
        <v>313186.34375</v>
      </c>
      <c r="F441">
        <f t="shared" si="6"/>
        <v>52.15625</v>
      </c>
    </row>
    <row r="442" spans="1:6" x14ac:dyDescent="0.25">
      <c r="A442" t="s">
        <v>21</v>
      </c>
      <c r="B442" t="s">
        <v>207</v>
      </c>
      <c r="C442">
        <v>1.017174</v>
      </c>
      <c r="D442">
        <v>314514.625</v>
      </c>
      <c r="E442">
        <v>314592.21875</v>
      </c>
      <c r="F442">
        <f t="shared" si="6"/>
        <v>77.59375</v>
      </c>
    </row>
    <row r="443" spans="1:6" x14ac:dyDescent="0.25">
      <c r="A443" t="s">
        <v>21</v>
      </c>
      <c r="B443" t="s">
        <v>208</v>
      </c>
      <c r="C443">
        <v>4.5598010000000002</v>
      </c>
      <c r="D443">
        <v>315624.4375</v>
      </c>
      <c r="E443">
        <v>315775.40625</v>
      </c>
      <c r="F443">
        <f t="shared" si="6"/>
        <v>150.96875</v>
      </c>
    </row>
    <row r="444" spans="1:6" x14ac:dyDescent="0.25">
      <c r="A444" t="s">
        <v>21</v>
      </c>
      <c r="B444" t="s">
        <v>209</v>
      </c>
      <c r="C444">
        <v>0.66189200000000004</v>
      </c>
      <c r="D444">
        <v>320349.9375</v>
      </c>
      <c r="E444">
        <v>320449.25</v>
      </c>
      <c r="F444">
        <f t="shared" si="6"/>
        <v>99.3125</v>
      </c>
    </row>
    <row r="445" spans="1:6" x14ac:dyDescent="0.25">
      <c r="A445" t="s">
        <v>21</v>
      </c>
      <c r="B445" t="s">
        <v>210</v>
      </c>
      <c r="C445">
        <v>1.6087039999999999</v>
      </c>
      <c r="D445">
        <v>321147</v>
      </c>
      <c r="E445">
        <v>321231</v>
      </c>
      <c r="F445">
        <f t="shared" si="6"/>
        <v>84</v>
      </c>
    </row>
    <row r="446" spans="1:6" x14ac:dyDescent="0.25">
      <c r="A446" t="s">
        <v>21</v>
      </c>
      <c r="B446" t="s">
        <v>211</v>
      </c>
      <c r="C446">
        <v>0.77451199999999998</v>
      </c>
      <c r="D446">
        <v>322844.4375</v>
      </c>
      <c r="E446">
        <v>322992.9375</v>
      </c>
      <c r="F446">
        <f t="shared" si="6"/>
        <v>148.5</v>
      </c>
    </row>
    <row r="447" spans="1:6" x14ac:dyDescent="0.25">
      <c r="A447" t="s">
        <v>21</v>
      </c>
      <c r="B447" t="s">
        <v>212</v>
      </c>
      <c r="C447">
        <v>0.24342900000000001</v>
      </c>
      <c r="D447">
        <v>323802.59375</v>
      </c>
      <c r="E447">
        <v>323933.15625</v>
      </c>
      <c r="F447">
        <f t="shared" si="6"/>
        <v>130.5625</v>
      </c>
    </row>
    <row r="448" spans="1:6" x14ac:dyDescent="0.25">
      <c r="A448" t="s">
        <v>21</v>
      </c>
      <c r="B448" t="s">
        <v>213</v>
      </c>
      <c r="C448">
        <v>2.4028000000000001E-2</v>
      </c>
      <c r="D448">
        <v>324207</v>
      </c>
      <c r="E448">
        <v>324393.84375</v>
      </c>
      <c r="F448">
        <f t="shared" si="6"/>
        <v>186.84375</v>
      </c>
    </row>
    <row r="449" spans="1:6" x14ac:dyDescent="0.25">
      <c r="A449" t="s">
        <v>21</v>
      </c>
      <c r="B449" t="s">
        <v>214</v>
      </c>
      <c r="C449">
        <v>0.75847399999999998</v>
      </c>
      <c r="D449">
        <v>324428.5</v>
      </c>
      <c r="E449">
        <v>324498.09375</v>
      </c>
      <c r="F449">
        <f t="shared" si="6"/>
        <v>69.59375</v>
      </c>
    </row>
    <row r="450" spans="1:6" x14ac:dyDescent="0.25">
      <c r="A450" t="s">
        <v>21</v>
      </c>
      <c r="B450" t="s">
        <v>215</v>
      </c>
      <c r="C450">
        <v>1.6284430000000001</v>
      </c>
      <c r="D450">
        <v>325293.4375</v>
      </c>
      <c r="E450">
        <v>325415.71875</v>
      </c>
      <c r="F450">
        <f t="shared" ref="F450:F513" si="7">E450-D450</f>
        <v>122.28125</v>
      </c>
    </row>
    <row r="451" spans="1:6" x14ac:dyDescent="0.25">
      <c r="A451" t="s">
        <v>21</v>
      </c>
      <c r="B451" t="s">
        <v>216</v>
      </c>
      <c r="C451">
        <v>1.3738170000000001</v>
      </c>
      <c r="D451">
        <v>327073.9375</v>
      </c>
      <c r="E451">
        <v>327160.78125</v>
      </c>
      <c r="F451">
        <f t="shared" si="7"/>
        <v>86.84375</v>
      </c>
    </row>
    <row r="452" spans="1:6" x14ac:dyDescent="0.25">
      <c r="A452" t="s">
        <v>21</v>
      </c>
      <c r="B452" t="s">
        <v>217</v>
      </c>
      <c r="C452">
        <v>0.70685500000000001</v>
      </c>
      <c r="D452">
        <v>328554.84375</v>
      </c>
      <c r="E452">
        <v>328664.3125</v>
      </c>
      <c r="F452">
        <f t="shared" si="7"/>
        <v>109.46875</v>
      </c>
    </row>
    <row r="453" spans="1:6" x14ac:dyDescent="0.25">
      <c r="A453" t="s">
        <v>21</v>
      </c>
      <c r="B453" t="s">
        <v>218</v>
      </c>
      <c r="C453">
        <v>0.42662899999999998</v>
      </c>
      <c r="D453">
        <v>329413.3125</v>
      </c>
      <c r="E453">
        <v>329562.46875</v>
      </c>
      <c r="F453">
        <f t="shared" si="7"/>
        <v>149.15625</v>
      </c>
    </row>
    <row r="454" spans="1:6" x14ac:dyDescent="0.25">
      <c r="A454" t="s">
        <v>21</v>
      </c>
      <c r="B454" t="s">
        <v>219</v>
      </c>
      <c r="C454">
        <v>0.317581</v>
      </c>
      <c r="D454">
        <v>330008.71875</v>
      </c>
      <c r="E454">
        <v>330165.3125</v>
      </c>
      <c r="F454">
        <f t="shared" si="7"/>
        <v>156.59375</v>
      </c>
    </row>
    <row r="455" spans="1:6" x14ac:dyDescent="0.25">
      <c r="A455" t="s">
        <v>21</v>
      </c>
      <c r="B455" t="s">
        <v>220</v>
      </c>
      <c r="C455">
        <v>3.625051</v>
      </c>
      <c r="D455">
        <v>330527.34375</v>
      </c>
      <c r="E455">
        <v>330708.375</v>
      </c>
      <c r="F455">
        <f t="shared" si="7"/>
        <v>181.03125</v>
      </c>
    </row>
    <row r="456" spans="1:6" x14ac:dyDescent="0.25">
      <c r="A456" t="s">
        <v>21</v>
      </c>
      <c r="B456" t="s">
        <v>221</v>
      </c>
      <c r="C456">
        <v>9.4775999999999999E-2</v>
      </c>
      <c r="D456">
        <v>334344.71875</v>
      </c>
      <c r="E456">
        <v>334448.1875</v>
      </c>
      <c r="F456">
        <f t="shared" si="7"/>
        <v>103.46875</v>
      </c>
    </row>
    <row r="457" spans="1:6" x14ac:dyDescent="0.25">
      <c r="A457" t="s">
        <v>21</v>
      </c>
      <c r="B457" t="s">
        <v>222</v>
      </c>
      <c r="C457">
        <v>0.226553</v>
      </c>
      <c r="D457">
        <v>334567.0625</v>
      </c>
      <c r="E457">
        <v>334713.15625</v>
      </c>
      <c r="F457">
        <f t="shared" si="7"/>
        <v>146.09375</v>
      </c>
    </row>
    <row r="458" spans="1:6" x14ac:dyDescent="0.25">
      <c r="A458" t="s">
        <v>21</v>
      </c>
      <c r="B458" t="s">
        <v>223</v>
      </c>
      <c r="C458">
        <v>0.38478600000000002</v>
      </c>
      <c r="D458">
        <v>334971.28125</v>
      </c>
      <c r="E458">
        <v>335117.125</v>
      </c>
      <c r="F458">
        <f t="shared" si="7"/>
        <v>145.84375</v>
      </c>
    </row>
    <row r="459" spans="1:6" x14ac:dyDescent="0.25">
      <c r="A459" t="s">
        <v>21</v>
      </c>
      <c r="B459" t="s">
        <v>224</v>
      </c>
      <c r="C459">
        <v>1.7029030000000001</v>
      </c>
      <c r="D459">
        <v>335526.6875</v>
      </c>
      <c r="E459">
        <v>335625.625</v>
      </c>
      <c r="F459">
        <f t="shared" si="7"/>
        <v>98.9375</v>
      </c>
    </row>
    <row r="460" spans="1:6" x14ac:dyDescent="0.25">
      <c r="A460" t="s">
        <v>21</v>
      </c>
      <c r="B460" t="s">
        <v>225</v>
      </c>
      <c r="C460">
        <v>0.13711100000000001</v>
      </c>
      <c r="D460">
        <v>337337.1875</v>
      </c>
      <c r="E460">
        <v>337438.375</v>
      </c>
      <c r="F460">
        <f t="shared" si="7"/>
        <v>101.1875</v>
      </c>
    </row>
    <row r="461" spans="1:6" x14ac:dyDescent="0.25">
      <c r="A461" t="s">
        <v>21</v>
      </c>
      <c r="B461" t="s">
        <v>226</v>
      </c>
      <c r="C461">
        <v>0.59203799999999995</v>
      </c>
      <c r="D461">
        <v>337598.84375</v>
      </c>
      <c r="E461">
        <v>337729</v>
      </c>
      <c r="F461">
        <f t="shared" si="7"/>
        <v>130.15625</v>
      </c>
    </row>
    <row r="462" spans="1:6" x14ac:dyDescent="0.25">
      <c r="A462" t="s">
        <v>21</v>
      </c>
      <c r="B462" t="s">
        <v>227</v>
      </c>
      <c r="C462">
        <v>3.4543999999999998E-2</v>
      </c>
      <c r="D462">
        <v>338352.8125</v>
      </c>
      <c r="E462">
        <v>338451.3125</v>
      </c>
      <c r="F462">
        <f t="shared" si="7"/>
        <v>98.5</v>
      </c>
    </row>
    <row r="463" spans="1:6" x14ac:dyDescent="0.25">
      <c r="A463" t="s">
        <v>21</v>
      </c>
      <c r="B463" t="s">
        <v>228</v>
      </c>
      <c r="C463">
        <v>2.1354999999999999E-2</v>
      </c>
      <c r="D463">
        <v>338508.34375</v>
      </c>
      <c r="E463">
        <v>338561.40625</v>
      </c>
      <c r="F463">
        <f t="shared" si="7"/>
        <v>53.0625</v>
      </c>
    </row>
    <row r="464" spans="1:6" x14ac:dyDescent="0.25">
      <c r="A464" t="s">
        <v>21</v>
      </c>
      <c r="B464" t="s">
        <v>229</v>
      </c>
      <c r="C464">
        <v>3.3850440000000002</v>
      </c>
      <c r="D464">
        <v>338612.5625</v>
      </c>
      <c r="E464">
        <v>338746.875</v>
      </c>
      <c r="F464">
        <f t="shared" si="7"/>
        <v>134.3125</v>
      </c>
    </row>
    <row r="465" spans="1:6" x14ac:dyDescent="0.25">
      <c r="A465" t="s">
        <v>21</v>
      </c>
      <c r="B465" t="s">
        <v>230</v>
      </c>
      <c r="C465">
        <v>1.5713790000000001</v>
      </c>
      <c r="D465">
        <v>342148.78125</v>
      </c>
      <c r="E465">
        <v>342298.1875</v>
      </c>
      <c r="F465">
        <f t="shared" si="7"/>
        <v>149.40625</v>
      </c>
    </row>
    <row r="466" spans="1:6" x14ac:dyDescent="0.25">
      <c r="A466" t="s">
        <v>21</v>
      </c>
      <c r="B466" t="s">
        <v>231</v>
      </c>
      <c r="C466">
        <v>9.4702999999999996E-2</v>
      </c>
      <c r="D466">
        <v>343878.0625</v>
      </c>
      <c r="E466">
        <v>344008.84375</v>
      </c>
      <c r="F466">
        <f t="shared" si="7"/>
        <v>130.78125</v>
      </c>
    </row>
    <row r="467" spans="1:6" x14ac:dyDescent="0.25">
      <c r="A467" t="s">
        <v>21</v>
      </c>
      <c r="B467" t="s">
        <v>232</v>
      </c>
      <c r="C467">
        <v>1.2301709999999999</v>
      </c>
      <c r="D467">
        <v>344110.90625</v>
      </c>
      <c r="E467">
        <v>344164.90625</v>
      </c>
      <c r="F467">
        <f t="shared" si="7"/>
        <v>54</v>
      </c>
    </row>
    <row r="468" spans="1:6" x14ac:dyDescent="0.25">
      <c r="A468" t="s">
        <v>21</v>
      </c>
      <c r="B468" t="s">
        <v>233</v>
      </c>
      <c r="C468">
        <v>0.53352999999999995</v>
      </c>
      <c r="D468">
        <v>345408.4375</v>
      </c>
      <c r="E468">
        <v>345508.625</v>
      </c>
      <c r="F468">
        <f t="shared" si="7"/>
        <v>100.1875</v>
      </c>
    </row>
    <row r="469" spans="1:6" x14ac:dyDescent="0.25">
      <c r="A469" t="s">
        <v>21</v>
      </c>
      <c r="B469" t="s">
        <v>234</v>
      </c>
      <c r="C469">
        <v>1.9962340000000001</v>
      </c>
      <c r="D469">
        <v>346095.28125</v>
      </c>
      <c r="E469">
        <v>346248.4375</v>
      </c>
      <c r="F469">
        <f t="shared" si="7"/>
        <v>153.15625</v>
      </c>
    </row>
    <row r="470" spans="1:6" x14ac:dyDescent="0.25">
      <c r="A470" t="s">
        <v>21</v>
      </c>
      <c r="B470" t="s">
        <v>235</v>
      </c>
      <c r="C470">
        <v>0.13214100000000001</v>
      </c>
      <c r="D470">
        <v>348264.59375</v>
      </c>
      <c r="E470">
        <v>348349.5</v>
      </c>
      <c r="F470">
        <f t="shared" si="7"/>
        <v>84.90625</v>
      </c>
    </row>
    <row r="471" spans="1:6" x14ac:dyDescent="0.25">
      <c r="A471" t="s">
        <v>21</v>
      </c>
      <c r="B471" t="s">
        <v>236</v>
      </c>
      <c r="C471">
        <v>1.332581</v>
      </c>
      <c r="D471">
        <v>348509.5</v>
      </c>
      <c r="E471">
        <v>348613.53125</v>
      </c>
      <c r="F471">
        <f t="shared" si="7"/>
        <v>104.03125</v>
      </c>
    </row>
    <row r="472" spans="1:6" x14ac:dyDescent="0.25">
      <c r="A472" t="s">
        <v>21</v>
      </c>
      <c r="B472" t="s">
        <v>237</v>
      </c>
      <c r="C472">
        <v>0.27443800000000002</v>
      </c>
      <c r="D472">
        <v>349966.90625</v>
      </c>
      <c r="E472">
        <v>350083.59375</v>
      </c>
      <c r="F472">
        <f t="shared" si="7"/>
        <v>116.6875</v>
      </c>
    </row>
    <row r="473" spans="1:6" x14ac:dyDescent="0.25">
      <c r="A473" t="s">
        <v>21</v>
      </c>
      <c r="B473" t="s">
        <v>238</v>
      </c>
      <c r="C473">
        <v>1.307833</v>
      </c>
      <c r="D473">
        <v>350390.34375</v>
      </c>
      <c r="E473">
        <v>350492.4375</v>
      </c>
      <c r="F473">
        <f t="shared" si="7"/>
        <v>102.09375</v>
      </c>
    </row>
    <row r="474" spans="1:6" x14ac:dyDescent="0.25">
      <c r="A474" t="s">
        <v>21</v>
      </c>
      <c r="B474" t="s">
        <v>239</v>
      </c>
      <c r="C474">
        <v>2.0875999999999999E-2</v>
      </c>
      <c r="D474">
        <v>351820.5625</v>
      </c>
      <c r="E474">
        <v>351958.375</v>
      </c>
      <c r="F474">
        <f t="shared" si="7"/>
        <v>137.8125</v>
      </c>
    </row>
    <row r="475" spans="1:6" x14ac:dyDescent="0.25">
      <c r="A475" t="s">
        <v>21</v>
      </c>
      <c r="B475" t="s">
        <v>240</v>
      </c>
      <c r="C475">
        <v>1.7255510000000001</v>
      </c>
      <c r="D475">
        <v>352002.34375</v>
      </c>
      <c r="E475">
        <v>352103.6875</v>
      </c>
      <c r="F475">
        <f t="shared" si="7"/>
        <v>101.34375</v>
      </c>
    </row>
    <row r="476" spans="1:6" x14ac:dyDescent="0.25">
      <c r="A476" t="s">
        <v>21</v>
      </c>
      <c r="B476" t="s">
        <v>241</v>
      </c>
      <c r="C476">
        <v>1.715765</v>
      </c>
      <c r="D476">
        <v>353832.625</v>
      </c>
      <c r="E476">
        <v>353933.28125</v>
      </c>
      <c r="F476">
        <f t="shared" si="7"/>
        <v>100.65625</v>
      </c>
    </row>
    <row r="477" spans="1:6" x14ac:dyDescent="0.25">
      <c r="A477" t="s">
        <v>21</v>
      </c>
      <c r="B477" t="s">
        <v>242</v>
      </c>
      <c r="C477">
        <v>1.357898</v>
      </c>
      <c r="D477">
        <v>355660.96875</v>
      </c>
      <c r="E477">
        <v>355783.96875</v>
      </c>
      <c r="F477">
        <f t="shared" si="7"/>
        <v>123</v>
      </c>
    </row>
    <row r="478" spans="1:6" x14ac:dyDescent="0.25">
      <c r="A478" t="s">
        <v>21</v>
      </c>
      <c r="B478" t="s">
        <v>243</v>
      </c>
      <c r="C478">
        <v>0.13969999999999999</v>
      </c>
      <c r="D478">
        <v>357157.4375</v>
      </c>
      <c r="E478">
        <v>357306.59375</v>
      </c>
      <c r="F478">
        <f t="shared" si="7"/>
        <v>149.15625</v>
      </c>
    </row>
    <row r="479" spans="1:6" x14ac:dyDescent="0.25">
      <c r="A479" t="s">
        <v>21</v>
      </c>
      <c r="B479" t="s">
        <v>244</v>
      </c>
      <c r="C479">
        <v>0.190083</v>
      </c>
      <c r="D479">
        <v>357495.4375</v>
      </c>
      <c r="E479">
        <v>357596.6875</v>
      </c>
      <c r="F479">
        <f t="shared" si="7"/>
        <v>101.25</v>
      </c>
    </row>
    <row r="480" spans="1:6" x14ac:dyDescent="0.25">
      <c r="A480" t="s">
        <v>21</v>
      </c>
      <c r="B480" t="s">
        <v>245</v>
      </c>
      <c r="C480">
        <v>0.57645000000000002</v>
      </c>
      <c r="D480">
        <v>357803.03125</v>
      </c>
      <c r="E480">
        <v>357933.53125</v>
      </c>
      <c r="F480">
        <f t="shared" si="7"/>
        <v>130.5</v>
      </c>
    </row>
    <row r="481" spans="1:6" x14ac:dyDescent="0.25">
      <c r="A481" t="s">
        <v>21</v>
      </c>
      <c r="B481" t="s">
        <v>246</v>
      </c>
      <c r="C481">
        <v>0.814886</v>
      </c>
      <c r="D481">
        <v>358532.46875</v>
      </c>
      <c r="E481">
        <v>358634.21875</v>
      </c>
      <c r="F481">
        <f t="shared" si="7"/>
        <v>101.75</v>
      </c>
    </row>
    <row r="482" spans="1:6" x14ac:dyDescent="0.25">
      <c r="A482" t="s">
        <v>21</v>
      </c>
      <c r="B482" t="s">
        <v>247</v>
      </c>
      <c r="C482">
        <v>0.235125</v>
      </c>
      <c r="D482">
        <v>359460.5625</v>
      </c>
      <c r="E482">
        <v>359577.5</v>
      </c>
      <c r="F482">
        <f t="shared" si="7"/>
        <v>116.9375</v>
      </c>
    </row>
    <row r="483" spans="1:6" x14ac:dyDescent="0.25">
      <c r="A483" t="s">
        <v>21</v>
      </c>
      <c r="B483" t="s">
        <v>248</v>
      </c>
      <c r="C483">
        <v>1.9288799999999999</v>
      </c>
      <c r="D483">
        <v>359830.5</v>
      </c>
      <c r="E483">
        <v>359947.53125</v>
      </c>
      <c r="F483">
        <f t="shared" si="7"/>
        <v>117.03125</v>
      </c>
    </row>
    <row r="484" spans="1:6" x14ac:dyDescent="0.25">
      <c r="A484" t="s">
        <v>22</v>
      </c>
      <c r="B484" t="s">
        <v>20</v>
      </c>
      <c r="C484">
        <v>2.964083</v>
      </c>
      <c r="D484">
        <v>60283.933594000002</v>
      </c>
      <c r="E484">
        <v>60394.566405999998</v>
      </c>
      <c r="F484">
        <f t="shared" si="7"/>
        <v>110.63281199999619</v>
      </c>
    </row>
    <row r="485" spans="1:6" x14ac:dyDescent="0.25">
      <c r="A485" t="s">
        <v>22</v>
      </c>
      <c r="B485" t="s">
        <v>21</v>
      </c>
      <c r="C485">
        <v>0.52435399999999999</v>
      </c>
      <c r="D485">
        <v>63408.433594000002</v>
      </c>
      <c r="E485">
        <v>63487.328125</v>
      </c>
      <c r="F485">
        <f t="shared" si="7"/>
        <v>78.894530999998096</v>
      </c>
    </row>
    <row r="486" spans="1:6" x14ac:dyDescent="0.25">
      <c r="A486" t="s">
        <v>22</v>
      </c>
      <c r="B486" t="s">
        <v>22</v>
      </c>
      <c r="C486">
        <v>2.3692839999999999</v>
      </c>
      <c r="D486">
        <v>64034.460937999997</v>
      </c>
      <c r="E486">
        <v>64114.140625</v>
      </c>
      <c r="F486">
        <f t="shared" si="7"/>
        <v>79.679687000003469</v>
      </c>
    </row>
    <row r="487" spans="1:6" x14ac:dyDescent="0.25">
      <c r="A487" t="s">
        <v>22</v>
      </c>
      <c r="B487" t="s">
        <v>23</v>
      </c>
      <c r="C487">
        <v>0.44217400000000001</v>
      </c>
      <c r="D487">
        <v>66501.65625</v>
      </c>
      <c r="E487">
        <v>66604.960938000004</v>
      </c>
      <c r="F487">
        <f t="shared" si="7"/>
        <v>103.30468800000381</v>
      </c>
    </row>
    <row r="488" spans="1:6" x14ac:dyDescent="0.25">
      <c r="A488" t="s">
        <v>22</v>
      </c>
      <c r="B488" t="s">
        <v>24</v>
      </c>
      <c r="C488">
        <v>0.13547699999999999</v>
      </c>
      <c r="D488">
        <v>67064.226563000004</v>
      </c>
      <c r="E488">
        <v>67165.070313000004</v>
      </c>
      <c r="F488">
        <f t="shared" si="7"/>
        <v>100.84375</v>
      </c>
    </row>
    <row r="489" spans="1:6" x14ac:dyDescent="0.25">
      <c r="A489" t="s">
        <v>22</v>
      </c>
      <c r="B489" t="s">
        <v>25</v>
      </c>
      <c r="C489">
        <v>2.106033</v>
      </c>
      <c r="D489">
        <v>67347.117188000004</v>
      </c>
      <c r="E489">
        <v>67452.632813000004</v>
      </c>
      <c r="F489">
        <f t="shared" si="7"/>
        <v>105.515625</v>
      </c>
    </row>
    <row r="490" spans="1:6" x14ac:dyDescent="0.25">
      <c r="A490" t="s">
        <v>22</v>
      </c>
      <c r="B490" t="s">
        <v>26</v>
      </c>
      <c r="C490">
        <v>0.67930900000000005</v>
      </c>
      <c r="D490">
        <v>69582.742188000004</v>
      </c>
      <c r="E490">
        <v>69737.289063000004</v>
      </c>
      <c r="F490">
        <f t="shared" si="7"/>
        <v>154.546875</v>
      </c>
    </row>
    <row r="491" spans="1:6" x14ac:dyDescent="0.25">
      <c r="A491" t="s">
        <v>22</v>
      </c>
      <c r="B491" t="s">
        <v>27</v>
      </c>
      <c r="C491">
        <v>0.57028800000000002</v>
      </c>
      <c r="D491">
        <v>70459.125</v>
      </c>
      <c r="E491">
        <v>70547.359375</v>
      </c>
      <c r="F491">
        <f t="shared" si="7"/>
        <v>88.234375</v>
      </c>
    </row>
    <row r="492" spans="1:6" x14ac:dyDescent="0.25">
      <c r="A492" t="s">
        <v>22</v>
      </c>
      <c r="B492" t="s">
        <v>28</v>
      </c>
      <c r="C492">
        <v>0.11452900000000001</v>
      </c>
      <c r="D492">
        <v>71142.414063000004</v>
      </c>
      <c r="E492">
        <v>71285.085938000004</v>
      </c>
      <c r="F492">
        <f t="shared" si="7"/>
        <v>142.671875</v>
      </c>
    </row>
    <row r="493" spans="1:6" x14ac:dyDescent="0.25">
      <c r="A493" t="s">
        <v>22</v>
      </c>
      <c r="B493" t="s">
        <v>29</v>
      </c>
      <c r="C493">
        <v>0.65116099999999999</v>
      </c>
      <c r="D493">
        <v>71444.171875</v>
      </c>
      <c r="E493">
        <v>71597.578125</v>
      </c>
      <c r="F493">
        <f t="shared" si="7"/>
        <v>153.40625</v>
      </c>
    </row>
    <row r="494" spans="1:6" x14ac:dyDescent="0.25">
      <c r="A494" t="s">
        <v>22</v>
      </c>
      <c r="B494" t="s">
        <v>30</v>
      </c>
      <c r="C494">
        <v>0.96866300000000005</v>
      </c>
      <c r="D494">
        <v>72253.898438000004</v>
      </c>
      <c r="E494">
        <v>72355.804688000004</v>
      </c>
      <c r="F494">
        <f t="shared" si="7"/>
        <v>101.90625</v>
      </c>
    </row>
    <row r="495" spans="1:6" x14ac:dyDescent="0.25">
      <c r="A495" t="s">
        <v>22</v>
      </c>
      <c r="B495" t="s">
        <v>31</v>
      </c>
      <c r="C495">
        <v>1.3143560000000001</v>
      </c>
      <c r="D495">
        <v>73371.148438000004</v>
      </c>
      <c r="E495">
        <v>73426.257813000004</v>
      </c>
      <c r="F495">
        <f t="shared" si="7"/>
        <v>55.109375</v>
      </c>
    </row>
    <row r="496" spans="1:6" x14ac:dyDescent="0.25">
      <c r="A496" t="s">
        <v>22</v>
      </c>
      <c r="B496" t="s">
        <v>32</v>
      </c>
      <c r="C496">
        <v>6.1261999999999997E-2</v>
      </c>
      <c r="D496">
        <v>74769.804688000004</v>
      </c>
      <c r="E496">
        <v>74875.171875</v>
      </c>
      <c r="F496">
        <f t="shared" si="7"/>
        <v>105.36718699999619</v>
      </c>
    </row>
    <row r="497" spans="1:6" x14ac:dyDescent="0.25">
      <c r="A497" t="s">
        <v>22</v>
      </c>
      <c r="B497" t="s">
        <v>33</v>
      </c>
      <c r="C497">
        <v>0.95099</v>
      </c>
      <c r="D497">
        <v>74975.085938000004</v>
      </c>
      <c r="E497">
        <v>75079.367188000004</v>
      </c>
      <c r="F497">
        <f t="shared" si="7"/>
        <v>104.28125</v>
      </c>
    </row>
    <row r="498" spans="1:6" x14ac:dyDescent="0.25">
      <c r="A498" t="s">
        <v>22</v>
      </c>
      <c r="B498" t="s">
        <v>34</v>
      </c>
      <c r="C498">
        <v>1.331116</v>
      </c>
      <c r="D498">
        <v>76048.210938000004</v>
      </c>
      <c r="E498">
        <v>76144.929688000004</v>
      </c>
      <c r="F498">
        <f t="shared" si="7"/>
        <v>96.71875</v>
      </c>
    </row>
    <row r="499" spans="1:6" x14ac:dyDescent="0.25">
      <c r="A499" t="s">
        <v>22</v>
      </c>
      <c r="B499" t="s">
        <v>35</v>
      </c>
      <c r="C499">
        <v>0.38217000000000001</v>
      </c>
      <c r="D499">
        <v>77530.8125</v>
      </c>
      <c r="E499">
        <v>77629.484375</v>
      </c>
      <c r="F499">
        <f t="shared" si="7"/>
        <v>98.671875</v>
      </c>
    </row>
    <row r="500" spans="1:6" x14ac:dyDescent="0.25">
      <c r="A500" t="s">
        <v>22</v>
      </c>
      <c r="B500" t="s">
        <v>36</v>
      </c>
      <c r="C500">
        <v>4.4187599999999998</v>
      </c>
      <c r="D500">
        <v>78020.414063000004</v>
      </c>
      <c r="E500">
        <v>78120.28125</v>
      </c>
      <c r="F500">
        <f t="shared" si="7"/>
        <v>99.867186999996193</v>
      </c>
    </row>
    <row r="501" spans="1:6" x14ac:dyDescent="0.25">
      <c r="A501" t="s">
        <v>22</v>
      </c>
      <c r="B501" t="s">
        <v>37</v>
      </c>
      <c r="C501">
        <v>4.8272000000000004</v>
      </c>
      <c r="D501">
        <v>82583.125</v>
      </c>
      <c r="E501">
        <v>82698.9375</v>
      </c>
      <c r="F501">
        <f t="shared" si="7"/>
        <v>115.8125</v>
      </c>
    </row>
    <row r="502" spans="1:6" x14ac:dyDescent="0.25">
      <c r="A502" t="s">
        <v>22</v>
      </c>
      <c r="B502" t="s">
        <v>38</v>
      </c>
      <c r="C502">
        <v>2.275067</v>
      </c>
      <c r="D502">
        <v>87545.953125</v>
      </c>
      <c r="E502">
        <v>87600.78125</v>
      </c>
      <c r="F502">
        <f t="shared" si="7"/>
        <v>54.828125</v>
      </c>
    </row>
    <row r="503" spans="1:6" x14ac:dyDescent="0.25">
      <c r="A503" t="s">
        <v>22</v>
      </c>
      <c r="B503" t="s">
        <v>39</v>
      </c>
      <c r="C503">
        <v>1.1864710000000001</v>
      </c>
      <c r="D503">
        <v>89880.789063000004</v>
      </c>
      <c r="E503">
        <v>89979.335938000004</v>
      </c>
      <c r="F503">
        <f t="shared" si="7"/>
        <v>98.546875</v>
      </c>
    </row>
    <row r="504" spans="1:6" x14ac:dyDescent="0.25">
      <c r="A504" t="s">
        <v>22</v>
      </c>
      <c r="B504" t="s">
        <v>40</v>
      </c>
      <c r="C504">
        <v>1.0185E-2</v>
      </c>
      <c r="D504">
        <v>91197.765625</v>
      </c>
      <c r="E504">
        <v>91302.804688000004</v>
      </c>
      <c r="F504">
        <f t="shared" si="7"/>
        <v>105.03906300000381</v>
      </c>
    </row>
    <row r="505" spans="1:6" x14ac:dyDescent="0.25">
      <c r="A505" t="s">
        <v>22</v>
      </c>
      <c r="B505" t="s">
        <v>41</v>
      </c>
      <c r="C505">
        <v>0.261546</v>
      </c>
      <c r="D505">
        <v>91318.421875</v>
      </c>
      <c r="E505">
        <v>91433.117188000004</v>
      </c>
      <c r="F505">
        <f t="shared" si="7"/>
        <v>114.69531300000381</v>
      </c>
    </row>
    <row r="506" spans="1:6" x14ac:dyDescent="0.25">
      <c r="A506" t="s">
        <v>22</v>
      </c>
      <c r="B506" t="s">
        <v>42</v>
      </c>
      <c r="C506">
        <v>0.28334900000000002</v>
      </c>
      <c r="D506">
        <v>91714.203125</v>
      </c>
      <c r="E506">
        <v>91776.679688000004</v>
      </c>
      <c r="F506">
        <f t="shared" si="7"/>
        <v>62.476563000003807</v>
      </c>
    </row>
    <row r="507" spans="1:6" x14ac:dyDescent="0.25">
      <c r="A507" t="s">
        <v>22</v>
      </c>
      <c r="B507" t="s">
        <v>43</v>
      </c>
      <c r="C507">
        <v>1.2958829999999999</v>
      </c>
      <c r="D507">
        <v>92077.109375</v>
      </c>
      <c r="E507">
        <v>92224.8125</v>
      </c>
      <c r="F507">
        <f t="shared" si="7"/>
        <v>147.703125</v>
      </c>
    </row>
    <row r="508" spans="1:6" x14ac:dyDescent="0.25">
      <c r="A508" t="s">
        <v>22</v>
      </c>
      <c r="B508" t="s">
        <v>44</v>
      </c>
      <c r="C508">
        <v>0.14627599999999999</v>
      </c>
      <c r="D508">
        <v>93521.898438000004</v>
      </c>
      <c r="E508">
        <v>93623.390625</v>
      </c>
      <c r="F508">
        <f t="shared" si="7"/>
        <v>101.49218699999619</v>
      </c>
    </row>
    <row r="509" spans="1:6" x14ac:dyDescent="0.25">
      <c r="A509" t="s">
        <v>22</v>
      </c>
      <c r="B509" t="s">
        <v>45</v>
      </c>
      <c r="C509">
        <v>1.5677430000000001</v>
      </c>
      <c r="D509">
        <v>93781.921875</v>
      </c>
      <c r="E509">
        <v>93924.992188000004</v>
      </c>
      <c r="F509">
        <f t="shared" si="7"/>
        <v>143.07031300000381</v>
      </c>
    </row>
    <row r="510" spans="1:6" x14ac:dyDescent="0.25">
      <c r="A510" t="s">
        <v>22</v>
      </c>
      <c r="B510" t="s">
        <v>46</v>
      </c>
      <c r="C510">
        <v>0.41501399999999999</v>
      </c>
      <c r="D510">
        <v>95535.75</v>
      </c>
      <c r="E510">
        <v>95642.578125</v>
      </c>
      <c r="F510">
        <f t="shared" si="7"/>
        <v>106.828125</v>
      </c>
    </row>
    <row r="511" spans="1:6" x14ac:dyDescent="0.25">
      <c r="A511" t="s">
        <v>22</v>
      </c>
      <c r="B511" t="s">
        <v>47</v>
      </c>
      <c r="C511">
        <v>1.781E-3</v>
      </c>
      <c r="D511">
        <v>96112.078125</v>
      </c>
      <c r="E511">
        <v>96210.664063000004</v>
      </c>
      <c r="F511">
        <f t="shared" si="7"/>
        <v>98.585938000003807</v>
      </c>
    </row>
    <row r="512" spans="1:6" x14ac:dyDescent="0.25">
      <c r="A512" t="s">
        <v>22</v>
      </c>
      <c r="B512" t="s">
        <v>48</v>
      </c>
      <c r="C512">
        <v>0.234294</v>
      </c>
      <c r="D512">
        <v>96263.640625</v>
      </c>
      <c r="E512">
        <v>96416.59375</v>
      </c>
      <c r="F512">
        <f t="shared" si="7"/>
        <v>152.953125</v>
      </c>
    </row>
    <row r="513" spans="1:6" x14ac:dyDescent="0.25">
      <c r="A513" t="s">
        <v>22</v>
      </c>
      <c r="B513" t="s">
        <v>49</v>
      </c>
      <c r="C513">
        <v>0.64360200000000001</v>
      </c>
      <c r="D513">
        <v>96677.15625</v>
      </c>
      <c r="E513">
        <v>96782.046875</v>
      </c>
      <c r="F513">
        <f t="shared" si="7"/>
        <v>104.890625</v>
      </c>
    </row>
    <row r="514" spans="1:6" x14ac:dyDescent="0.25">
      <c r="A514" t="s">
        <v>22</v>
      </c>
      <c r="B514" t="s">
        <v>50</v>
      </c>
      <c r="C514">
        <v>4.932042</v>
      </c>
      <c r="D514">
        <v>97468.742188000004</v>
      </c>
      <c r="E514">
        <v>97554.414063000004</v>
      </c>
      <c r="F514">
        <f t="shared" ref="F514:F577" si="8">E514-D514</f>
        <v>85.671875</v>
      </c>
    </row>
    <row r="515" spans="1:6" x14ac:dyDescent="0.25">
      <c r="A515" t="s">
        <v>22</v>
      </c>
      <c r="B515" t="s">
        <v>51</v>
      </c>
      <c r="C515">
        <v>1.1931050000000001</v>
      </c>
      <c r="D515">
        <v>102508.242188</v>
      </c>
      <c r="E515">
        <v>102601.84375</v>
      </c>
      <c r="F515">
        <f t="shared" si="8"/>
        <v>93.601561999996193</v>
      </c>
    </row>
    <row r="516" spans="1:6" x14ac:dyDescent="0.25">
      <c r="A516" t="s">
        <v>22</v>
      </c>
      <c r="B516" t="s">
        <v>52</v>
      </c>
      <c r="C516">
        <v>0.97524299999999997</v>
      </c>
      <c r="D516">
        <v>103841.632813</v>
      </c>
      <c r="E516">
        <v>103976.015625</v>
      </c>
      <c r="F516">
        <f t="shared" si="8"/>
        <v>134.38281199999619</v>
      </c>
    </row>
    <row r="517" spans="1:6" x14ac:dyDescent="0.25">
      <c r="A517" t="s">
        <v>22</v>
      </c>
      <c r="B517" t="s">
        <v>53</v>
      </c>
      <c r="C517">
        <v>2.0180910000000001</v>
      </c>
      <c r="D517">
        <v>104991.765625</v>
      </c>
      <c r="E517">
        <v>105103.085938</v>
      </c>
      <c r="F517">
        <f t="shared" si="8"/>
        <v>111.32031300000381</v>
      </c>
    </row>
    <row r="518" spans="1:6" x14ac:dyDescent="0.25">
      <c r="A518" t="s">
        <v>22</v>
      </c>
      <c r="B518" t="s">
        <v>54</v>
      </c>
      <c r="C518">
        <v>2.4226350000000001</v>
      </c>
      <c r="D518">
        <v>107147.507813</v>
      </c>
      <c r="E518">
        <v>107331.53125</v>
      </c>
      <c r="F518">
        <f t="shared" si="8"/>
        <v>184.02343699999619</v>
      </c>
    </row>
    <row r="519" spans="1:6" x14ac:dyDescent="0.25">
      <c r="A519" t="s">
        <v>22</v>
      </c>
      <c r="B519" t="s">
        <v>55</v>
      </c>
      <c r="C519">
        <v>0.156059</v>
      </c>
      <c r="D519">
        <v>109771.976563</v>
      </c>
      <c r="E519">
        <v>109867.265625</v>
      </c>
      <c r="F519">
        <f t="shared" si="8"/>
        <v>95.289061999996193</v>
      </c>
    </row>
    <row r="520" spans="1:6" x14ac:dyDescent="0.25">
      <c r="A520" t="s">
        <v>22</v>
      </c>
      <c r="B520" t="s">
        <v>56</v>
      </c>
      <c r="C520">
        <v>0.40168100000000001</v>
      </c>
      <c r="D520">
        <v>110066.40625</v>
      </c>
      <c r="E520">
        <v>110164.164063</v>
      </c>
      <c r="F520">
        <f t="shared" si="8"/>
        <v>97.757813000003807</v>
      </c>
    </row>
    <row r="521" spans="1:6" x14ac:dyDescent="0.25">
      <c r="A521" t="s">
        <v>22</v>
      </c>
      <c r="B521" t="s">
        <v>57</v>
      </c>
      <c r="C521">
        <v>0.49143399999999998</v>
      </c>
      <c r="D521">
        <v>110609.132813</v>
      </c>
      <c r="E521">
        <v>110759.054688</v>
      </c>
      <c r="F521">
        <f t="shared" si="8"/>
        <v>149.921875</v>
      </c>
    </row>
    <row r="522" spans="1:6" x14ac:dyDescent="0.25">
      <c r="A522" t="s">
        <v>22</v>
      </c>
      <c r="B522" t="s">
        <v>58</v>
      </c>
      <c r="C522">
        <v>0.148233</v>
      </c>
      <c r="D522">
        <v>111258.046875</v>
      </c>
      <c r="E522">
        <v>111364.765625</v>
      </c>
      <c r="F522">
        <f t="shared" si="8"/>
        <v>106.71875</v>
      </c>
    </row>
    <row r="523" spans="1:6" x14ac:dyDescent="0.25">
      <c r="A523" t="s">
        <v>22</v>
      </c>
      <c r="B523" t="s">
        <v>59</v>
      </c>
      <c r="C523">
        <v>0.94772699999999999</v>
      </c>
      <c r="D523">
        <v>111555.140625</v>
      </c>
      <c r="E523">
        <v>111648.71875</v>
      </c>
      <c r="F523">
        <f t="shared" si="8"/>
        <v>93.578125</v>
      </c>
    </row>
    <row r="524" spans="1:6" x14ac:dyDescent="0.25">
      <c r="A524" t="s">
        <v>22</v>
      </c>
      <c r="B524" t="s">
        <v>60</v>
      </c>
      <c r="C524">
        <v>2.243652</v>
      </c>
      <c r="D524">
        <v>112625.304688</v>
      </c>
      <c r="E524">
        <v>112774.890625</v>
      </c>
      <c r="F524">
        <f t="shared" si="8"/>
        <v>149.58593699999619</v>
      </c>
    </row>
    <row r="525" spans="1:6" x14ac:dyDescent="0.25">
      <c r="A525" t="s">
        <v>22</v>
      </c>
      <c r="B525" t="s">
        <v>61</v>
      </c>
      <c r="C525">
        <v>2.2734749999999999</v>
      </c>
      <c r="D525">
        <v>115036.3125</v>
      </c>
      <c r="E525">
        <v>115185.132813</v>
      </c>
      <c r="F525">
        <f t="shared" si="8"/>
        <v>148.82031300000381</v>
      </c>
    </row>
    <row r="526" spans="1:6" x14ac:dyDescent="0.25">
      <c r="A526" t="s">
        <v>22</v>
      </c>
      <c r="B526" t="s">
        <v>62</v>
      </c>
      <c r="C526">
        <v>0.32897599999999999</v>
      </c>
      <c r="D526">
        <v>117484.601563</v>
      </c>
      <c r="E526">
        <v>117573.265625</v>
      </c>
      <c r="F526">
        <f t="shared" si="8"/>
        <v>88.664061999996193</v>
      </c>
    </row>
    <row r="527" spans="1:6" x14ac:dyDescent="0.25">
      <c r="A527" t="s">
        <v>22</v>
      </c>
      <c r="B527" t="s">
        <v>63</v>
      </c>
      <c r="C527">
        <v>0.39849299999999999</v>
      </c>
      <c r="D527">
        <v>117946.265625</v>
      </c>
      <c r="E527">
        <v>118079.421875</v>
      </c>
      <c r="F527">
        <f t="shared" si="8"/>
        <v>133.15625</v>
      </c>
    </row>
    <row r="528" spans="1:6" x14ac:dyDescent="0.25">
      <c r="A528" t="s">
        <v>22</v>
      </c>
      <c r="B528" t="s">
        <v>64</v>
      </c>
      <c r="C528">
        <v>2.5751740000000001</v>
      </c>
      <c r="D528">
        <v>118522.460938</v>
      </c>
      <c r="E528">
        <v>118625.460938</v>
      </c>
      <c r="F528">
        <f t="shared" si="8"/>
        <v>103</v>
      </c>
    </row>
    <row r="529" spans="1:6" x14ac:dyDescent="0.25">
      <c r="A529" t="s">
        <v>22</v>
      </c>
      <c r="B529" t="s">
        <v>65</v>
      </c>
      <c r="C529">
        <v>0.527223</v>
      </c>
      <c r="D529">
        <v>121221.453125</v>
      </c>
      <c r="E529">
        <v>121363.171875</v>
      </c>
      <c r="F529">
        <f t="shared" si="8"/>
        <v>141.71875</v>
      </c>
    </row>
    <row r="530" spans="1:6" x14ac:dyDescent="0.25">
      <c r="A530" t="s">
        <v>22</v>
      </c>
      <c r="B530" t="s">
        <v>66</v>
      </c>
      <c r="C530">
        <v>0.198856</v>
      </c>
      <c r="D530">
        <v>121910.070313</v>
      </c>
      <c r="E530">
        <v>121994.539063</v>
      </c>
      <c r="F530">
        <f t="shared" si="8"/>
        <v>84.46875</v>
      </c>
    </row>
    <row r="531" spans="1:6" x14ac:dyDescent="0.25">
      <c r="A531" t="s">
        <v>22</v>
      </c>
      <c r="B531" t="s">
        <v>67</v>
      </c>
      <c r="C531">
        <v>0.82670900000000003</v>
      </c>
      <c r="D531">
        <v>122222.492188</v>
      </c>
      <c r="E531">
        <v>122348.6875</v>
      </c>
      <c r="F531">
        <f t="shared" si="8"/>
        <v>126.19531199999619</v>
      </c>
    </row>
    <row r="532" spans="1:6" x14ac:dyDescent="0.25">
      <c r="A532" t="s">
        <v>22</v>
      </c>
      <c r="B532" t="s">
        <v>68</v>
      </c>
      <c r="C532">
        <v>1.315798</v>
      </c>
      <c r="D532">
        <v>123212.445313</v>
      </c>
      <c r="E532">
        <v>123338.367188</v>
      </c>
      <c r="F532">
        <f t="shared" si="8"/>
        <v>125.921875</v>
      </c>
    </row>
    <row r="533" spans="1:6" x14ac:dyDescent="0.25">
      <c r="A533" t="s">
        <v>22</v>
      </c>
      <c r="B533" t="s">
        <v>69</v>
      </c>
      <c r="C533">
        <v>1.2850330000000001</v>
      </c>
      <c r="D533">
        <v>124682.734375</v>
      </c>
      <c r="E533">
        <v>124821.96875</v>
      </c>
      <c r="F533">
        <f t="shared" si="8"/>
        <v>139.234375</v>
      </c>
    </row>
    <row r="534" spans="1:6" x14ac:dyDescent="0.25">
      <c r="A534" t="s">
        <v>22</v>
      </c>
      <c r="B534" t="s">
        <v>70</v>
      </c>
      <c r="C534">
        <v>2.482227</v>
      </c>
      <c r="D534">
        <v>126149.101563</v>
      </c>
      <c r="E534">
        <v>126228.414063</v>
      </c>
      <c r="F534">
        <f t="shared" si="8"/>
        <v>79.3125</v>
      </c>
    </row>
    <row r="535" spans="1:6" x14ac:dyDescent="0.25">
      <c r="A535" t="s">
        <v>22</v>
      </c>
      <c r="B535" t="s">
        <v>71</v>
      </c>
      <c r="C535">
        <v>0.246281</v>
      </c>
      <c r="D535">
        <v>128757.289063</v>
      </c>
      <c r="E535">
        <v>128853.695313</v>
      </c>
      <c r="F535">
        <f t="shared" si="8"/>
        <v>96.40625</v>
      </c>
    </row>
    <row r="536" spans="1:6" x14ac:dyDescent="0.25">
      <c r="A536" t="s">
        <v>22</v>
      </c>
      <c r="B536" t="s">
        <v>72</v>
      </c>
      <c r="C536">
        <v>1.0551459999999999</v>
      </c>
      <c r="D536">
        <v>129103.679688</v>
      </c>
      <c r="E536">
        <v>129205.007813</v>
      </c>
      <c r="F536">
        <f t="shared" si="8"/>
        <v>101.328125</v>
      </c>
    </row>
    <row r="537" spans="1:6" x14ac:dyDescent="0.25">
      <c r="A537" t="s">
        <v>22</v>
      </c>
      <c r="B537" t="s">
        <v>73</v>
      </c>
      <c r="C537">
        <v>0.901895</v>
      </c>
      <c r="D537">
        <v>130261.132813</v>
      </c>
      <c r="E537">
        <v>130330.492188</v>
      </c>
      <c r="F537">
        <f t="shared" si="8"/>
        <v>69.359375</v>
      </c>
    </row>
    <row r="538" spans="1:6" x14ac:dyDescent="0.25">
      <c r="A538" t="s">
        <v>22</v>
      </c>
      <c r="B538" t="s">
        <v>74</v>
      </c>
      <c r="C538">
        <v>0.108028</v>
      </c>
      <c r="D538">
        <v>131258.171875</v>
      </c>
      <c r="E538">
        <v>131359</v>
      </c>
      <c r="F538">
        <f t="shared" si="8"/>
        <v>100.828125</v>
      </c>
    </row>
    <row r="539" spans="1:6" x14ac:dyDescent="0.25">
      <c r="A539" t="s">
        <v>22</v>
      </c>
      <c r="B539" t="s">
        <v>75</v>
      </c>
      <c r="C539">
        <v>0.111961</v>
      </c>
      <c r="D539">
        <v>131494.59375</v>
      </c>
      <c r="E539">
        <v>131604</v>
      </c>
      <c r="F539">
        <f t="shared" si="8"/>
        <v>109.40625</v>
      </c>
    </row>
    <row r="540" spans="1:6" x14ac:dyDescent="0.25">
      <c r="A540" t="s">
        <v>22</v>
      </c>
      <c r="B540" t="s">
        <v>76</v>
      </c>
      <c r="C540">
        <v>1.3082739999999999</v>
      </c>
      <c r="D540">
        <v>131770.84375</v>
      </c>
      <c r="E540">
        <v>131901.734375</v>
      </c>
      <c r="F540">
        <f t="shared" si="8"/>
        <v>130.890625</v>
      </c>
    </row>
    <row r="541" spans="1:6" x14ac:dyDescent="0.25">
      <c r="A541" t="s">
        <v>22</v>
      </c>
      <c r="B541" t="s">
        <v>77</v>
      </c>
      <c r="C541">
        <v>0.39348899999999998</v>
      </c>
      <c r="D541">
        <v>133250.265625</v>
      </c>
      <c r="E541">
        <v>133401.796875</v>
      </c>
      <c r="F541">
        <f t="shared" si="8"/>
        <v>151.53125</v>
      </c>
    </row>
    <row r="542" spans="1:6" x14ac:dyDescent="0.25">
      <c r="A542" t="s">
        <v>22</v>
      </c>
      <c r="B542" t="s">
        <v>78</v>
      </c>
      <c r="C542">
        <v>0.115386</v>
      </c>
      <c r="D542">
        <v>133851.125</v>
      </c>
      <c r="E542">
        <v>133942.921875</v>
      </c>
      <c r="F542">
        <f t="shared" si="8"/>
        <v>91.796875</v>
      </c>
    </row>
    <row r="543" spans="1:6" x14ac:dyDescent="0.25">
      <c r="A543" t="s">
        <v>22</v>
      </c>
      <c r="B543" t="s">
        <v>79</v>
      </c>
      <c r="C543">
        <v>2.5703010000000002</v>
      </c>
      <c r="D543">
        <v>134094.390625</v>
      </c>
      <c r="E543">
        <v>134187.859375</v>
      </c>
      <c r="F543">
        <f t="shared" si="8"/>
        <v>93.46875</v>
      </c>
    </row>
    <row r="544" spans="1:6" x14ac:dyDescent="0.25">
      <c r="A544" t="s">
        <v>22</v>
      </c>
      <c r="B544" t="s">
        <v>80</v>
      </c>
      <c r="C544">
        <v>0.332422</v>
      </c>
      <c r="D544">
        <v>136766.21875</v>
      </c>
      <c r="E544">
        <v>136836.734375</v>
      </c>
      <c r="F544">
        <f t="shared" si="8"/>
        <v>70.515625</v>
      </c>
    </row>
    <row r="545" spans="1:6" x14ac:dyDescent="0.25">
      <c r="A545" t="s">
        <v>22</v>
      </c>
      <c r="B545" t="s">
        <v>81</v>
      </c>
      <c r="C545">
        <v>0.351248</v>
      </c>
      <c r="D545">
        <v>137206.96875</v>
      </c>
      <c r="E545">
        <v>137308.8125</v>
      </c>
      <c r="F545">
        <f t="shared" si="8"/>
        <v>101.84375</v>
      </c>
    </row>
    <row r="546" spans="1:6" x14ac:dyDescent="0.25">
      <c r="A546" t="s">
        <v>22</v>
      </c>
      <c r="B546" t="s">
        <v>82</v>
      </c>
      <c r="C546">
        <v>0.40415000000000001</v>
      </c>
      <c r="D546">
        <v>137704.96875</v>
      </c>
      <c r="E546">
        <v>137768.859375</v>
      </c>
      <c r="F546">
        <f t="shared" si="8"/>
        <v>63.890625</v>
      </c>
    </row>
    <row r="547" spans="1:6" x14ac:dyDescent="0.25">
      <c r="A547" t="s">
        <v>22</v>
      </c>
      <c r="B547" t="s">
        <v>83</v>
      </c>
      <c r="C547">
        <v>0.78439899999999996</v>
      </c>
      <c r="D547">
        <v>138200.3125</v>
      </c>
      <c r="E547">
        <v>138351.609375</v>
      </c>
      <c r="F547">
        <f t="shared" si="8"/>
        <v>151.296875</v>
      </c>
    </row>
    <row r="548" spans="1:6" x14ac:dyDescent="0.25">
      <c r="A548" t="s">
        <v>22</v>
      </c>
      <c r="B548" t="s">
        <v>84</v>
      </c>
      <c r="C548">
        <v>2.9008500000000002</v>
      </c>
      <c r="D548">
        <v>139152.703125</v>
      </c>
      <c r="E548">
        <v>139256.25</v>
      </c>
      <c r="F548">
        <f t="shared" si="8"/>
        <v>103.546875</v>
      </c>
    </row>
    <row r="549" spans="1:6" x14ac:dyDescent="0.25">
      <c r="A549" t="s">
        <v>22</v>
      </c>
      <c r="B549" t="s">
        <v>85</v>
      </c>
      <c r="C549">
        <v>0.354904</v>
      </c>
      <c r="D549">
        <v>142180.03125</v>
      </c>
      <c r="E549">
        <v>142315.5625</v>
      </c>
      <c r="F549">
        <f t="shared" si="8"/>
        <v>135.53125</v>
      </c>
    </row>
    <row r="550" spans="1:6" x14ac:dyDescent="0.25">
      <c r="A550" t="s">
        <v>22</v>
      </c>
      <c r="B550" t="s">
        <v>86</v>
      </c>
      <c r="C550">
        <v>2.3704420000000002</v>
      </c>
      <c r="D550">
        <v>142687.46875</v>
      </c>
      <c r="E550">
        <v>142792.625</v>
      </c>
      <c r="F550">
        <f t="shared" si="8"/>
        <v>105.15625</v>
      </c>
    </row>
    <row r="551" spans="1:6" x14ac:dyDescent="0.25">
      <c r="A551" t="s">
        <v>22</v>
      </c>
      <c r="B551" t="s">
        <v>87</v>
      </c>
      <c r="C551">
        <v>0.28704800000000003</v>
      </c>
      <c r="D551">
        <v>145183.53125</v>
      </c>
      <c r="E551">
        <v>145275.703125</v>
      </c>
      <c r="F551">
        <f t="shared" si="8"/>
        <v>92.171875</v>
      </c>
    </row>
    <row r="552" spans="1:6" x14ac:dyDescent="0.25">
      <c r="A552" t="s">
        <v>22</v>
      </c>
      <c r="B552" t="s">
        <v>88</v>
      </c>
      <c r="C552">
        <v>1.8652310000000001</v>
      </c>
      <c r="D552">
        <v>145574.1875</v>
      </c>
      <c r="E552">
        <v>145702.46875</v>
      </c>
      <c r="F552">
        <f t="shared" si="8"/>
        <v>128.28125</v>
      </c>
    </row>
    <row r="553" spans="1:6" x14ac:dyDescent="0.25">
      <c r="A553" t="s">
        <v>22</v>
      </c>
      <c r="B553" t="s">
        <v>89</v>
      </c>
      <c r="C553">
        <v>0.36024699999999998</v>
      </c>
      <c r="D553">
        <v>147590.03125</v>
      </c>
      <c r="E553">
        <v>147756.390625</v>
      </c>
      <c r="F553">
        <f t="shared" si="8"/>
        <v>166.359375</v>
      </c>
    </row>
    <row r="554" spans="1:6" x14ac:dyDescent="0.25">
      <c r="A554" t="s">
        <v>22</v>
      </c>
      <c r="B554" t="s">
        <v>90</v>
      </c>
      <c r="C554">
        <v>0.63465899999999997</v>
      </c>
      <c r="D554">
        <v>148134.84375</v>
      </c>
      <c r="E554">
        <v>148199.46875</v>
      </c>
      <c r="F554">
        <f t="shared" si="8"/>
        <v>64.625</v>
      </c>
    </row>
    <row r="555" spans="1:6" x14ac:dyDescent="0.25">
      <c r="A555" t="s">
        <v>22</v>
      </c>
      <c r="B555" t="s">
        <v>91</v>
      </c>
      <c r="C555">
        <v>0.20091000000000001</v>
      </c>
      <c r="D555">
        <v>148840.203125</v>
      </c>
      <c r="E555">
        <v>149038.234375</v>
      </c>
      <c r="F555">
        <f t="shared" si="8"/>
        <v>198.03125</v>
      </c>
    </row>
    <row r="556" spans="1:6" x14ac:dyDescent="0.25">
      <c r="A556" t="s">
        <v>22</v>
      </c>
      <c r="B556" t="s">
        <v>92</v>
      </c>
      <c r="C556">
        <v>0.423072</v>
      </c>
      <c r="D556">
        <v>149248.578125</v>
      </c>
      <c r="E556">
        <v>149368.859375</v>
      </c>
      <c r="F556">
        <f t="shared" si="8"/>
        <v>120.28125</v>
      </c>
    </row>
    <row r="557" spans="1:6" x14ac:dyDescent="0.25">
      <c r="A557" t="s">
        <v>22</v>
      </c>
      <c r="B557" t="s">
        <v>93</v>
      </c>
      <c r="C557">
        <v>0.72306000000000004</v>
      </c>
      <c r="D557">
        <v>149806.484375</v>
      </c>
      <c r="E557">
        <v>149933.53125</v>
      </c>
      <c r="F557">
        <f t="shared" si="8"/>
        <v>127.046875</v>
      </c>
    </row>
    <row r="558" spans="1:6" x14ac:dyDescent="0.25">
      <c r="A558" t="s">
        <v>22</v>
      </c>
      <c r="B558" t="s">
        <v>94</v>
      </c>
      <c r="C558">
        <v>1.464413</v>
      </c>
      <c r="D558">
        <v>150668.484375</v>
      </c>
      <c r="E558">
        <v>150762.28125</v>
      </c>
      <c r="F558">
        <f t="shared" si="8"/>
        <v>93.796875</v>
      </c>
    </row>
    <row r="559" spans="1:6" x14ac:dyDescent="0.25">
      <c r="A559" t="s">
        <v>22</v>
      </c>
      <c r="B559" t="s">
        <v>95</v>
      </c>
      <c r="C559">
        <v>0.65529499999999996</v>
      </c>
      <c r="D559">
        <v>152263.453125</v>
      </c>
      <c r="E559">
        <v>152366.71875</v>
      </c>
      <c r="F559">
        <f t="shared" si="8"/>
        <v>103.265625</v>
      </c>
    </row>
    <row r="560" spans="1:6" x14ac:dyDescent="0.25">
      <c r="A560" t="s">
        <v>22</v>
      </c>
      <c r="B560" t="s">
        <v>96</v>
      </c>
      <c r="C560">
        <v>0.36908600000000003</v>
      </c>
      <c r="D560">
        <v>153033.65625</v>
      </c>
      <c r="E560">
        <v>153191.71875</v>
      </c>
      <c r="F560">
        <f t="shared" si="8"/>
        <v>158.0625</v>
      </c>
    </row>
    <row r="561" spans="1:6" x14ac:dyDescent="0.25">
      <c r="A561" t="s">
        <v>22</v>
      </c>
      <c r="B561" t="s">
        <v>97</v>
      </c>
      <c r="C561">
        <v>0.176481</v>
      </c>
      <c r="D561">
        <v>153575.1875</v>
      </c>
      <c r="E561">
        <v>153679.140625</v>
      </c>
      <c r="F561">
        <f t="shared" si="8"/>
        <v>103.953125</v>
      </c>
    </row>
    <row r="562" spans="1:6" x14ac:dyDescent="0.25">
      <c r="A562" t="s">
        <v>22</v>
      </c>
      <c r="B562" t="s">
        <v>98</v>
      </c>
      <c r="C562">
        <v>5.7577000000000003E-2</v>
      </c>
      <c r="D562">
        <v>153887.328125</v>
      </c>
      <c r="E562">
        <v>153942.46875</v>
      </c>
      <c r="F562">
        <f t="shared" si="8"/>
        <v>55.140625</v>
      </c>
    </row>
    <row r="563" spans="1:6" x14ac:dyDescent="0.25">
      <c r="A563" t="s">
        <v>22</v>
      </c>
      <c r="B563" t="s">
        <v>99</v>
      </c>
      <c r="C563">
        <v>0.85884899999999997</v>
      </c>
      <c r="D563">
        <v>154050.453125</v>
      </c>
      <c r="E563">
        <v>154155.8125</v>
      </c>
      <c r="F563">
        <f t="shared" si="8"/>
        <v>105.359375</v>
      </c>
    </row>
    <row r="564" spans="1:6" x14ac:dyDescent="0.25">
      <c r="A564" t="s">
        <v>22</v>
      </c>
      <c r="B564" t="s">
        <v>100</v>
      </c>
      <c r="C564">
        <v>3.1410429999999998</v>
      </c>
      <c r="D564">
        <v>155065.96875</v>
      </c>
      <c r="E564">
        <v>155195.625</v>
      </c>
      <c r="F564">
        <f t="shared" si="8"/>
        <v>129.65625</v>
      </c>
    </row>
    <row r="565" spans="1:6" x14ac:dyDescent="0.25">
      <c r="A565" t="s">
        <v>22</v>
      </c>
      <c r="B565" t="s">
        <v>101</v>
      </c>
      <c r="C565">
        <v>0.255855</v>
      </c>
      <c r="D565">
        <v>158345.203125</v>
      </c>
      <c r="E565">
        <v>158435.046875</v>
      </c>
      <c r="F565">
        <f t="shared" si="8"/>
        <v>89.84375</v>
      </c>
    </row>
    <row r="566" spans="1:6" x14ac:dyDescent="0.25">
      <c r="A566" t="s">
        <v>22</v>
      </c>
      <c r="B566" t="s">
        <v>102</v>
      </c>
      <c r="C566">
        <v>0.321127</v>
      </c>
      <c r="D566">
        <v>158735.09375</v>
      </c>
      <c r="E566">
        <v>158880.078125</v>
      </c>
      <c r="F566">
        <f t="shared" si="8"/>
        <v>144.984375</v>
      </c>
    </row>
    <row r="567" spans="1:6" x14ac:dyDescent="0.25">
      <c r="A567" t="s">
        <v>22</v>
      </c>
      <c r="B567" t="s">
        <v>103</v>
      </c>
      <c r="C567">
        <v>0.51049100000000003</v>
      </c>
      <c r="D567">
        <v>159230.90625</v>
      </c>
      <c r="E567">
        <v>159343.984375</v>
      </c>
      <c r="F567">
        <f t="shared" si="8"/>
        <v>113.078125</v>
      </c>
    </row>
    <row r="568" spans="1:6" x14ac:dyDescent="0.25">
      <c r="A568" t="s">
        <v>22</v>
      </c>
      <c r="B568" t="s">
        <v>104</v>
      </c>
      <c r="C568">
        <v>0.59607100000000002</v>
      </c>
      <c r="D568">
        <v>159899.25</v>
      </c>
      <c r="E568">
        <v>159997.59375</v>
      </c>
      <c r="F568">
        <f t="shared" si="8"/>
        <v>98.34375</v>
      </c>
    </row>
    <row r="569" spans="1:6" x14ac:dyDescent="0.25">
      <c r="A569" t="s">
        <v>22</v>
      </c>
      <c r="B569" t="s">
        <v>105</v>
      </c>
      <c r="C569">
        <v>8.3961999999999995E-2</v>
      </c>
      <c r="D569">
        <v>160650.6875</v>
      </c>
      <c r="E569">
        <v>160780.875</v>
      </c>
      <c r="F569">
        <f t="shared" si="8"/>
        <v>130.1875</v>
      </c>
    </row>
    <row r="570" spans="1:6" x14ac:dyDescent="0.25">
      <c r="A570" t="s">
        <v>22</v>
      </c>
      <c r="B570" t="s">
        <v>106</v>
      </c>
      <c r="C570">
        <v>0.27000999999999997</v>
      </c>
      <c r="D570">
        <v>160887.046875</v>
      </c>
      <c r="E570">
        <v>160966.4375</v>
      </c>
      <c r="F570">
        <f t="shared" si="8"/>
        <v>79.390625</v>
      </c>
    </row>
    <row r="571" spans="1:6" x14ac:dyDescent="0.25">
      <c r="A571" t="s">
        <v>22</v>
      </c>
      <c r="B571" t="s">
        <v>107</v>
      </c>
      <c r="C571">
        <v>0.67937099999999995</v>
      </c>
      <c r="D571">
        <v>161291.796875</v>
      </c>
      <c r="E571">
        <v>161372.78125</v>
      </c>
      <c r="F571">
        <f t="shared" si="8"/>
        <v>80.984375</v>
      </c>
    </row>
    <row r="572" spans="1:6" x14ac:dyDescent="0.25">
      <c r="A572" t="s">
        <v>22</v>
      </c>
      <c r="B572" t="s">
        <v>108</v>
      </c>
      <c r="C572">
        <v>0.23367099999999999</v>
      </c>
      <c r="D572">
        <v>162095.28125</v>
      </c>
      <c r="E572">
        <v>162224.390625</v>
      </c>
      <c r="F572">
        <f t="shared" si="8"/>
        <v>129.109375</v>
      </c>
    </row>
    <row r="573" spans="1:6" x14ac:dyDescent="0.25">
      <c r="A573" t="s">
        <v>22</v>
      </c>
      <c r="B573" t="s">
        <v>109</v>
      </c>
      <c r="C573">
        <v>1.184499</v>
      </c>
      <c r="D573">
        <v>162477.015625</v>
      </c>
      <c r="E573">
        <v>162603.28125</v>
      </c>
      <c r="F573">
        <f t="shared" si="8"/>
        <v>126.265625</v>
      </c>
    </row>
    <row r="574" spans="1:6" x14ac:dyDescent="0.25">
      <c r="A574" t="s">
        <v>22</v>
      </c>
      <c r="B574" t="s">
        <v>110</v>
      </c>
      <c r="C574">
        <v>1.178112</v>
      </c>
      <c r="D574">
        <v>163794.890625</v>
      </c>
      <c r="E574">
        <v>163850.203125</v>
      </c>
      <c r="F574">
        <f t="shared" si="8"/>
        <v>55.3125</v>
      </c>
    </row>
    <row r="575" spans="1:6" x14ac:dyDescent="0.25">
      <c r="A575" t="s">
        <v>22</v>
      </c>
      <c r="B575" t="s">
        <v>111</v>
      </c>
      <c r="C575">
        <v>1.8494269999999999</v>
      </c>
      <c r="D575">
        <v>165047.796875</v>
      </c>
      <c r="E575">
        <v>165169.03125</v>
      </c>
      <c r="F575">
        <f t="shared" si="8"/>
        <v>121.234375</v>
      </c>
    </row>
    <row r="576" spans="1:6" x14ac:dyDescent="0.25">
      <c r="A576" t="s">
        <v>22</v>
      </c>
      <c r="B576" t="s">
        <v>112</v>
      </c>
      <c r="C576">
        <v>0.43188599999999999</v>
      </c>
      <c r="D576">
        <v>167067.703125</v>
      </c>
      <c r="E576">
        <v>167217.09375</v>
      </c>
      <c r="F576">
        <f t="shared" si="8"/>
        <v>149.390625</v>
      </c>
    </row>
    <row r="577" spans="1:6" x14ac:dyDescent="0.25">
      <c r="A577" t="s">
        <v>22</v>
      </c>
      <c r="B577" t="s">
        <v>113</v>
      </c>
      <c r="C577">
        <v>6.1545999999999997E-2</v>
      </c>
      <c r="D577">
        <v>167675.796875</v>
      </c>
      <c r="E577">
        <v>167803.03125</v>
      </c>
      <c r="F577">
        <f t="shared" si="8"/>
        <v>127.234375</v>
      </c>
    </row>
    <row r="578" spans="1:6" x14ac:dyDescent="0.25">
      <c r="A578" t="s">
        <v>22</v>
      </c>
      <c r="B578" t="s">
        <v>114</v>
      </c>
      <c r="C578">
        <v>3.7742680000000002</v>
      </c>
      <c r="D578">
        <v>167902.765625</v>
      </c>
      <c r="E578">
        <v>168008.875</v>
      </c>
      <c r="F578">
        <f t="shared" ref="F578:F641" si="9">E578-D578</f>
        <v>106.109375</v>
      </c>
    </row>
    <row r="579" spans="1:6" x14ac:dyDescent="0.25">
      <c r="A579" t="s">
        <v>22</v>
      </c>
      <c r="B579" t="s">
        <v>115</v>
      </c>
      <c r="C579">
        <v>1.540578</v>
      </c>
      <c r="D579">
        <v>171842.140625</v>
      </c>
      <c r="E579">
        <v>171909.46875</v>
      </c>
      <c r="F579">
        <f t="shared" si="9"/>
        <v>67.328125</v>
      </c>
    </row>
    <row r="580" spans="1:6" x14ac:dyDescent="0.25">
      <c r="A580" t="s">
        <v>22</v>
      </c>
      <c r="B580" t="s">
        <v>116</v>
      </c>
      <c r="C580">
        <v>1.8977250000000001</v>
      </c>
      <c r="D580">
        <v>173452.96875</v>
      </c>
      <c r="E580">
        <v>173564.234375</v>
      </c>
      <c r="F580">
        <f t="shared" si="9"/>
        <v>111.265625</v>
      </c>
    </row>
    <row r="581" spans="1:6" x14ac:dyDescent="0.25">
      <c r="A581" t="s">
        <v>22</v>
      </c>
      <c r="B581" t="s">
        <v>117</v>
      </c>
      <c r="C581">
        <v>1.960744</v>
      </c>
      <c r="D581">
        <v>175499.25</v>
      </c>
      <c r="E581">
        <v>175598.515625</v>
      </c>
      <c r="F581">
        <f t="shared" si="9"/>
        <v>99.265625</v>
      </c>
    </row>
    <row r="582" spans="1:6" x14ac:dyDescent="0.25">
      <c r="A582" t="s">
        <v>22</v>
      </c>
      <c r="B582" t="s">
        <v>118</v>
      </c>
      <c r="C582">
        <v>0.21718899999999999</v>
      </c>
      <c r="D582">
        <v>177567.28125</v>
      </c>
      <c r="E582">
        <v>177702.59375</v>
      </c>
      <c r="F582">
        <f t="shared" si="9"/>
        <v>135.3125</v>
      </c>
    </row>
    <row r="583" spans="1:6" x14ac:dyDescent="0.25">
      <c r="A583" t="s">
        <v>22</v>
      </c>
      <c r="B583" t="s">
        <v>119</v>
      </c>
      <c r="C583">
        <v>0.63657300000000006</v>
      </c>
      <c r="D583">
        <v>177921.375</v>
      </c>
      <c r="E583">
        <v>178056.078125</v>
      </c>
      <c r="F583">
        <f t="shared" si="9"/>
        <v>134.703125</v>
      </c>
    </row>
    <row r="584" spans="1:6" x14ac:dyDescent="0.25">
      <c r="A584" t="s">
        <v>22</v>
      </c>
      <c r="B584" t="s">
        <v>120</v>
      </c>
      <c r="C584">
        <v>3.2788789999999999</v>
      </c>
      <c r="D584">
        <v>178702.734375</v>
      </c>
      <c r="E584">
        <v>178796.453125</v>
      </c>
      <c r="F584">
        <f t="shared" si="9"/>
        <v>93.71875</v>
      </c>
    </row>
    <row r="585" spans="1:6" x14ac:dyDescent="0.25">
      <c r="A585" t="s">
        <v>22</v>
      </c>
      <c r="B585" t="s">
        <v>121</v>
      </c>
      <c r="C585">
        <v>0.66772900000000002</v>
      </c>
      <c r="D585">
        <v>182088.515625</v>
      </c>
      <c r="E585">
        <v>182237.296875</v>
      </c>
      <c r="F585">
        <f t="shared" si="9"/>
        <v>148.78125</v>
      </c>
    </row>
    <row r="586" spans="1:6" x14ac:dyDescent="0.25">
      <c r="A586" t="s">
        <v>22</v>
      </c>
      <c r="B586" t="s">
        <v>122</v>
      </c>
      <c r="C586">
        <v>1.0395749999999999</v>
      </c>
      <c r="D586">
        <v>182929.328125</v>
      </c>
      <c r="E586">
        <v>183017.609375</v>
      </c>
      <c r="F586">
        <f t="shared" si="9"/>
        <v>88.28125</v>
      </c>
    </row>
    <row r="587" spans="1:6" x14ac:dyDescent="0.25">
      <c r="A587" t="s">
        <v>22</v>
      </c>
      <c r="B587" t="s">
        <v>123</v>
      </c>
      <c r="C587">
        <v>0.36435400000000001</v>
      </c>
      <c r="D587">
        <v>184101.578125</v>
      </c>
      <c r="E587">
        <v>184180.890625</v>
      </c>
      <c r="F587">
        <f t="shared" si="9"/>
        <v>79.3125</v>
      </c>
    </row>
    <row r="588" spans="1:6" x14ac:dyDescent="0.25">
      <c r="A588" t="s">
        <v>22</v>
      </c>
      <c r="B588" t="s">
        <v>124</v>
      </c>
      <c r="C588">
        <v>2.2410739999999998</v>
      </c>
      <c r="D588">
        <v>184555.9375</v>
      </c>
      <c r="E588">
        <v>184675.625</v>
      </c>
      <c r="F588">
        <f t="shared" si="9"/>
        <v>119.6875</v>
      </c>
    </row>
    <row r="589" spans="1:6" x14ac:dyDescent="0.25">
      <c r="A589" t="s">
        <v>22</v>
      </c>
      <c r="B589" t="s">
        <v>125</v>
      </c>
      <c r="C589">
        <v>1.543032</v>
      </c>
      <c r="D589">
        <v>186937.3125</v>
      </c>
      <c r="E589">
        <v>187085.671875</v>
      </c>
      <c r="F589">
        <f t="shared" si="9"/>
        <v>148.359375</v>
      </c>
    </row>
    <row r="590" spans="1:6" x14ac:dyDescent="0.25">
      <c r="A590" t="s">
        <v>22</v>
      </c>
      <c r="B590" t="s">
        <v>126</v>
      </c>
      <c r="C590">
        <v>0.425788</v>
      </c>
      <c r="D590">
        <v>188641.265625</v>
      </c>
      <c r="E590">
        <v>188751.515625</v>
      </c>
      <c r="F590">
        <f t="shared" si="9"/>
        <v>110.25</v>
      </c>
    </row>
    <row r="591" spans="1:6" x14ac:dyDescent="0.25">
      <c r="A591" t="s">
        <v>22</v>
      </c>
      <c r="B591" t="s">
        <v>127</v>
      </c>
      <c r="C591">
        <v>3.9181919999999999</v>
      </c>
      <c r="D591">
        <v>189203.90625</v>
      </c>
      <c r="E591">
        <v>189302.40625</v>
      </c>
      <c r="F591">
        <f t="shared" si="9"/>
        <v>98.5</v>
      </c>
    </row>
    <row r="592" spans="1:6" x14ac:dyDescent="0.25">
      <c r="A592" t="s">
        <v>22</v>
      </c>
      <c r="B592" t="s">
        <v>128</v>
      </c>
      <c r="C592">
        <v>0.61687099999999995</v>
      </c>
      <c r="D592">
        <v>193263.21875</v>
      </c>
      <c r="E592">
        <v>193360.546875</v>
      </c>
      <c r="F592">
        <f t="shared" si="9"/>
        <v>97.328125</v>
      </c>
    </row>
    <row r="593" spans="1:6" x14ac:dyDescent="0.25">
      <c r="A593" t="s">
        <v>22</v>
      </c>
      <c r="B593" t="s">
        <v>129</v>
      </c>
      <c r="C593">
        <v>3.050351</v>
      </c>
      <c r="D593">
        <v>193999.6875</v>
      </c>
      <c r="E593">
        <v>194120.78125</v>
      </c>
      <c r="F593">
        <f t="shared" si="9"/>
        <v>121.09375</v>
      </c>
    </row>
    <row r="594" spans="1:6" x14ac:dyDescent="0.25">
      <c r="A594" t="s">
        <v>22</v>
      </c>
      <c r="B594" t="s">
        <v>130</v>
      </c>
      <c r="C594">
        <v>3.0864020000000001</v>
      </c>
      <c r="D594">
        <v>197174.484375</v>
      </c>
      <c r="E594">
        <v>197267.171875</v>
      </c>
      <c r="F594">
        <f t="shared" si="9"/>
        <v>92.6875</v>
      </c>
    </row>
    <row r="595" spans="1:6" x14ac:dyDescent="0.25">
      <c r="A595" t="s">
        <v>22</v>
      </c>
      <c r="B595" t="s">
        <v>131</v>
      </c>
      <c r="C595">
        <v>0.460032</v>
      </c>
      <c r="D595">
        <v>200361.28125</v>
      </c>
      <c r="E595">
        <v>200465.4375</v>
      </c>
      <c r="F595">
        <f t="shared" si="9"/>
        <v>104.15625</v>
      </c>
    </row>
    <row r="596" spans="1:6" x14ac:dyDescent="0.25">
      <c r="A596" t="s">
        <v>22</v>
      </c>
      <c r="B596" t="s">
        <v>132</v>
      </c>
      <c r="C596">
        <v>0.64498900000000003</v>
      </c>
      <c r="D596">
        <v>200939.484375</v>
      </c>
      <c r="E596">
        <v>201063.796875</v>
      </c>
      <c r="F596">
        <f t="shared" si="9"/>
        <v>124.3125</v>
      </c>
    </row>
    <row r="597" spans="1:6" x14ac:dyDescent="0.25">
      <c r="A597" t="s">
        <v>22</v>
      </c>
      <c r="B597" t="s">
        <v>133</v>
      </c>
      <c r="C597">
        <v>0.12953200000000001</v>
      </c>
      <c r="D597">
        <v>201765.359375</v>
      </c>
      <c r="E597">
        <v>201916.046875</v>
      </c>
      <c r="F597">
        <f t="shared" si="9"/>
        <v>150.6875</v>
      </c>
    </row>
    <row r="598" spans="1:6" x14ac:dyDescent="0.25">
      <c r="A598" t="s">
        <v>22</v>
      </c>
      <c r="B598" t="s">
        <v>134</v>
      </c>
      <c r="C598">
        <v>5.4598009999999997</v>
      </c>
      <c r="D598">
        <v>202072.109375</v>
      </c>
      <c r="E598">
        <v>202230.90625</v>
      </c>
      <c r="F598">
        <f t="shared" si="9"/>
        <v>158.796875</v>
      </c>
    </row>
    <row r="599" spans="1:6" x14ac:dyDescent="0.25">
      <c r="A599" t="s">
        <v>22</v>
      </c>
      <c r="B599" t="s">
        <v>135</v>
      </c>
      <c r="C599">
        <v>1.6909700000000001</v>
      </c>
      <c r="D599">
        <v>207691.140625</v>
      </c>
      <c r="E599">
        <v>207824.375</v>
      </c>
      <c r="F599">
        <f t="shared" si="9"/>
        <v>133.234375</v>
      </c>
    </row>
    <row r="600" spans="1:6" x14ac:dyDescent="0.25">
      <c r="A600" t="s">
        <v>22</v>
      </c>
      <c r="B600" t="s">
        <v>136</v>
      </c>
      <c r="C600">
        <v>0.432035</v>
      </c>
      <c r="D600">
        <v>209528.859375</v>
      </c>
      <c r="E600">
        <v>209602.671875</v>
      </c>
      <c r="F600">
        <f t="shared" si="9"/>
        <v>73.8125</v>
      </c>
    </row>
    <row r="601" spans="1:6" x14ac:dyDescent="0.25">
      <c r="A601" t="s">
        <v>22</v>
      </c>
      <c r="B601" t="s">
        <v>137</v>
      </c>
      <c r="C601">
        <v>1.620652</v>
      </c>
      <c r="D601">
        <v>210085.5625</v>
      </c>
      <c r="E601">
        <v>210214.234375</v>
      </c>
      <c r="F601">
        <f t="shared" si="9"/>
        <v>128.671875</v>
      </c>
    </row>
    <row r="602" spans="1:6" x14ac:dyDescent="0.25">
      <c r="A602" t="s">
        <v>22</v>
      </c>
      <c r="B602" t="s">
        <v>138</v>
      </c>
      <c r="C602">
        <v>0.38841199999999998</v>
      </c>
      <c r="D602">
        <v>211866.390625</v>
      </c>
      <c r="E602">
        <v>212011.984375</v>
      </c>
      <c r="F602">
        <f t="shared" si="9"/>
        <v>145.59375</v>
      </c>
    </row>
    <row r="603" spans="1:6" x14ac:dyDescent="0.25">
      <c r="A603" t="s">
        <v>22</v>
      </c>
      <c r="B603" t="s">
        <v>139</v>
      </c>
      <c r="C603">
        <v>0.63789099999999999</v>
      </c>
      <c r="D603">
        <v>212411.6875</v>
      </c>
      <c r="E603">
        <v>212528.734375</v>
      </c>
      <c r="F603">
        <f t="shared" si="9"/>
        <v>117.046875</v>
      </c>
    </row>
    <row r="604" spans="1:6" x14ac:dyDescent="0.25">
      <c r="A604" t="s">
        <v>22</v>
      </c>
      <c r="B604" t="s">
        <v>140</v>
      </c>
      <c r="C604">
        <v>0.55100700000000002</v>
      </c>
      <c r="D604">
        <v>213177.9375</v>
      </c>
      <c r="E604">
        <v>213278.125</v>
      </c>
      <c r="F604">
        <f t="shared" si="9"/>
        <v>100.1875</v>
      </c>
    </row>
    <row r="605" spans="1:6" x14ac:dyDescent="0.25">
      <c r="A605" t="s">
        <v>22</v>
      </c>
      <c r="B605" t="s">
        <v>141</v>
      </c>
      <c r="C605">
        <v>0.30095</v>
      </c>
      <c r="D605">
        <v>213873.078125</v>
      </c>
      <c r="E605">
        <v>213975.84375</v>
      </c>
      <c r="F605">
        <f t="shared" si="9"/>
        <v>102.765625</v>
      </c>
    </row>
    <row r="606" spans="1:6" x14ac:dyDescent="0.25">
      <c r="A606" t="s">
        <v>22</v>
      </c>
      <c r="B606" t="s">
        <v>142</v>
      </c>
      <c r="C606">
        <v>0.81975600000000004</v>
      </c>
      <c r="D606">
        <v>214284.609375</v>
      </c>
      <c r="E606">
        <v>214481.453125</v>
      </c>
      <c r="F606">
        <f t="shared" si="9"/>
        <v>196.84375</v>
      </c>
    </row>
    <row r="607" spans="1:6" x14ac:dyDescent="0.25">
      <c r="A607" t="s">
        <v>22</v>
      </c>
      <c r="B607" t="s">
        <v>143</v>
      </c>
      <c r="C607">
        <v>2.2421039999999999</v>
      </c>
      <c r="D607">
        <v>215338.859375</v>
      </c>
      <c r="E607">
        <v>215425.359375</v>
      </c>
      <c r="F607">
        <f t="shared" si="9"/>
        <v>86.5</v>
      </c>
    </row>
    <row r="608" spans="1:6" x14ac:dyDescent="0.25">
      <c r="A608" t="s">
        <v>22</v>
      </c>
      <c r="B608" t="s">
        <v>144</v>
      </c>
      <c r="C608">
        <v>1.4169039999999999</v>
      </c>
      <c r="D608">
        <v>217680.828125</v>
      </c>
      <c r="E608">
        <v>217731.65625</v>
      </c>
      <c r="F608">
        <f t="shared" si="9"/>
        <v>50.828125</v>
      </c>
    </row>
    <row r="609" spans="1:6" x14ac:dyDescent="0.25">
      <c r="A609" t="s">
        <v>22</v>
      </c>
      <c r="B609" t="s">
        <v>145</v>
      </c>
      <c r="C609">
        <v>0.79472200000000004</v>
      </c>
      <c r="D609">
        <v>219207.328125</v>
      </c>
      <c r="E609">
        <v>219315.546875</v>
      </c>
      <c r="F609">
        <f t="shared" si="9"/>
        <v>108.21875</v>
      </c>
    </row>
    <row r="610" spans="1:6" x14ac:dyDescent="0.25">
      <c r="A610" t="s">
        <v>22</v>
      </c>
      <c r="B610" t="s">
        <v>146</v>
      </c>
      <c r="C610">
        <v>0.84082199999999996</v>
      </c>
      <c r="D610">
        <v>220149.59375</v>
      </c>
      <c r="E610">
        <v>220283.53125</v>
      </c>
      <c r="F610">
        <f t="shared" si="9"/>
        <v>133.9375</v>
      </c>
    </row>
    <row r="611" spans="1:6" x14ac:dyDescent="0.25">
      <c r="A611" t="s">
        <v>22</v>
      </c>
      <c r="B611" t="s">
        <v>147</v>
      </c>
      <c r="C611">
        <v>0.65237500000000004</v>
      </c>
      <c r="D611">
        <v>221157.21875</v>
      </c>
      <c r="E611">
        <v>221301.03125</v>
      </c>
      <c r="F611">
        <f t="shared" si="9"/>
        <v>143.8125</v>
      </c>
    </row>
    <row r="612" spans="1:6" x14ac:dyDescent="0.25">
      <c r="A612" t="s">
        <v>22</v>
      </c>
      <c r="B612" t="s">
        <v>148</v>
      </c>
      <c r="C612">
        <v>2.1230169999999999</v>
      </c>
      <c r="D612">
        <v>221963.078125</v>
      </c>
      <c r="E612">
        <v>222065.359375</v>
      </c>
      <c r="F612">
        <f t="shared" si="9"/>
        <v>102.28125</v>
      </c>
    </row>
    <row r="613" spans="1:6" x14ac:dyDescent="0.25">
      <c r="A613" t="s">
        <v>22</v>
      </c>
      <c r="B613" t="s">
        <v>149</v>
      </c>
      <c r="C613">
        <v>0.75880899999999996</v>
      </c>
      <c r="D613">
        <v>224214.765625</v>
      </c>
      <c r="E613">
        <v>224307.078125</v>
      </c>
      <c r="F613">
        <f t="shared" si="9"/>
        <v>92.3125</v>
      </c>
    </row>
    <row r="614" spans="1:6" x14ac:dyDescent="0.25">
      <c r="A614" t="s">
        <v>22</v>
      </c>
      <c r="B614" t="s">
        <v>150</v>
      </c>
      <c r="C614">
        <v>0.89014499999999996</v>
      </c>
      <c r="D614">
        <v>225080.96875</v>
      </c>
      <c r="E614">
        <v>225190.234375</v>
      </c>
      <c r="F614">
        <f t="shared" si="9"/>
        <v>109.265625</v>
      </c>
    </row>
    <row r="615" spans="1:6" x14ac:dyDescent="0.25">
      <c r="A615" t="s">
        <v>22</v>
      </c>
      <c r="B615" t="s">
        <v>151</v>
      </c>
      <c r="C615">
        <v>0.20668700000000001</v>
      </c>
      <c r="D615">
        <v>226112.296875</v>
      </c>
      <c r="E615">
        <v>226207.78125</v>
      </c>
      <c r="F615">
        <f t="shared" si="9"/>
        <v>95.484375</v>
      </c>
    </row>
    <row r="616" spans="1:6" x14ac:dyDescent="0.25">
      <c r="A616" t="s">
        <v>22</v>
      </c>
      <c r="B616" t="s">
        <v>152</v>
      </c>
      <c r="C616">
        <v>0.27940399999999999</v>
      </c>
      <c r="D616">
        <v>226426.5625</v>
      </c>
      <c r="E616">
        <v>226580.734375</v>
      </c>
      <c r="F616">
        <f t="shared" si="9"/>
        <v>154.171875</v>
      </c>
    </row>
    <row r="617" spans="1:6" x14ac:dyDescent="0.25">
      <c r="A617" t="s">
        <v>22</v>
      </c>
      <c r="B617" t="s">
        <v>153</v>
      </c>
      <c r="C617">
        <v>8.7808999999999998E-2</v>
      </c>
      <c r="D617">
        <v>226871.375</v>
      </c>
      <c r="E617">
        <v>226957.8125</v>
      </c>
      <c r="F617">
        <f t="shared" si="9"/>
        <v>86.4375</v>
      </c>
    </row>
    <row r="618" spans="1:6" x14ac:dyDescent="0.25">
      <c r="A618" t="s">
        <v>22</v>
      </c>
      <c r="B618" t="s">
        <v>154</v>
      </c>
      <c r="C618">
        <v>1.931792</v>
      </c>
      <c r="D618">
        <v>227072.828125</v>
      </c>
      <c r="E618">
        <v>227195.625</v>
      </c>
      <c r="F618">
        <f t="shared" si="9"/>
        <v>122.796875</v>
      </c>
    </row>
    <row r="619" spans="1:6" x14ac:dyDescent="0.25">
      <c r="A619" t="s">
        <v>22</v>
      </c>
      <c r="B619" t="s">
        <v>155</v>
      </c>
      <c r="C619">
        <v>0.147427</v>
      </c>
      <c r="D619">
        <v>229144.96875</v>
      </c>
      <c r="E619">
        <v>229251.125</v>
      </c>
      <c r="F619">
        <f t="shared" si="9"/>
        <v>106.15625</v>
      </c>
    </row>
    <row r="620" spans="1:6" x14ac:dyDescent="0.25">
      <c r="A620" t="s">
        <v>22</v>
      </c>
      <c r="B620" t="s">
        <v>156</v>
      </c>
      <c r="C620">
        <v>1.1939</v>
      </c>
      <c r="D620">
        <v>229411.25</v>
      </c>
      <c r="E620">
        <v>229515.234375</v>
      </c>
      <c r="F620">
        <f t="shared" si="9"/>
        <v>103.984375</v>
      </c>
    </row>
    <row r="621" spans="1:6" x14ac:dyDescent="0.25">
      <c r="A621" t="s">
        <v>22</v>
      </c>
      <c r="B621" t="s">
        <v>157</v>
      </c>
      <c r="C621">
        <v>1.804E-2</v>
      </c>
      <c r="D621">
        <v>230748</v>
      </c>
      <c r="E621">
        <v>230838.40625</v>
      </c>
      <c r="F621">
        <f t="shared" si="9"/>
        <v>90.40625</v>
      </c>
    </row>
    <row r="622" spans="1:6" x14ac:dyDescent="0.25">
      <c r="A622" t="s">
        <v>22</v>
      </c>
      <c r="B622" t="s">
        <v>158</v>
      </c>
      <c r="C622">
        <v>1.6962930000000001</v>
      </c>
      <c r="D622">
        <v>230887.515625</v>
      </c>
      <c r="E622">
        <v>230941.953125</v>
      </c>
      <c r="F622">
        <f t="shared" si="9"/>
        <v>54.4375</v>
      </c>
    </row>
    <row r="623" spans="1:6" x14ac:dyDescent="0.25">
      <c r="A623" t="s">
        <v>22</v>
      </c>
      <c r="B623" t="s">
        <v>159</v>
      </c>
      <c r="C623">
        <v>0.40114899999999998</v>
      </c>
      <c r="D623">
        <v>232665.15625</v>
      </c>
      <c r="E623">
        <v>232802.203125</v>
      </c>
      <c r="F623">
        <f t="shared" si="9"/>
        <v>137.046875</v>
      </c>
    </row>
    <row r="624" spans="1:6" x14ac:dyDescent="0.25">
      <c r="A624" t="s">
        <v>22</v>
      </c>
      <c r="B624" t="s">
        <v>160</v>
      </c>
      <c r="C624">
        <v>1.697549</v>
      </c>
      <c r="D624">
        <v>233209.671875</v>
      </c>
      <c r="E624">
        <v>233311.765625</v>
      </c>
      <c r="F624">
        <f t="shared" si="9"/>
        <v>102.09375</v>
      </c>
    </row>
    <row r="625" spans="1:6" x14ac:dyDescent="0.25">
      <c r="A625" t="s">
        <v>22</v>
      </c>
      <c r="B625" t="s">
        <v>161</v>
      </c>
      <c r="C625">
        <v>0.177151</v>
      </c>
      <c r="D625">
        <v>235037.71875</v>
      </c>
      <c r="E625">
        <v>235140.984375</v>
      </c>
      <c r="F625">
        <f t="shared" si="9"/>
        <v>103.265625</v>
      </c>
    </row>
    <row r="626" spans="1:6" x14ac:dyDescent="0.25">
      <c r="A626" t="s">
        <v>22</v>
      </c>
      <c r="B626" t="s">
        <v>162</v>
      </c>
      <c r="C626">
        <v>0.52668099999999995</v>
      </c>
      <c r="D626">
        <v>235350.15625</v>
      </c>
      <c r="E626">
        <v>235423.4375</v>
      </c>
      <c r="F626">
        <f t="shared" si="9"/>
        <v>73.28125</v>
      </c>
    </row>
    <row r="627" spans="1:6" x14ac:dyDescent="0.25">
      <c r="A627" t="s">
        <v>22</v>
      </c>
      <c r="B627" t="s">
        <v>163</v>
      </c>
      <c r="C627">
        <v>3.2605000000000002E-2</v>
      </c>
      <c r="D627">
        <v>235958.84375</v>
      </c>
      <c r="E627">
        <v>236052.578125</v>
      </c>
      <c r="F627">
        <f t="shared" si="9"/>
        <v>93.734375</v>
      </c>
    </row>
    <row r="628" spans="1:6" x14ac:dyDescent="0.25">
      <c r="A628" t="s">
        <v>22</v>
      </c>
      <c r="B628" t="s">
        <v>164</v>
      </c>
      <c r="C628">
        <v>1.146344</v>
      </c>
      <c r="D628">
        <v>236108.6875</v>
      </c>
      <c r="E628">
        <v>236247.59375</v>
      </c>
      <c r="F628">
        <f t="shared" si="9"/>
        <v>138.90625</v>
      </c>
    </row>
    <row r="629" spans="1:6" x14ac:dyDescent="0.25">
      <c r="A629" t="s">
        <v>22</v>
      </c>
      <c r="B629" t="s">
        <v>165</v>
      </c>
      <c r="C629">
        <v>1.8359829999999999</v>
      </c>
      <c r="D629">
        <v>237431.75</v>
      </c>
      <c r="E629">
        <v>237642.390625</v>
      </c>
      <c r="F629">
        <f t="shared" si="9"/>
        <v>210.640625</v>
      </c>
    </row>
    <row r="630" spans="1:6" x14ac:dyDescent="0.25">
      <c r="A630" t="s">
        <v>22</v>
      </c>
      <c r="B630" t="s">
        <v>166</v>
      </c>
      <c r="C630">
        <v>1.09094</v>
      </c>
      <c r="D630">
        <v>239526.4375</v>
      </c>
      <c r="E630">
        <v>239665.015625</v>
      </c>
      <c r="F630">
        <f t="shared" si="9"/>
        <v>138.578125</v>
      </c>
    </row>
    <row r="631" spans="1:6" x14ac:dyDescent="0.25">
      <c r="A631" t="s">
        <v>22</v>
      </c>
      <c r="B631" t="s">
        <v>167</v>
      </c>
      <c r="C631">
        <v>1.150253</v>
      </c>
      <c r="D631">
        <v>240783.25</v>
      </c>
      <c r="E631">
        <v>240881.171875</v>
      </c>
      <c r="F631">
        <f t="shared" si="9"/>
        <v>97.921875</v>
      </c>
    </row>
    <row r="632" spans="1:6" x14ac:dyDescent="0.25">
      <c r="A632" t="s">
        <v>22</v>
      </c>
      <c r="B632" t="s">
        <v>168</v>
      </c>
      <c r="C632">
        <v>0.68962900000000005</v>
      </c>
      <c r="D632">
        <v>242080.953125</v>
      </c>
      <c r="E632">
        <v>242187.953125</v>
      </c>
      <c r="F632">
        <f t="shared" si="9"/>
        <v>107</v>
      </c>
    </row>
    <row r="633" spans="1:6" x14ac:dyDescent="0.25">
      <c r="A633" t="s">
        <v>22</v>
      </c>
      <c r="B633" t="s">
        <v>169</v>
      </c>
      <c r="C633">
        <v>1.3986999999999999E-2</v>
      </c>
      <c r="D633">
        <v>242897.015625</v>
      </c>
      <c r="E633">
        <v>243002</v>
      </c>
      <c r="F633">
        <f t="shared" si="9"/>
        <v>104.984375</v>
      </c>
    </row>
    <row r="634" spans="1:6" x14ac:dyDescent="0.25">
      <c r="A634" t="s">
        <v>22</v>
      </c>
      <c r="B634" t="s">
        <v>170</v>
      </c>
      <c r="C634">
        <v>9.4659600000000008</v>
      </c>
      <c r="D634">
        <v>243054.46875</v>
      </c>
      <c r="E634">
        <v>243207.453125</v>
      </c>
      <c r="F634">
        <f t="shared" si="9"/>
        <v>152.984375</v>
      </c>
    </row>
    <row r="635" spans="1:6" x14ac:dyDescent="0.25">
      <c r="A635" t="s">
        <v>22</v>
      </c>
      <c r="B635" t="s">
        <v>171</v>
      </c>
      <c r="C635">
        <v>1.687851</v>
      </c>
      <c r="D635">
        <v>252682.015625</v>
      </c>
      <c r="E635">
        <v>252787.234375</v>
      </c>
      <c r="F635">
        <f t="shared" si="9"/>
        <v>105.21875</v>
      </c>
    </row>
    <row r="636" spans="1:6" x14ac:dyDescent="0.25">
      <c r="A636" t="s">
        <v>22</v>
      </c>
      <c r="B636" t="s">
        <v>172</v>
      </c>
      <c r="C636">
        <v>1.79369</v>
      </c>
      <c r="D636">
        <v>254516.3125</v>
      </c>
      <c r="E636">
        <v>254618.125</v>
      </c>
      <c r="F636">
        <f t="shared" si="9"/>
        <v>101.8125</v>
      </c>
    </row>
    <row r="637" spans="1:6" x14ac:dyDescent="0.25">
      <c r="A637" t="s">
        <v>22</v>
      </c>
      <c r="B637" t="s">
        <v>173</v>
      </c>
      <c r="C637">
        <v>0.374641</v>
      </c>
      <c r="D637">
        <v>256414.296875</v>
      </c>
      <c r="E637">
        <v>256547.78125</v>
      </c>
      <c r="F637">
        <f t="shared" si="9"/>
        <v>133.484375</v>
      </c>
    </row>
    <row r="638" spans="1:6" x14ac:dyDescent="0.25">
      <c r="A638" t="s">
        <v>22</v>
      </c>
      <c r="B638" t="s">
        <v>174</v>
      </c>
      <c r="C638">
        <v>1.362754</v>
      </c>
      <c r="D638">
        <v>256931.078125</v>
      </c>
      <c r="E638">
        <v>257018.828125</v>
      </c>
      <c r="F638">
        <f t="shared" si="9"/>
        <v>87.75</v>
      </c>
    </row>
    <row r="639" spans="1:6" x14ac:dyDescent="0.25">
      <c r="A639" t="s">
        <v>22</v>
      </c>
      <c r="B639" t="s">
        <v>175</v>
      </c>
      <c r="C639">
        <v>1.7765089999999999</v>
      </c>
      <c r="D639">
        <v>258395.203125</v>
      </c>
      <c r="E639">
        <v>258467.703125</v>
      </c>
      <c r="F639">
        <f t="shared" si="9"/>
        <v>72.5</v>
      </c>
    </row>
    <row r="640" spans="1:6" x14ac:dyDescent="0.25">
      <c r="A640" t="s">
        <v>22</v>
      </c>
      <c r="B640" t="s">
        <v>176</v>
      </c>
      <c r="C640">
        <v>2.0534E-2</v>
      </c>
      <c r="D640">
        <v>260303.734375</v>
      </c>
      <c r="E640">
        <v>260445.75</v>
      </c>
      <c r="F640">
        <f t="shared" si="9"/>
        <v>142.015625</v>
      </c>
    </row>
    <row r="641" spans="1:6" x14ac:dyDescent="0.25">
      <c r="A641" t="s">
        <v>22</v>
      </c>
      <c r="B641" t="s">
        <v>177</v>
      </c>
      <c r="C641">
        <v>1.4216610000000001</v>
      </c>
      <c r="D641">
        <v>260492.640625</v>
      </c>
      <c r="E641">
        <v>260648.953125</v>
      </c>
      <c r="F641">
        <f t="shared" si="9"/>
        <v>156.3125</v>
      </c>
    </row>
    <row r="642" spans="1:6" x14ac:dyDescent="0.25">
      <c r="A642" t="s">
        <v>22</v>
      </c>
      <c r="B642" t="s">
        <v>178</v>
      </c>
      <c r="C642">
        <v>0.85811700000000002</v>
      </c>
      <c r="D642">
        <v>262087.953125</v>
      </c>
      <c r="E642">
        <v>262192.625</v>
      </c>
      <c r="F642">
        <f t="shared" ref="F642:F705" si="10">E642-D642</f>
        <v>104.671875</v>
      </c>
    </row>
    <row r="643" spans="1:6" x14ac:dyDescent="0.25">
      <c r="A643" t="s">
        <v>22</v>
      </c>
      <c r="B643" t="s">
        <v>179</v>
      </c>
      <c r="C643">
        <v>1.480416</v>
      </c>
      <c r="D643">
        <v>263093.4375</v>
      </c>
      <c r="E643">
        <v>263188.15625</v>
      </c>
      <c r="F643">
        <f t="shared" si="10"/>
        <v>94.71875</v>
      </c>
    </row>
    <row r="644" spans="1:6" x14ac:dyDescent="0.25">
      <c r="A644" t="s">
        <v>22</v>
      </c>
      <c r="B644" t="s">
        <v>180</v>
      </c>
      <c r="C644">
        <v>0.445189</v>
      </c>
      <c r="D644">
        <v>264680.59375</v>
      </c>
      <c r="E644">
        <v>264833.125</v>
      </c>
      <c r="F644">
        <f t="shared" si="10"/>
        <v>152.53125</v>
      </c>
    </row>
    <row r="645" spans="1:6" x14ac:dyDescent="0.25">
      <c r="A645" t="s">
        <v>22</v>
      </c>
      <c r="B645" t="s">
        <v>181</v>
      </c>
      <c r="C645">
        <v>0.12711800000000001</v>
      </c>
      <c r="D645">
        <v>265322.25</v>
      </c>
      <c r="E645">
        <v>265422.53125</v>
      </c>
      <c r="F645">
        <f t="shared" si="10"/>
        <v>100.28125</v>
      </c>
    </row>
    <row r="646" spans="1:6" x14ac:dyDescent="0.25">
      <c r="A646" t="s">
        <v>22</v>
      </c>
      <c r="B646" t="s">
        <v>182</v>
      </c>
      <c r="C646">
        <v>0.330652</v>
      </c>
      <c r="D646">
        <v>265576.78125</v>
      </c>
      <c r="E646">
        <v>265727.5625</v>
      </c>
      <c r="F646">
        <f t="shared" si="10"/>
        <v>150.78125</v>
      </c>
    </row>
    <row r="647" spans="1:6" x14ac:dyDescent="0.25">
      <c r="A647" t="s">
        <v>22</v>
      </c>
      <c r="B647" t="s">
        <v>183</v>
      </c>
      <c r="C647">
        <v>0.61657700000000004</v>
      </c>
      <c r="D647">
        <v>266088.625</v>
      </c>
      <c r="E647">
        <v>266246.25</v>
      </c>
      <c r="F647">
        <f t="shared" si="10"/>
        <v>157.625</v>
      </c>
    </row>
    <row r="648" spans="1:6" x14ac:dyDescent="0.25">
      <c r="A648" t="s">
        <v>22</v>
      </c>
      <c r="B648" t="s">
        <v>184</v>
      </c>
      <c r="C648">
        <v>0.527223</v>
      </c>
      <c r="D648">
        <v>266905.5</v>
      </c>
      <c r="E648">
        <v>267051.125</v>
      </c>
      <c r="F648">
        <f t="shared" si="10"/>
        <v>145.625</v>
      </c>
    </row>
    <row r="649" spans="1:6" x14ac:dyDescent="0.25">
      <c r="A649" t="s">
        <v>22</v>
      </c>
      <c r="B649" t="s">
        <v>185</v>
      </c>
      <c r="C649">
        <v>1.2444379999999999</v>
      </c>
      <c r="D649">
        <v>267635.8125</v>
      </c>
      <c r="E649">
        <v>267716.90625</v>
      </c>
      <c r="F649">
        <f t="shared" si="10"/>
        <v>81.09375</v>
      </c>
    </row>
    <row r="650" spans="1:6" x14ac:dyDescent="0.25">
      <c r="A650" t="s">
        <v>22</v>
      </c>
      <c r="B650" t="s">
        <v>186</v>
      </c>
      <c r="C650">
        <v>0.29795300000000002</v>
      </c>
      <c r="D650">
        <v>268977.9375</v>
      </c>
      <c r="E650">
        <v>269131.46875</v>
      </c>
      <c r="F650">
        <f t="shared" si="10"/>
        <v>153.53125</v>
      </c>
    </row>
    <row r="651" spans="1:6" x14ac:dyDescent="0.25">
      <c r="A651" t="s">
        <v>22</v>
      </c>
      <c r="B651" t="s">
        <v>187</v>
      </c>
      <c r="C651">
        <v>5.6422509999999999</v>
      </c>
      <c r="D651">
        <v>269431.96875</v>
      </c>
      <c r="E651">
        <v>269529.71875</v>
      </c>
      <c r="F651">
        <f t="shared" si="10"/>
        <v>97.75</v>
      </c>
    </row>
    <row r="652" spans="1:6" x14ac:dyDescent="0.25">
      <c r="A652" t="s">
        <v>22</v>
      </c>
      <c r="B652" t="s">
        <v>188</v>
      </c>
      <c r="C652">
        <v>0.89627000000000001</v>
      </c>
      <c r="D652">
        <v>275181.6875</v>
      </c>
      <c r="E652">
        <v>275315.65625</v>
      </c>
      <c r="F652">
        <f t="shared" si="10"/>
        <v>133.96875</v>
      </c>
    </row>
    <row r="653" spans="1:6" x14ac:dyDescent="0.25">
      <c r="A653" t="s">
        <v>22</v>
      </c>
      <c r="B653" t="s">
        <v>189</v>
      </c>
      <c r="C653">
        <v>0.63394200000000001</v>
      </c>
      <c r="D653">
        <v>276216.3125</v>
      </c>
      <c r="E653">
        <v>276343.15625</v>
      </c>
      <c r="F653">
        <f t="shared" si="10"/>
        <v>126.84375</v>
      </c>
    </row>
    <row r="654" spans="1:6" x14ac:dyDescent="0.25">
      <c r="A654" t="s">
        <v>22</v>
      </c>
      <c r="B654" t="s">
        <v>190</v>
      </c>
      <c r="C654">
        <v>0.51193299999999997</v>
      </c>
      <c r="D654">
        <v>276994.40625</v>
      </c>
      <c r="E654">
        <v>277086.65625</v>
      </c>
      <c r="F654">
        <f t="shared" si="10"/>
        <v>92.25</v>
      </c>
    </row>
    <row r="655" spans="1:6" x14ac:dyDescent="0.25">
      <c r="A655" t="s">
        <v>22</v>
      </c>
      <c r="B655" t="s">
        <v>191</v>
      </c>
      <c r="C655">
        <v>0.71479899999999996</v>
      </c>
      <c r="D655">
        <v>277621.6875</v>
      </c>
      <c r="E655">
        <v>277697.6875</v>
      </c>
      <c r="F655">
        <f t="shared" si="10"/>
        <v>76</v>
      </c>
    </row>
    <row r="656" spans="1:6" x14ac:dyDescent="0.25">
      <c r="A656" t="s">
        <v>22</v>
      </c>
      <c r="B656" t="s">
        <v>192</v>
      </c>
      <c r="C656">
        <v>2.7740000000000001E-2</v>
      </c>
      <c r="D656">
        <v>278445.59375</v>
      </c>
      <c r="E656">
        <v>278547.03125</v>
      </c>
      <c r="F656">
        <f t="shared" si="10"/>
        <v>101.4375</v>
      </c>
    </row>
    <row r="657" spans="1:6" x14ac:dyDescent="0.25">
      <c r="A657" t="s">
        <v>22</v>
      </c>
      <c r="B657" t="s">
        <v>193</v>
      </c>
      <c r="C657">
        <v>0.82088799999999995</v>
      </c>
      <c r="D657">
        <v>278589.40625</v>
      </c>
      <c r="E657">
        <v>278684.96875</v>
      </c>
      <c r="F657">
        <f t="shared" si="10"/>
        <v>95.5625</v>
      </c>
    </row>
    <row r="658" spans="1:6" x14ac:dyDescent="0.25">
      <c r="A658" t="s">
        <v>22</v>
      </c>
      <c r="B658" t="s">
        <v>194</v>
      </c>
      <c r="C658">
        <v>2.4503140000000001</v>
      </c>
      <c r="D658">
        <v>279515.40625</v>
      </c>
      <c r="E658">
        <v>279605.03125</v>
      </c>
      <c r="F658">
        <f t="shared" si="10"/>
        <v>89.625</v>
      </c>
    </row>
    <row r="659" spans="1:6" x14ac:dyDescent="0.25">
      <c r="A659" t="s">
        <v>22</v>
      </c>
      <c r="B659" t="s">
        <v>195</v>
      </c>
      <c r="C659">
        <v>1.7667619999999999</v>
      </c>
      <c r="D659">
        <v>282068.625</v>
      </c>
      <c r="E659">
        <v>282166.84375</v>
      </c>
      <c r="F659">
        <f t="shared" si="10"/>
        <v>98.21875</v>
      </c>
    </row>
    <row r="660" spans="1:6" x14ac:dyDescent="0.25">
      <c r="A660" t="s">
        <v>22</v>
      </c>
      <c r="B660" t="s">
        <v>196</v>
      </c>
      <c r="C660">
        <v>1.393302</v>
      </c>
      <c r="D660">
        <v>283963.875</v>
      </c>
      <c r="E660">
        <v>284102.625</v>
      </c>
      <c r="F660">
        <f t="shared" si="10"/>
        <v>138.75</v>
      </c>
    </row>
    <row r="661" spans="1:6" x14ac:dyDescent="0.25">
      <c r="A661" t="s">
        <v>22</v>
      </c>
      <c r="B661" t="s">
        <v>197</v>
      </c>
      <c r="C661">
        <v>0.91469699999999998</v>
      </c>
      <c r="D661">
        <v>285525.90625</v>
      </c>
      <c r="E661">
        <v>285699.0625</v>
      </c>
      <c r="F661">
        <f t="shared" si="10"/>
        <v>173.15625</v>
      </c>
    </row>
    <row r="662" spans="1:6" x14ac:dyDescent="0.25">
      <c r="A662" t="s">
        <v>22</v>
      </c>
      <c r="B662" t="s">
        <v>198</v>
      </c>
      <c r="C662">
        <v>0.171761</v>
      </c>
      <c r="D662">
        <v>286627.40625</v>
      </c>
      <c r="E662">
        <v>286714.3125</v>
      </c>
      <c r="F662">
        <f t="shared" si="10"/>
        <v>86.90625</v>
      </c>
    </row>
    <row r="663" spans="1:6" x14ac:dyDescent="0.25">
      <c r="A663" t="s">
        <v>22</v>
      </c>
      <c r="B663" t="s">
        <v>199</v>
      </c>
      <c r="C663">
        <v>1.580945</v>
      </c>
      <c r="D663">
        <v>286916.34375</v>
      </c>
      <c r="E663">
        <v>287018.21875</v>
      </c>
      <c r="F663">
        <f t="shared" si="10"/>
        <v>101.875</v>
      </c>
    </row>
    <row r="664" spans="1:6" x14ac:dyDescent="0.25">
      <c r="A664" t="s">
        <v>22</v>
      </c>
      <c r="B664" t="s">
        <v>200</v>
      </c>
      <c r="C664">
        <v>0.23130700000000001</v>
      </c>
      <c r="D664">
        <v>288605.6875</v>
      </c>
      <c r="E664">
        <v>288712.96875</v>
      </c>
      <c r="F664">
        <f t="shared" si="10"/>
        <v>107.28125</v>
      </c>
    </row>
    <row r="665" spans="1:6" x14ac:dyDescent="0.25">
      <c r="A665" t="s">
        <v>22</v>
      </c>
      <c r="B665" t="s">
        <v>201</v>
      </c>
      <c r="C665">
        <v>0.77078500000000005</v>
      </c>
      <c r="D665">
        <v>288948.78125</v>
      </c>
      <c r="E665">
        <v>289011.3125</v>
      </c>
      <c r="F665">
        <f t="shared" si="10"/>
        <v>62.53125</v>
      </c>
    </row>
    <row r="666" spans="1:6" x14ac:dyDescent="0.25">
      <c r="A666" t="s">
        <v>22</v>
      </c>
      <c r="B666" t="s">
        <v>202</v>
      </c>
      <c r="C666">
        <v>3.5421740000000002</v>
      </c>
      <c r="D666">
        <v>289794.4375</v>
      </c>
      <c r="E666">
        <v>289950.625</v>
      </c>
      <c r="F666">
        <f t="shared" si="10"/>
        <v>156.1875</v>
      </c>
    </row>
    <row r="667" spans="1:6" x14ac:dyDescent="0.25">
      <c r="A667" t="s">
        <v>22</v>
      </c>
      <c r="B667" t="s">
        <v>203</v>
      </c>
      <c r="C667">
        <v>0.45266200000000001</v>
      </c>
      <c r="D667">
        <v>293540</v>
      </c>
      <c r="E667">
        <v>293629.03125</v>
      </c>
      <c r="F667">
        <f t="shared" si="10"/>
        <v>89.03125</v>
      </c>
    </row>
    <row r="668" spans="1:6" x14ac:dyDescent="0.25">
      <c r="A668" t="s">
        <v>22</v>
      </c>
      <c r="B668" t="s">
        <v>204</v>
      </c>
      <c r="C668">
        <v>1.127845</v>
      </c>
      <c r="D668">
        <v>294102.34375</v>
      </c>
      <c r="E668">
        <v>294199.34375</v>
      </c>
      <c r="F668">
        <f t="shared" si="10"/>
        <v>97</v>
      </c>
    </row>
    <row r="669" spans="1:6" x14ac:dyDescent="0.25">
      <c r="A669" t="s">
        <v>22</v>
      </c>
      <c r="B669" t="s">
        <v>205</v>
      </c>
      <c r="C669">
        <v>2.519066</v>
      </c>
      <c r="D669">
        <v>295382.34375</v>
      </c>
      <c r="E669">
        <v>295480.75</v>
      </c>
      <c r="F669">
        <f t="shared" si="10"/>
        <v>98.40625</v>
      </c>
    </row>
    <row r="670" spans="1:6" x14ac:dyDescent="0.25">
      <c r="A670" t="s">
        <v>22</v>
      </c>
      <c r="B670" t="s">
        <v>206</v>
      </c>
      <c r="C670">
        <v>1.279217</v>
      </c>
      <c r="D670">
        <v>298023.21875</v>
      </c>
      <c r="E670">
        <v>298121.625</v>
      </c>
      <c r="F670">
        <f t="shared" si="10"/>
        <v>98.40625</v>
      </c>
    </row>
    <row r="671" spans="1:6" x14ac:dyDescent="0.25">
      <c r="A671" t="s">
        <v>22</v>
      </c>
      <c r="B671" t="s">
        <v>207</v>
      </c>
      <c r="C671">
        <v>2.957643</v>
      </c>
      <c r="D671">
        <v>299447.65625</v>
      </c>
      <c r="E671">
        <v>299544.6875</v>
      </c>
      <c r="F671">
        <f t="shared" si="10"/>
        <v>97.03125</v>
      </c>
    </row>
    <row r="672" spans="1:6" x14ac:dyDescent="0.25">
      <c r="A672" t="s">
        <v>22</v>
      </c>
      <c r="B672" t="s">
        <v>208</v>
      </c>
      <c r="C672">
        <v>4.6782909999999998</v>
      </c>
      <c r="D672">
        <v>302548.65625</v>
      </c>
      <c r="E672">
        <v>302664.3125</v>
      </c>
      <c r="F672">
        <f t="shared" si="10"/>
        <v>115.65625</v>
      </c>
    </row>
    <row r="673" spans="1:6" x14ac:dyDescent="0.25">
      <c r="A673" t="s">
        <v>22</v>
      </c>
      <c r="B673" t="s">
        <v>209</v>
      </c>
      <c r="C673">
        <v>0.119644</v>
      </c>
      <c r="D673">
        <v>307393.65625</v>
      </c>
      <c r="E673">
        <v>307518.96875</v>
      </c>
      <c r="F673">
        <f t="shared" si="10"/>
        <v>125.3125</v>
      </c>
    </row>
    <row r="674" spans="1:6" x14ac:dyDescent="0.25">
      <c r="A674" t="s">
        <v>22</v>
      </c>
      <c r="B674" t="s">
        <v>210</v>
      </c>
      <c r="C674">
        <v>0.74517500000000003</v>
      </c>
      <c r="D674">
        <v>307676.09375</v>
      </c>
      <c r="E674">
        <v>307789.625</v>
      </c>
      <c r="F674">
        <f t="shared" si="10"/>
        <v>113.53125</v>
      </c>
    </row>
    <row r="675" spans="1:6" x14ac:dyDescent="0.25">
      <c r="A675" t="s">
        <v>22</v>
      </c>
      <c r="B675" t="s">
        <v>211</v>
      </c>
      <c r="C675">
        <v>2.26397</v>
      </c>
      <c r="D675">
        <v>308550.21875</v>
      </c>
      <c r="E675">
        <v>308698.9375</v>
      </c>
      <c r="F675">
        <f t="shared" si="10"/>
        <v>148.71875</v>
      </c>
    </row>
    <row r="676" spans="1:6" x14ac:dyDescent="0.25">
      <c r="A676" t="s">
        <v>22</v>
      </c>
      <c r="B676" t="s">
        <v>212</v>
      </c>
      <c r="C676">
        <v>0.36141200000000001</v>
      </c>
      <c r="D676">
        <v>310995</v>
      </c>
      <c r="E676">
        <v>311096.71875</v>
      </c>
      <c r="F676">
        <f t="shared" si="10"/>
        <v>101.71875</v>
      </c>
    </row>
    <row r="677" spans="1:6" x14ac:dyDescent="0.25">
      <c r="A677" t="s">
        <v>22</v>
      </c>
      <c r="B677" t="s">
        <v>213</v>
      </c>
      <c r="C677">
        <v>0.45998099999999997</v>
      </c>
      <c r="D677">
        <v>311472.25</v>
      </c>
      <c r="E677">
        <v>311560.53125</v>
      </c>
      <c r="F677">
        <f t="shared" si="10"/>
        <v>88.28125</v>
      </c>
    </row>
    <row r="678" spans="1:6" x14ac:dyDescent="0.25">
      <c r="A678" t="s">
        <v>22</v>
      </c>
      <c r="B678" t="s">
        <v>214</v>
      </c>
      <c r="C678">
        <v>1.2492E-2</v>
      </c>
      <c r="D678">
        <v>312060.6875</v>
      </c>
      <c r="E678">
        <v>312154.40625</v>
      </c>
      <c r="F678">
        <f t="shared" si="10"/>
        <v>93.71875</v>
      </c>
    </row>
    <row r="679" spans="1:6" x14ac:dyDescent="0.25">
      <c r="A679" t="s">
        <v>22</v>
      </c>
      <c r="B679" t="s">
        <v>215</v>
      </c>
      <c r="C679">
        <v>1.8276399999999999</v>
      </c>
      <c r="D679">
        <v>312197.65625</v>
      </c>
      <c r="E679">
        <v>312305.40625</v>
      </c>
      <c r="F679">
        <f t="shared" si="10"/>
        <v>107.75</v>
      </c>
    </row>
    <row r="680" spans="1:6" x14ac:dyDescent="0.25">
      <c r="A680" t="s">
        <v>22</v>
      </c>
      <c r="B680" t="s">
        <v>216</v>
      </c>
      <c r="C680">
        <v>0.51944400000000002</v>
      </c>
      <c r="D680">
        <v>314185.84375</v>
      </c>
      <c r="E680">
        <v>314288.96875</v>
      </c>
      <c r="F680">
        <f t="shared" si="10"/>
        <v>103.125</v>
      </c>
    </row>
    <row r="681" spans="1:6" x14ac:dyDescent="0.25">
      <c r="A681" t="s">
        <v>22</v>
      </c>
      <c r="B681" t="s">
        <v>217</v>
      </c>
      <c r="C681">
        <v>0.15776200000000001</v>
      </c>
      <c r="D681">
        <v>314843.3125</v>
      </c>
      <c r="E681">
        <v>314963.53125</v>
      </c>
      <c r="F681">
        <f t="shared" si="10"/>
        <v>120.21875</v>
      </c>
    </row>
    <row r="682" spans="1:6" x14ac:dyDescent="0.25">
      <c r="A682" t="s">
        <v>22</v>
      </c>
      <c r="B682" t="s">
        <v>218</v>
      </c>
      <c r="C682">
        <v>3.5771790000000001</v>
      </c>
      <c r="D682">
        <v>315123.5</v>
      </c>
      <c r="E682">
        <v>315270.375</v>
      </c>
      <c r="F682">
        <f t="shared" si="10"/>
        <v>146.875</v>
      </c>
    </row>
    <row r="683" spans="1:6" x14ac:dyDescent="0.25">
      <c r="A683" t="s">
        <v>22</v>
      </c>
      <c r="B683" t="s">
        <v>219</v>
      </c>
      <c r="C683">
        <v>0.35852499999999998</v>
      </c>
      <c r="D683">
        <v>318895.59375</v>
      </c>
      <c r="E683">
        <v>319046.8125</v>
      </c>
      <c r="F683">
        <f t="shared" si="10"/>
        <v>151.21875</v>
      </c>
    </row>
    <row r="684" spans="1:6" x14ac:dyDescent="0.25">
      <c r="A684" t="s">
        <v>22</v>
      </c>
      <c r="B684" t="s">
        <v>220</v>
      </c>
      <c r="C684">
        <v>0.15768499999999999</v>
      </c>
      <c r="D684">
        <v>319452.28125</v>
      </c>
      <c r="E684">
        <v>319573</v>
      </c>
      <c r="F684">
        <f t="shared" si="10"/>
        <v>120.71875</v>
      </c>
    </row>
    <row r="685" spans="1:6" x14ac:dyDescent="0.25">
      <c r="A685" t="s">
        <v>22</v>
      </c>
      <c r="B685" t="s">
        <v>221</v>
      </c>
      <c r="C685">
        <v>3.6623999999999997E-2</v>
      </c>
      <c r="D685">
        <v>319747.5</v>
      </c>
      <c r="E685">
        <v>319883.84375</v>
      </c>
      <c r="F685">
        <f t="shared" si="10"/>
        <v>136.34375</v>
      </c>
    </row>
    <row r="686" spans="1:6" x14ac:dyDescent="0.25">
      <c r="A686" t="s">
        <v>22</v>
      </c>
      <c r="B686" t="s">
        <v>222</v>
      </c>
      <c r="C686">
        <v>1.710825</v>
      </c>
      <c r="D686">
        <v>319921.125</v>
      </c>
      <c r="E686">
        <v>320051.15625</v>
      </c>
      <c r="F686">
        <f t="shared" si="10"/>
        <v>130.03125</v>
      </c>
    </row>
    <row r="687" spans="1:6" x14ac:dyDescent="0.25">
      <c r="A687" t="s">
        <v>22</v>
      </c>
      <c r="B687" t="s">
        <v>223</v>
      </c>
      <c r="C687">
        <v>0.12734400000000001</v>
      </c>
      <c r="D687">
        <v>321781.84375</v>
      </c>
      <c r="E687">
        <v>321862.375</v>
      </c>
      <c r="F687">
        <f t="shared" si="10"/>
        <v>80.53125</v>
      </c>
    </row>
    <row r="688" spans="1:6" x14ac:dyDescent="0.25">
      <c r="A688" t="s">
        <v>22</v>
      </c>
      <c r="B688" t="s">
        <v>224</v>
      </c>
      <c r="C688">
        <v>3.6346000000000003E-2</v>
      </c>
      <c r="D688">
        <v>322036.1875</v>
      </c>
      <c r="E688">
        <v>322187.59375</v>
      </c>
      <c r="F688">
        <f t="shared" si="10"/>
        <v>151.40625</v>
      </c>
    </row>
    <row r="689" spans="1:6" x14ac:dyDescent="0.25">
      <c r="A689" t="s">
        <v>22</v>
      </c>
      <c r="B689" t="s">
        <v>225</v>
      </c>
      <c r="C689">
        <v>0.18721299999999999</v>
      </c>
      <c r="D689">
        <v>322240</v>
      </c>
      <c r="E689">
        <v>322358.625</v>
      </c>
      <c r="F689">
        <f t="shared" si="10"/>
        <v>118.625</v>
      </c>
    </row>
    <row r="690" spans="1:6" x14ac:dyDescent="0.25">
      <c r="A690" t="s">
        <v>22</v>
      </c>
      <c r="B690" t="s">
        <v>226</v>
      </c>
      <c r="C690">
        <v>3.5893920000000001</v>
      </c>
      <c r="D690">
        <v>322561.8125</v>
      </c>
      <c r="E690">
        <v>322655.46875</v>
      </c>
      <c r="F690">
        <f t="shared" si="10"/>
        <v>93.65625</v>
      </c>
    </row>
    <row r="691" spans="1:6" x14ac:dyDescent="0.25">
      <c r="A691" t="s">
        <v>22</v>
      </c>
      <c r="B691" t="s">
        <v>227</v>
      </c>
      <c r="C691">
        <v>3.1122459999999998</v>
      </c>
      <c r="D691">
        <v>326264.1875</v>
      </c>
      <c r="E691">
        <v>326364.84375</v>
      </c>
      <c r="F691">
        <f t="shared" si="10"/>
        <v>100.65625</v>
      </c>
    </row>
    <row r="692" spans="1:6" x14ac:dyDescent="0.25">
      <c r="A692" t="s">
        <v>22</v>
      </c>
      <c r="B692" t="s">
        <v>228</v>
      </c>
      <c r="C692">
        <v>0.85394999999999999</v>
      </c>
      <c r="D692">
        <v>329517.3125</v>
      </c>
      <c r="E692">
        <v>329616.46875</v>
      </c>
      <c r="F692">
        <f t="shared" si="10"/>
        <v>99.15625</v>
      </c>
    </row>
    <row r="693" spans="1:6" x14ac:dyDescent="0.25">
      <c r="A693" t="s">
        <v>22</v>
      </c>
      <c r="B693" t="s">
        <v>229</v>
      </c>
      <c r="C693">
        <v>0.69751200000000002</v>
      </c>
      <c r="D693">
        <v>330527.34375</v>
      </c>
      <c r="E693">
        <v>330708.375</v>
      </c>
      <c r="F693">
        <f t="shared" si="10"/>
        <v>181.03125</v>
      </c>
    </row>
    <row r="694" spans="1:6" x14ac:dyDescent="0.25">
      <c r="A694" t="s">
        <v>22</v>
      </c>
      <c r="B694" t="s">
        <v>230</v>
      </c>
      <c r="C694">
        <v>5.238626</v>
      </c>
      <c r="D694">
        <v>331436.65625</v>
      </c>
      <c r="E694">
        <v>331490.03125</v>
      </c>
      <c r="F694">
        <f t="shared" si="10"/>
        <v>53.375</v>
      </c>
    </row>
    <row r="695" spans="1:6" x14ac:dyDescent="0.25">
      <c r="A695" t="s">
        <v>22</v>
      </c>
      <c r="B695" t="s">
        <v>231</v>
      </c>
      <c r="C695">
        <v>0.80954700000000002</v>
      </c>
      <c r="D695">
        <v>336735.15625</v>
      </c>
      <c r="E695">
        <v>336890.96875</v>
      </c>
      <c r="F695">
        <f t="shared" si="10"/>
        <v>155.8125</v>
      </c>
    </row>
    <row r="696" spans="1:6" x14ac:dyDescent="0.25">
      <c r="A696" t="s">
        <v>22</v>
      </c>
      <c r="B696" t="s">
        <v>232</v>
      </c>
      <c r="C696">
        <v>7.2248999999999994E-2</v>
      </c>
      <c r="D696">
        <v>337714.5625</v>
      </c>
      <c r="E696">
        <v>337819.40625</v>
      </c>
      <c r="F696">
        <f t="shared" si="10"/>
        <v>104.84375</v>
      </c>
    </row>
    <row r="697" spans="1:6" x14ac:dyDescent="0.25">
      <c r="A697" t="s">
        <v>22</v>
      </c>
      <c r="B697" t="s">
        <v>233</v>
      </c>
      <c r="C697">
        <v>0.38102999999999998</v>
      </c>
      <c r="D697">
        <v>337891.53125</v>
      </c>
      <c r="E697">
        <v>337995.21875</v>
      </c>
      <c r="F697">
        <f t="shared" si="10"/>
        <v>103.6875</v>
      </c>
    </row>
    <row r="698" spans="1:6" x14ac:dyDescent="0.25">
      <c r="A698" t="s">
        <v>22</v>
      </c>
      <c r="B698" t="s">
        <v>234</v>
      </c>
      <c r="C698">
        <v>1.6779299999999999</v>
      </c>
      <c r="D698">
        <v>338404.84375</v>
      </c>
      <c r="E698">
        <v>338559.84375</v>
      </c>
      <c r="F698">
        <f t="shared" si="10"/>
        <v>155</v>
      </c>
    </row>
    <row r="699" spans="1:6" x14ac:dyDescent="0.25">
      <c r="A699" t="s">
        <v>22</v>
      </c>
      <c r="B699" t="s">
        <v>235</v>
      </c>
      <c r="C699">
        <v>4.0447999999999998E-2</v>
      </c>
      <c r="D699">
        <v>340266.75</v>
      </c>
      <c r="E699">
        <v>340347.6875</v>
      </c>
      <c r="F699">
        <f t="shared" si="10"/>
        <v>80.9375</v>
      </c>
    </row>
    <row r="700" spans="1:6" x14ac:dyDescent="0.25">
      <c r="A700" t="s">
        <v>22</v>
      </c>
      <c r="B700" t="s">
        <v>236</v>
      </c>
      <c r="C700">
        <v>2.0416789999999998</v>
      </c>
      <c r="D700">
        <v>340401.3125</v>
      </c>
      <c r="E700">
        <v>340504.375</v>
      </c>
      <c r="F700">
        <f t="shared" si="10"/>
        <v>103.0625</v>
      </c>
    </row>
    <row r="701" spans="1:6" x14ac:dyDescent="0.25">
      <c r="A701" t="s">
        <v>22</v>
      </c>
      <c r="B701" t="s">
        <v>237</v>
      </c>
      <c r="C701">
        <v>5.3839999999999999E-3</v>
      </c>
      <c r="D701">
        <v>342548.96875</v>
      </c>
      <c r="E701">
        <v>342716.625</v>
      </c>
      <c r="F701">
        <f t="shared" si="10"/>
        <v>167.65625</v>
      </c>
    </row>
    <row r="702" spans="1:6" x14ac:dyDescent="0.25">
      <c r="A702" t="s">
        <v>22</v>
      </c>
      <c r="B702" t="s">
        <v>238</v>
      </c>
      <c r="C702">
        <v>0.56348699999999996</v>
      </c>
      <c r="D702">
        <v>342743.25</v>
      </c>
      <c r="E702">
        <v>342897.9375</v>
      </c>
      <c r="F702">
        <f t="shared" si="10"/>
        <v>154.6875</v>
      </c>
    </row>
    <row r="703" spans="1:6" x14ac:dyDescent="0.25">
      <c r="A703" t="s">
        <v>22</v>
      </c>
      <c r="B703" t="s">
        <v>239</v>
      </c>
      <c r="C703">
        <v>0.218498</v>
      </c>
      <c r="D703">
        <v>343474.78125</v>
      </c>
      <c r="E703">
        <v>343547.6875</v>
      </c>
      <c r="F703">
        <f t="shared" si="10"/>
        <v>72.90625</v>
      </c>
    </row>
    <row r="704" spans="1:6" x14ac:dyDescent="0.25">
      <c r="A704" t="s">
        <v>22</v>
      </c>
      <c r="B704" t="s">
        <v>240</v>
      </c>
      <c r="C704">
        <v>1.072452</v>
      </c>
      <c r="D704">
        <v>343774.375</v>
      </c>
      <c r="E704">
        <v>343907.75</v>
      </c>
      <c r="F704">
        <f t="shared" si="10"/>
        <v>133.375</v>
      </c>
    </row>
    <row r="705" spans="1:6" x14ac:dyDescent="0.25">
      <c r="A705" t="s">
        <v>22</v>
      </c>
      <c r="B705" t="s">
        <v>241</v>
      </c>
      <c r="C705">
        <v>0.57480699999999996</v>
      </c>
      <c r="D705">
        <v>344986.9375</v>
      </c>
      <c r="E705">
        <v>345089.78125</v>
      </c>
      <c r="F705">
        <f t="shared" si="10"/>
        <v>102.84375</v>
      </c>
    </row>
    <row r="706" spans="1:6" x14ac:dyDescent="0.25">
      <c r="A706" t="s">
        <v>22</v>
      </c>
      <c r="B706" t="s">
        <v>242</v>
      </c>
      <c r="C706">
        <v>2.140501</v>
      </c>
      <c r="D706">
        <v>345681.0625</v>
      </c>
      <c r="E706">
        <v>345839.875</v>
      </c>
      <c r="F706">
        <f t="shared" ref="F706:F769" si="11">E706-D706</f>
        <v>158.8125</v>
      </c>
    </row>
    <row r="707" spans="1:6" x14ac:dyDescent="0.25">
      <c r="A707" t="s">
        <v>22</v>
      </c>
      <c r="B707" t="s">
        <v>243</v>
      </c>
      <c r="C707">
        <v>0.21960399999999999</v>
      </c>
      <c r="D707">
        <v>348007.40625</v>
      </c>
      <c r="E707">
        <v>348158.1875</v>
      </c>
      <c r="F707">
        <f t="shared" si="11"/>
        <v>150.78125</v>
      </c>
    </row>
    <row r="708" spans="1:6" x14ac:dyDescent="0.25">
      <c r="A708" t="s">
        <v>22</v>
      </c>
      <c r="B708" t="s">
        <v>244</v>
      </c>
      <c r="C708">
        <v>0.63645399999999996</v>
      </c>
      <c r="D708">
        <v>348401.90625</v>
      </c>
      <c r="E708">
        <v>348509.4375</v>
      </c>
      <c r="F708">
        <f t="shared" si="11"/>
        <v>107.53125</v>
      </c>
    </row>
    <row r="709" spans="1:6" x14ac:dyDescent="0.25">
      <c r="A709" t="s">
        <v>22</v>
      </c>
      <c r="B709" t="s">
        <v>245</v>
      </c>
      <c r="C709">
        <v>1.3899710000000001</v>
      </c>
      <c r="D709">
        <v>349169.125</v>
      </c>
      <c r="E709">
        <v>349262.875</v>
      </c>
      <c r="F709">
        <f t="shared" si="11"/>
        <v>93.75</v>
      </c>
    </row>
    <row r="710" spans="1:6" x14ac:dyDescent="0.25">
      <c r="A710" t="s">
        <v>22</v>
      </c>
      <c r="B710" t="s">
        <v>246</v>
      </c>
      <c r="C710">
        <v>6.0826070000000003</v>
      </c>
      <c r="D710">
        <v>350687.6875</v>
      </c>
      <c r="E710">
        <v>350788.53125</v>
      </c>
      <c r="F710">
        <f t="shared" si="11"/>
        <v>100.84375</v>
      </c>
    </row>
    <row r="711" spans="1:6" x14ac:dyDescent="0.25">
      <c r="A711" t="s">
        <v>22</v>
      </c>
      <c r="B711" t="s">
        <v>247</v>
      </c>
      <c r="C711">
        <v>0.77492000000000005</v>
      </c>
      <c r="D711">
        <v>356904.28125</v>
      </c>
      <c r="E711">
        <v>357007.5625</v>
      </c>
      <c r="F711">
        <f t="shared" si="11"/>
        <v>103.28125</v>
      </c>
    </row>
    <row r="712" spans="1:6" x14ac:dyDescent="0.25">
      <c r="A712" t="s">
        <v>22</v>
      </c>
      <c r="B712" t="s">
        <v>248</v>
      </c>
      <c r="C712">
        <v>0.539435</v>
      </c>
      <c r="D712">
        <v>357796.40625</v>
      </c>
      <c r="E712">
        <v>357881</v>
      </c>
      <c r="F712">
        <f t="shared" si="11"/>
        <v>84.59375</v>
      </c>
    </row>
    <row r="713" spans="1:6" x14ac:dyDescent="0.25">
      <c r="A713" t="s">
        <v>22</v>
      </c>
      <c r="B713" t="s">
        <v>249</v>
      </c>
      <c r="C713">
        <v>1.2061930000000001</v>
      </c>
      <c r="D713">
        <v>358431.09375</v>
      </c>
      <c r="E713">
        <v>358532.46875</v>
      </c>
      <c r="F713">
        <f t="shared" si="11"/>
        <v>101.375</v>
      </c>
    </row>
    <row r="714" spans="1:6" x14ac:dyDescent="0.25">
      <c r="A714" t="s">
        <v>22</v>
      </c>
      <c r="B714" t="s">
        <v>250</v>
      </c>
      <c r="C714">
        <v>0.101198</v>
      </c>
      <c r="D714">
        <v>359776.5</v>
      </c>
      <c r="E714">
        <v>359848.65625</v>
      </c>
      <c r="F714">
        <f t="shared" si="11"/>
        <v>72.15625</v>
      </c>
    </row>
    <row r="715" spans="1:6" x14ac:dyDescent="0.25">
      <c r="A715" t="s">
        <v>23</v>
      </c>
      <c r="B715" t="s">
        <v>20</v>
      </c>
      <c r="C715">
        <v>0.79735199999999995</v>
      </c>
      <c r="D715">
        <v>60744.199219000002</v>
      </c>
      <c r="E715">
        <v>60823.363280999998</v>
      </c>
      <c r="F715">
        <f t="shared" si="11"/>
        <v>79.164061999996193</v>
      </c>
    </row>
    <row r="716" spans="1:6" x14ac:dyDescent="0.25">
      <c r="A716" t="s">
        <v>23</v>
      </c>
      <c r="B716" t="s">
        <v>21</v>
      </c>
      <c r="C716">
        <v>0.51482399999999995</v>
      </c>
      <c r="D716">
        <v>61643.460937999997</v>
      </c>
      <c r="E716">
        <v>61714.863280999998</v>
      </c>
      <c r="F716">
        <f t="shared" si="11"/>
        <v>71.402343000001565</v>
      </c>
    </row>
    <row r="717" spans="1:6" x14ac:dyDescent="0.25">
      <c r="A717" t="s">
        <v>23</v>
      </c>
      <c r="B717" t="s">
        <v>22</v>
      </c>
      <c r="C717">
        <v>0.49374600000000002</v>
      </c>
      <c r="D717">
        <v>62268.472655999998</v>
      </c>
      <c r="E717">
        <v>62327.992187999997</v>
      </c>
      <c r="F717">
        <f t="shared" si="11"/>
        <v>59.519531999998435</v>
      </c>
    </row>
    <row r="718" spans="1:6" x14ac:dyDescent="0.25">
      <c r="A718" t="s">
        <v>23</v>
      </c>
      <c r="B718" t="s">
        <v>23</v>
      </c>
      <c r="C718">
        <v>2.9601160000000002</v>
      </c>
      <c r="D718">
        <v>62854.660155999998</v>
      </c>
      <c r="E718">
        <v>62956.464844000002</v>
      </c>
      <c r="F718">
        <f t="shared" si="11"/>
        <v>101.80468800000381</v>
      </c>
    </row>
    <row r="719" spans="1:6" x14ac:dyDescent="0.25">
      <c r="A719" t="s">
        <v>23</v>
      </c>
      <c r="B719" t="s">
        <v>24</v>
      </c>
      <c r="C719">
        <v>0.666744</v>
      </c>
      <c r="D719">
        <v>65945.523438000004</v>
      </c>
      <c r="E719">
        <v>66036.546875</v>
      </c>
      <c r="F719">
        <f t="shared" si="11"/>
        <v>91.023436999996193</v>
      </c>
    </row>
    <row r="720" spans="1:6" x14ac:dyDescent="0.25">
      <c r="A720" t="s">
        <v>23</v>
      </c>
      <c r="B720" t="s">
        <v>25</v>
      </c>
      <c r="C720">
        <v>0.213392</v>
      </c>
      <c r="D720">
        <v>66706.445313000004</v>
      </c>
      <c r="E720">
        <v>66805.695313000004</v>
      </c>
      <c r="F720">
        <f t="shared" si="11"/>
        <v>99.25</v>
      </c>
    </row>
    <row r="721" spans="1:6" x14ac:dyDescent="0.25">
      <c r="A721" t="s">
        <v>23</v>
      </c>
      <c r="B721" t="s">
        <v>26</v>
      </c>
      <c r="C721">
        <v>1.22607</v>
      </c>
      <c r="D721">
        <v>67064.226563000004</v>
      </c>
      <c r="E721">
        <v>67214.953125</v>
      </c>
      <c r="F721">
        <f t="shared" si="11"/>
        <v>150.72656199999619</v>
      </c>
    </row>
    <row r="722" spans="1:6" x14ac:dyDescent="0.25">
      <c r="A722" t="s">
        <v>23</v>
      </c>
      <c r="B722" t="s">
        <v>27</v>
      </c>
      <c r="C722">
        <v>0.138709</v>
      </c>
      <c r="D722">
        <v>68479.742188000004</v>
      </c>
      <c r="E722">
        <v>68624.328125</v>
      </c>
      <c r="F722">
        <f t="shared" si="11"/>
        <v>144.58593699999619</v>
      </c>
    </row>
    <row r="723" spans="1:6" x14ac:dyDescent="0.25">
      <c r="A723" t="s">
        <v>23</v>
      </c>
      <c r="B723" t="s">
        <v>28</v>
      </c>
      <c r="C723">
        <v>1.437422</v>
      </c>
      <c r="D723">
        <v>68780.3125</v>
      </c>
      <c r="E723">
        <v>68927.3125</v>
      </c>
      <c r="F723">
        <f t="shared" si="11"/>
        <v>147</v>
      </c>
    </row>
    <row r="724" spans="1:6" x14ac:dyDescent="0.25">
      <c r="A724" t="s">
        <v>23</v>
      </c>
      <c r="B724" t="s">
        <v>29</v>
      </c>
      <c r="C724">
        <v>0.38340600000000002</v>
      </c>
      <c r="D724">
        <v>70394.335938000004</v>
      </c>
      <c r="E724">
        <v>70459.125</v>
      </c>
      <c r="F724">
        <f t="shared" si="11"/>
        <v>64.789061999996193</v>
      </c>
    </row>
    <row r="725" spans="1:6" x14ac:dyDescent="0.25">
      <c r="A725" t="s">
        <v>23</v>
      </c>
      <c r="B725" t="s">
        <v>30</v>
      </c>
      <c r="C725">
        <v>0.19356000000000001</v>
      </c>
      <c r="D725">
        <v>70864.304688000004</v>
      </c>
      <c r="E725">
        <v>70988.171875</v>
      </c>
      <c r="F725">
        <f t="shared" si="11"/>
        <v>123.86718699999619</v>
      </c>
    </row>
    <row r="726" spans="1:6" x14ac:dyDescent="0.25">
      <c r="A726" t="s">
        <v>23</v>
      </c>
      <c r="B726" t="s">
        <v>31</v>
      </c>
      <c r="C726">
        <v>0.12900300000000001</v>
      </c>
      <c r="D726">
        <v>71192.421875</v>
      </c>
      <c r="E726">
        <v>71339.359375</v>
      </c>
      <c r="F726">
        <f t="shared" si="11"/>
        <v>146.9375</v>
      </c>
    </row>
    <row r="727" spans="1:6" x14ac:dyDescent="0.25">
      <c r="A727" t="s">
        <v>23</v>
      </c>
      <c r="B727" t="s">
        <v>32</v>
      </c>
      <c r="C727">
        <v>0.56343100000000002</v>
      </c>
      <c r="D727">
        <v>71488.1875</v>
      </c>
      <c r="E727">
        <v>71600.257813000004</v>
      </c>
      <c r="F727">
        <f t="shared" si="11"/>
        <v>112.07031300000381</v>
      </c>
    </row>
    <row r="728" spans="1:6" x14ac:dyDescent="0.25">
      <c r="A728" t="s">
        <v>23</v>
      </c>
      <c r="B728" t="s">
        <v>33</v>
      </c>
      <c r="C728">
        <v>0.31261899999999998</v>
      </c>
      <c r="D728">
        <v>72204.820313000004</v>
      </c>
      <c r="E728">
        <v>72359.804688000004</v>
      </c>
      <c r="F728">
        <f t="shared" si="11"/>
        <v>154.984375</v>
      </c>
    </row>
    <row r="729" spans="1:6" x14ac:dyDescent="0.25">
      <c r="A729" t="s">
        <v>23</v>
      </c>
      <c r="B729" t="s">
        <v>34</v>
      </c>
      <c r="C729">
        <v>1.195492</v>
      </c>
      <c r="D729">
        <v>72675.820313000004</v>
      </c>
      <c r="E729">
        <v>72770.304688000004</v>
      </c>
      <c r="F729">
        <f t="shared" si="11"/>
        <v>94.484375</v>
      </c>
    </row>
    <row r="730" spans="1:6" x14ac:dyDescent="0.25">
      <c r="A730" t="s">
        <v>23</v>
      </c>
      <c r="B730" t="s">
        <v>35</v>
      </c>
      <c r="C730">
        <v>1.456183</v>
      </c>
      <c r="D730">
        <v>74010.859375</v>
      </c>
      <c r="E730">
        <v>74065.125</v>
      </c>
      <c r="F730">
        <f t="shared" si="11"/>
        <v>54.265625</v>
      </c>
    </row>
    <row r="731" spans="1:6" x14ac:dyDescent="0.25">
      <c r="A731" t="s">
        <v>23</v>
      </c>
      <c r="B731" t="s">
        <v>36</v>
      </c>
      <c r="C731">
        <v>0.81340900000000005</v>
      </c>
      <c r="D731">
        <v>75574.375</v>
      </c>
      <c r="E731">
        <v>75697.367188000004</v>
      </c>
      <c r="F731">
        <f t="shared" si="11"/>
        <v>122.99218800000381</v>
      </c>
    </row>
    <row r="732" spans="1:6" x14ac:dyDescent="0.25">
      <c r="A732" t="s">
        <v>23</v>
      </c>
      <c r="B732" t="s">
        <v>37</v>
      </c>
      <c r="C732">
        <v>1.7100299999999999</v>
      </c>
      <c r="D732">
        <v>76536.71875</v>
      </c>
      <c r="E732">
        <v>76639.554688000004</v>
      </c>
      <c r="F732">
        <f t="shared" si="11"/>
        <v>102.83593800000381</v>
      </c>
    </row>
    <row r="733" spans="1:6" x14ac:dyDescent="0.25">
      <c r="A733" t="s">
        <v>23</v>
      </c>
      <c r="B733" t="s">
        <v>38</v>
      </c>
      <c r="C733">
        <v>1.2393510000000001</v>
      </c>
      <c r="D733">
        <v>78381.90625</v>
      </c>
      <c r="E733">
        <v>78482.179688000004</v>
      </c>
      <c r="F733">
        <f t="shared" si="11"/>
        <v>100.27343800000381</v>
      </c>
    </row>
    <row r="734" spans="1:6" x14ac:dyDescent="0.25">
      <c r="A734" t="s">
        <v>23</v>
      </c>
      <c r="B734" t="s">
        <v>39</v>
      </c>
      <c r="C734">
        <v>1.3637969999999999</v>
      </c>
      <c r="D734">
        <v>79750.570313000004</v>
      </c>
      <c r="E734">
        <v>79848.484375</v>
      </c>
      <c r="F734">
        <f t="shared" si="11"/>
        <v>97.914061999996193</v>
      </c>
    </row>
    <row r="735" spans="1:6" x14ac:dyDescent="0.25">
      <c r="A735" t="s">
        <v>23</v>
      </c>
      <c r="B735" t="s">
        <v>40</v>
      </c>
      <c r="C735">
        <v>1.573061</v>
      </c>
      <c r="D735">
        <v>81251.1875</v>
      </c>
      <c r="E735">
        <v>81364.226563000004</v>
      </c>
      <c r="F735">
        <f t="shared" si="11"/>
        <v>113.03906300000381</v>
      </c>
    </row>
    <row r="736" spans="1:6" x14ac:dyDescent="0.25">
      <c r="A736" t="s">
        <v>23</v>
      </c>
      <c r="B736" t="s">
        <v>41</v>
      </c>
      <c r="C736">
        <v>2.7759369999999999</v>
      </c>
      <c r="D736">
        <v>82955.453125</v>
      </c>
      <c r="E736">
        <v>83062.15625</v>
      </c>
      <c r="F736">
        <f t="shared" si="11"/>
        <v>106.703125</v>
      </c>
    </row>
    <row r="737" spans="1:6" x14ac:dyDescent="0.25">
      <c r="A737" t="s">
        <v>23</v>
      </c>
      <c r="B737" t="s">
        <v>42</v>
      </c>
      <c r="C737">
        <v>1.3162430000000001</v>
      </c>
      <c r="D737">
        <v>85849.101563000004</v>
      </c>
      <c r="E737">
        <v>85944.4375</v>
      </c>
      <c r="F737">
        <f t="shared" si="11"/>
        <v>95.335936999996193</v>
      </c>
    </row>
    <row r="738" spans="1:6" x14ac:dyDescent="0.25">
      <c r="A738" t="s">
        <v>23</v>
      </c>
      <c r="B738" t="s">
        <v>43</v>
      </c>
      <c r="C738">
        <v>0.86797500000000005</v>
      </c>
      <c r="D738">
        <v>87283.390625</v>
      </c>
      <c r="E738">
        <v>87440.78125</v>
      </c>
      <c r="F738">
        <f t="shared" si="11"/>
        <v>157.390625</v>
      </c>
    </row>
    <row r="739" spans="1:6" x14ac:dyDescent="0.25">
      <c r="A739" t="s">
        <v>23</v>
      </c>
      <c r="B739" t="s">
        <v>44</v>
      </c>
      <c r="C739">
        <v>0.13206499999999999</v>
      </c>
      <c r="D739">
        <v>88336.265625</v>
      </c>
      <c r="E739">
        <v>88443.03125</v>
      </c>
      <c r="F739">
        <f t="shared" si="11"/>
        <v>106.765625</v>
      </c>
    </row>
    <row r="740" spans="1:6" x14ac:dyDescent="0.25">
      <c r="A740" t="s">
        <v>23</v>
      </c>
      <c r="B740" t="s">
        <v>45</v>
      </c>
      <c r="C740">
        <v>1.0268649999999999</v>
      </c>
      <c r="D740">
        <v>88584.148438000004</v>
      </c>
      <c r="E740">
        <v>88688.195313000004</v>
      </c>
      <c r="F740">
        <f t="shared" si="11"/>
        <v>104.046875</v>
      </c>
    </row>
    <row r="741" spans="1:6" x14ac:dyDescent="0.25">
      <c r="A741" t="s">
        <v>23</v>
      </c>
      <c r="B741" t="s">
        <v>46</v>
      </c>
      <c r="C741">
        <v>0.65486800000000001</v>
      </c>
      <c r="D741">
        <v>89754.375</v>
      </c>
      <c r="E741">
        <v>89880.8125</v>
      </c>
      <c r="F741">
        <f t="shared" si="11"/>
        <v>126.4375</v>
      </c>
    </row>
    <row r="742" spans="1:6" x14ac:dyDescent="0.25">
      <c r="A742" t="s">
        <v>23</v>
      </c>
      <c r="B742" t="s">
        <v>47</v>
      </c>
      <c r="C742">
        <v>1.4108350000000001</v>
      </c>
      <c r="D742">
        <v>90561.703125</v>
      </c>
      <c r="E742">
        <v>90700.726563000004</v>
      </c>
      <c r="F742">
        <f t="shared" si="11"/>
        <v>139.02343800000381</v>
      </c>
    </row>
    <row r="743" spans="1:6" x14ac:dyDescent="0.25">
      <c r="A743" t="s">
        <v>23</v>
      </c>
      <c r="B743" t="s">
        <v>48</v>
      </c>
      <c r="C743">
        <v>1.3175760000000001</v>
      </c>
      <c r="D743">
        <v>92128.515625</v>
      </c>
      <c r="E743">
        <v>92225.195313000004</v>
      </c>
      <c r="F743">
        <f t="shared" si="11"/>
        <v>96.679688000003807</v>
      </c>
    </row>
    <row r="744" spans="1:6" x14ac:dyDescent="0.25">
      <c r="A744" t="s">
        <v>23</v>
      </c>
      <c r="B744" t="s">
        <v>49</v>
      </c>
      <c r="C744">
        <v>0.37918000000000002</v>
      </c>
      <c r="D744">
        <v>93573.867188000004</v>
      </c>
      <c r="E744">
        <v>93729.257813000004</v>
      </c>
      <c r="F744">
        <f t="shared" si="11"/>
        <v>155.390625</v>
      </c>
    </row>
    <row r="745" spans="1:6" x14ac:dyDescent="0.25">
      <c r="A745" t="s">
        <v>23</v>
      </c>
      <c r="B745" t="s">
        <v>50</v>
      </c>
      <c r="C745">
        <v>1.3762779999999999</v>
      </c>
      <c r="D745">
        <v>94131.28125</v>
      </c>
      <c r="E745">
        <v>94185.164063000004</v>
      </c>
      <c r="F745">
        <f t="shared" si="11"/>
        <v>53.882813000003807</v>
      </c>
    </row>
    <row r="746" spans="1:6" x14ac:dyDescent="0.25">
      <c r="A746" t="s">
        <v>23</v>
      </c>
      <c r="B746" t="s">
        <v>51</v>
      </c>
      <c r="C746">
        <v>5.9595000000000002E-2</v>
      </c>
      <c r="D746">
        <v>95590.890625</v>
      </c>
      <c r="E746">
        <v>95748.53125</v>
      </c>
      <c r="F746">
        <f t="shared" si="11"/>
        <v>157.640625</v>
      </c>
    </row>
    <row r="747" spans="1:6" x14ac:dyDescent="0.25">
      <c r="A747" t="s">
        <v>23</v>
      </c>
      <c r="B747" t="s">
        <v>52</v>
      </c>
      <c r="C747">
        <v>9.0539999999999995E-2</v>
      </c>
      <c r="D747">
        <v>95823.515625</v>
      </c>
      <c r="E747">
        <v>95923.71875</v>
      </c>
      <c r="F747">
        <f t="shared" si="11"/>
        <v>100.203125</v>
      </c>
    </row>
    <row r="748" spans="1:6" x14ac:dyDescent="0.25">
      <c r="A748" t="s">
        <v>23</v>
      </c>
      <c r="B748" t="s">
        <v>53</v>
      </c>
      <c r="C748">
        <v>1.724102</v>
      </c>
      <c r="D748">
        <v>96053.351563000004</v>
      </c>
      <c r="E748">
        <v>96165.8125</v>
      </c>
      <c r="F748">
        <f t="shared" si="11"/>
        <v>112.46093699999619</v>
      </c>
    </row>
    <row r="749" spans="1:6" x14ac:dyDescent="0.25">
      <c r="A749" t="s">
        <v>23</v>
      </c>
      <c r="B749" t="s">
        <v>54</v>
      </c>
      <c r="C749">
        <v>2.1561E-2</v>
      </c>
      <c r="D749">
        <v>97916.9375</v>
      </c>
      <c r="E749">
        <v>98015.695313000004</v>
      </c>
      <c r="F749">
        <f t="shared" si="11"/>
        <v>98.757813000003807</v>
      </c>
    </row>
    <row r="750" spans="1:6" x14ac:dyDescent="0.25">
      <c r="A750" t="s">
        <v>23</v>
      </c>
      <c r="B750" t="s">
        <v>55</v>
      </c>
      <c r="C750">
        <v>0.81559099999999995</v>
      </c>
      <c r="D750">
        <v>98069.140625</v>
      </c>
      <c r="E750">
        <v>98162.882813000004</v>
      </c>
      <c r="F750">
        <f t="shared" si="11"/>
        <v>93.742188000003807</v>
      </c>
    </row>
    <row r="751" spans="1:6" x14ac:dyDescent="0.25">
      <c r="A751" t="s">
        <v>23</v>
      </c>
      <c r="B751" t="s">
        <v>56</v>
      </c>
      <c r="C751">
        <v>0.110067</v>
      </c>
      <c r="D751">
        <v>99036.179688000004</v>
      </c>
      <c r="E751">
        <v>99178.421875</v>
      </c>
      <c r="F751">
        <f t="shared" si="11"/>
        <v>142.24218699999619</v>
      </c>
    </row>
    <row r="752" spans="1:6" x14ac:dyDescent="0.25">
      <c r="A752" t="s">
        <v>23</v>
      </c>
      <c r="B752" t="s">
        <v>57</v>
      </c>
      <c r="C752">
        <v>1.257628</v>
      </c>
      <c r="D752">
        <v>99338.90625</v>
      </c>
      <c r="E752">
        <v>99425.3125</v>
      </c>
      <c r="F752">
        <f t="shared" si="11"/>
        <v>86.40625</v>
      </c>
    </row>
    <row r="753" spans="1:6" x14ac:dyDescent="0.25">
      <c r="A753" t="s">
        <v>23</v>
      </c>
      <c r="B753" t="s">
        <v>58</v>
      </c>
      <c r="C753">
        <v>2.1685859999999999</v>
      </c>
      <c r="D753">
        <v>100694.421875</v>
      </c>
      <c r="E753">
        <v>100788.179688</v>
      </c>
      <c r="F753">
        <f t="shared" si="11"/>
        <v>93.757813000003807</v>
      </c>
    </row>
    <row r="754" spans="1:6" x14ac:dyDescent="0.25">
      <c r="A754" t="s">
        <v>23</v>
      </c>
      <c r="B754" t="s">
        <v>59</v>
      </c>
      <c r="C754">
        <v>0.73812599999999995</v>
      </c>
      <c r="D754">
        <v>102984.734375</v>
      </c>
      <c r="E754">
        <v>103088.664063</v>
      </c>
      <c r="F754">
        <f t="shared" si="11"/>
        <v>103.92968800000381</v>
      </c>
    </row>
    <row r="755" spans="1:6" x14ac:dyDescent="0.25">
      <c r="A755" t="s">
        <v>23</v>
      </c>
      <c r="B755" t="s">
        <v>60</v>
      </c>
      <c r="C755">
        <v>1.21224</v>
      </c>
      <c r="D755">
        <v>103841.640625</v>
      </c>
      <c r="E755">
        <v>104035.515625</v>
      </c>
      <c r="F755">
        <f t="shared" si="11"/>
        <v>193.875</v>
      </c>
    </row>
    <row r="756" spans="1:6" x14ac:dyDescent="0.25">
      <c r="A756" t="s">
        <v>23</v>
      </c>
      <c r="B756" t="s">
        <v>61</v>
      </c>
      <c r="C756">
        <v>1.5344660000000001</v>
      </c>
      <c r="D756">
        <v>105272.007813</v>
      </c>
      <c r="E756">
        <v>105417.539063</v>
      </c>
      <c r="F756">
        <f t="shared" si="11"/>
        <v>145.53125</v>
      </c>
    </row>
    <row r="757" spans="1:6" x14ac:dyDescent="0.25">
      <c r="A757" t="s">
        <v>23</v>
      </c>
      <c r="B757" t="s">
        <v>62</v>
      </c>
      <c r="C757">
        <v>1.3315669999999999</v>
      </c>
      <c r="D757">
        <v>106964.625</v>
      </c>
      <c r="E757">
        <v>107069.164063</v>
      </c>
      <c r="F757">
        <f t="shared" si="11"/>
        <v>104.53906300000381</v>
      </c>
    </row>
    <row r="758" spans="1:6" x14ac:dyDescent="0.25">
      <c r="A758" t="s">
        <v>23</v>
      </c>
      <c r="B758" t="s">
        <v>63</v>
      </c>
      <c r="C758">
        <v>0.86237299999999995</v>
      </c>
      <c r="D758">
        <v>108418.984375</v>
      </c>
      <c r="E758">
        <v>108570.257813</v>
      </c>
      <c r="F758">
        <f t="shared" si="11"/>
        <v>151.27343800000381</v>
      </c>
    </row>
    <row r="759" spans="1:6" x14ac:dyDescent="0.25">
      <c r="A759" t="s">
        <v>23</v>
      </c>
      <c r="B759" t="s">
        <v>64</v>
      </c>
      <c r="C759">
        <v>0.874274</v>
      </c>
      <c r="D759">
        <v>109461.953125</v>
      </c>
      <c r="E759">
        <v>109564.46875</v>
      </c>
      <c r="F759">
        <f t="shared" si="11"/>
        <v>102.515625</v>
      </c>
    </row>
    <row r="760" spans="1:6" x14ac:dyDescent="0.25">
      <c r="A760" t="s">
        <v>23</v>
      </c>
      <c r="B760" t="s">
        <v>65</v>
      </c>
      <c r="C760">
        <v>1.12243</v>
      </c>
      <c r="D760">
        <v>110450.0625</v>
      </c>
      <c r="E760">
        <v>110555.265625</v>
      </c>
      <c r="F760">
        <f t="shared" si="11"/>
        <v>105.203125</v>
      </c>
    </row>
    <row r="761" spans="1:6" x14ac:dyDescent="0.25">
      <c r="A761" t="s">
        <v>23</v>
      </c>
      <c r="B761" t="s">
        <v>66</v>
      </c>
      <c r="C761">
        <v>0.69113800000000003</v>
      </c>
      <c r="D761">
        <v>111695.601563</v>
      </c>
      <c r="E761">
        <v>111812.875</v>
      </c>
      <c r="F761">
        <f t="shared" si="11"/>
        <v>117.27343699999619</v>
      </c>
    </row>
    <row r="762" spans="1:6" x14ac:dyDescent="0.25">
      <c r="A762" t="s">
        <v>23</v>
      </c>
      <c r="B762" t="s">
        <v>67</v>
      </c>
      <c r="C762">
        <v>2.901789</v>
      </c>
      <c r="D762">
        <v>112550.078125</v>
      </c>
      <c r="E762">
        <v>112676.976563</v>
      </c>
      <c r="F762">
        <f t="shared" si="11"/>
        <v>126.89843800000381</v>
      </c>
    </row>
    <row r="763" spans="1:6" x14ac:dyDescent="0.25">
      <c r="A763" t="s">
        <v>23</v>
      </c>
      <c r="B763" t="s">
        <v>68</v>
      </c>
      <c r="C763">
        <v>0.71918000000000004</v>
      </c>
      <c r="D763">
        <v>115590.851563</v>
      </c>
      <c r="E763">
        <v>115730.820313</v>
      </c>
      <c r="F763">
        <f t="shared" si="11"/>
        <v>139.96875</v>
      </c>
    </row>
    <row r="764" spans="1:6" x14ac:dyDescent="0.25">
      <c r="A764" t="s">
        <v>23</v>
      </c>
      <c r="B764" t="s">
        <v>69</v>
      </c>
      <c r="C764">
        <v>0.26645400000000002</v>
      </c>
      <c r="D764">
        <v>116496.070313</v>
      </c>
      <c r="E764">
        <v>116587.789063</v>
      </c>
      <c r="F764">
        <f t="shared" si="11"/>
        <v>91.71875</v>
      </c>
    </row>
    <row r="765" spans="1:6" x14ac:dyDescent="0.25">
      <c r="A765" t="s">
        <v>23</v>
      </c>
      <c r="B765" t="s">
        <v>70</v>
      </c>
      <c r="C765">
        <v>1.465049</v>
      </c>
      <c r="D765">
        <v>116881.367188</v>
      </c>
      <c r="E765">
        <v>116977.382813</v>
      </c>
      <c r="F765">
        <f t="shared" si="11"/>
        <v>96.015625</v>
      </c>
    </row>
    <row r="766" spans="1:6" x14ac:dyDescent="0.25">
      <c r="A766" t="s">
        <v>23</v>
      </c>
      <c r="B766" t="s">
        <v>71</v>
      </c>
      <c r="C766">
        <v>1.8202389999999999</v>
      </c>
      <c r="D766">
        <v>118468.570313</v>
      </c>
      <c r="E766">
        <v>118560.359375</v>
      </c>
      <c r="F766">
        <f t="shared" si="11"/>
        <v>91.789061999996193</v>
      </c>
    </row>
    <row r="767" spans="1:6" x14ac:dyDescent="0.25">
      <c r="A767" t="s">
        <v>23</v>
      </c>
      <c r="B767" t="s">
        <v>72</v>
      </c>
      <c r="C767">
        <v>1.478097</v>
      </c>
      <c r="D767">
        <v>120385.007813</v>
      </c>
      <c r="E767">
        <v>120457.726563</v>
      </c>
      <c r="F767">
        <f t="shared" si="11"/>
        <v>72.71875</v>
      </c>
    </row>
    <row r="768" spans="1:6" x14ac:dyDescent="0.25">
      <c r="A768" t="s">
        <v>23</v>
      </c>
      <c r="B768" t="s">
        <v>73</v>
      </c>
      <c r="C768">
        <v>1.9912989999999999</v>
      </c>
      <c r="D768">
        <v>121960.695313</v>
      </c>
      <c r="E768">
        <v>122118.84375</v>
      </c>
      <c r="F768">
        <f t="shared" si="11"/>
        <v>158.14843699999619</v>
      </c>
    </row>
    <row r="769" spans="1:6" x14ac:dyDescent="0.25">
      <c r="A769" t="s">
        <v>23</v>
      </c>
      <c r="B769" t="s">
        <v>74</v>
      </c>
      <c r="C769">
        <v>0.52073700000000001</v>
      </c>
      <c r="D769">
        <v>124118.945313</v>
      </c>
      <c r="E769">
        <v>124218.257813</v>
      </c>
      <c r="F769">
        <f t="shared" si="11"/>
        <v>99.3125</v>
      </c>
    </row>
    <row r="770" spans="1:6" x14ac:dyDescent="0.25">
      <c r="A770" t="s">
        <v>23</v>
      </c>
      <c r="B770" t="s">
        <v>75</v>
      </c>
      <c r="C770">
        <v>0.34255099999999999</v>
      </c>
      <c r="D770">
        <v>124787.289063</v>
      </c>
      <c r="E770">
        <v>124928.320313</v>
      </c>
      <c r="F770">
        <f t="shared" ref="F770:F833" si="12">E770-D770</f>
        <v>141.03125</v>
      </c>
    </row>
    <row r="771" spans="1:6" x14ac:dyDescent="0.25">
      <c r="A771" t="s">
        <v>23</v>
      </c>
      <c r="B771" t="s">
        <v>76</v>
      </c>
      <c r="C771">
        <v>0.82422099999999998</v>
      </c>
      <c r="D771">
        <v>125303.75</v>
      </c>
      <c r="E771">
        <v>125405.71875</v>
      </c>
      <c r="F771">
        <f t="shared" si="12"/>
        <v>101.96875</v>
      </c>
    </row>
    <row r="772" spans="1:6" x14ac:dyDescent="0.25">
      <c r="A772" t="s">
        <v>23</v>
      </c>
      <c r="B772" t="s">
        <v>77</v>
      </c>
      <c r="C772">
        <v>5.2881999999999998E-2</v>
      </c>
      <c r="D772">
        <v>126247.53125</v>
      </c>
      <c r="E772">
        <v>126384.132813</v>
      </c>
      <c r="F772">
        <f t="shared" si="12"/>
        <v>136.60156300000381</v>
      </c>
    </row>
    <row r="773" spans="1:6" x14ac:dyDescent="0.25">
      <c r="A773" t="s">
        <v>23</v>
      </c>
      <c r="B773" t="s">
        <v>78</v>
      </c>
      <c r="C773">
        <v>1.8553949999999999</v>
      </c>
      <c r="D773">
        <v>126478.414063</v>
      </c>
      <c r="E773">
        <v>126545.367188</v>
      </c>
      <c r="F773">
        <f t="shared" si="12"/>
        <v>66.953125</v>
      </c>
    </row>
    <row r="774" spans="1:6" x14ac:dyDescent="0.25">
      <c r="A774" t="s">
        <v>23</v>
      </c>
      <c r="B774" t="s">
        <v>79</v>
      </c>
      <c r="C774">
        <v>0.49285200000000001</v>
      </c>
      <c r="D774">
        <v>128401.78125</v>
      </c>
      <c r="E774">
        <v>128552.117188</v>
      </c>
      <c r="F774">
        <f t="shared" si="12"/>
        <v>150.33593800000381</v>
      </c>
    </row>
    <row r="775" spans="1:6" x14ac:dyDescent="0.25">
      <c r="A775" t="s">
        <v>23</v>
      </c>
      <c r="B775" t="s">
        <v>80</v>
      </c>
      <c r="C775">
        <v>0.21915399999999999</v>
      </c>
      <c r="D775">
        <v>129080.851563</v>
      </c>
      <c r="E775">
        <v>129205.023438</v>
      </c>
      <c r="F775">
        <f t="shared" si="12"/>
        <v>124.171875</v>
      </c>
    </row>
    <row r="776" spans="1:6" x14ac:dyDescent="0.25">
      <c r="A776" t="s">
        <v>23</v>
      </c>
      <c r="B776" t="s">
        <v>81</v>
      </c>
      <c r="C776">
        <v>1.9005559999999999</v>
      </c>
      <c r="D776">
        <v>129447.5625</v>
      </c>
      <c r="E776">
        <v>129571.296875</v>
      </c>
      <c r="F776">
        <f t="shared" si="12"/>
        <v>123.734375</v>
      </c>
    </row>
    <row r="777" spans="1:6" x14ac:dyDescent="0.25">
      <c r="A777" t="s">
        <v>23</v>
      </c>
      <c r="B777" t="s">
        <v>82</v>
      </c>
      <c r="C777">
        <v>1.223719</v>
      </c>
      <c r="D777">
        <v>131494.578125</v>
      </c>
      <c r="E777">
        <v>131580.90625</v>
      </c>
      <c r="F777">
        <f t="shared" si="12"/>
        <v>86.328125</v>
      </c>
    </row>
    <row r="778" spans="1:6" x14ac:dyDescent="0.25">
      <c r="A778" t="s">
        <v>23</v>
      </c>
      <c r="B778" t="s">
        <v>83</v>
      </c>
      <c r="C778">
        <v>8.992E-2</v>
      </c>
      <c r="D778">
        <v>132813.578125</v>
      </c>
      <c r="E778">
        <v>132915.984375</v>
      </c>
      <c r="F778">
        <f t="shared" si="12"/>
        <v>102.40625</v>
      </c>
    </row>
    <row r="779" spans="1:6" x14ac:dyDescent="0.25">
      <c r="A779" t="s">
        <v>23</v>
      </c>
      <c r="B779" t="s">
        <v>84</v>
      </c>
      <c r="C779">
        <v>1.209414</v>
      </c>
      <c r="D779">
        <v>133041.609375</v>
      </c>
      <c r="E779">
        <v>133145</v>
      </c>
      <c r="F779">
        <f t="shared" si="12"/>
        <v>103.390625</v>
      </c>
    </row>
    <row r="780" spans="1:6" x14ac:dyDescent="0.25">
      <c r="A780" t="s">
        <v>23</v>
      </c>
      <c r="B780" t="s">
        <v>85</v>
      </c>
      <c r="C780">
        <v>3.3835869999999999</v>
      </c>
      <c r="D780">
        <v>134366.328125</v>
      </c>
      <c r="E780">
        <v>134516.578125</v>
      </c>
      <c r="F780">
        <f t="shared" si="12"/>
        <v>150.25</v>
      </c>
    </row>
    <row r="781" spans="1:6" x14ac:dyDescent="0.25">
      <c r="A781" t="s">
        <v>23</v>
      </c>
      <c r="B781" t="s">
        <v>86</v>
      </c>
      <c r="C781">
        <v>4.8380650000000003</v>
      </c>
      <c r="D781">
        <v>137906.59375</v>
      </c>
      <c r="E781">
        <v>138048.421875</v>
      </c>
      <c r="F781">
        <f t="shared" si="12"/>
        <v>141.828125</v>
      </c>
    </row>
    <row r="782" spans="1:6" x14ac:dyDescent="0.25">
      <c r="A782" t="s">
        <v>23</v>
      </c>
      <c r="B782" t="s">
        <v>87</v>
      </c>
      <c r="C782">
        <v>0.87568699999999999</v>
      </c>
      <c r="D782">
        <v>142931.421875</v>
      </c>
      <c r="E782">
        <v>143027.03125</v>
      </c>
      <c r="F782">
        <f t="shared" si="12"/>
        <v>95.609375</v>
      </c>
    </row>
    <row r="783" spans="1:6" x14ac:dyDescent="0.25">
      <c r="A783" t="s">
        <v>23</v>
      </c>
      <c r="B783" t="s">
        <v>88</v>
      </c>
      <c r="C783">
        <v>0.45463900000000002</v>
      </c>
      <c r="D783">
        <v>143931.15625</v>
      </c>
      <c r="E783">
        <v>144086.46875</v>
      </c>
      <c r="F783">
        <f t="shared" si="12"/>
        <v>155.3125</v>
      </c>
    </row>
    <row r="784" spans="1:6" x14ac:dyDescent="0.25">
      <c r="A784" t="s">
        <v>23</v>
      </c>
      <c r="B784" t="s">
        <v>89</v>
      </c>
      <c r="C784">
        <v>1.204285</v>
      </c>
      <c r="D784">
        <v>144581</v>
      </c>
      <c r="E784">
        <v>144733.875</v>
      </c>
      <c r="F784">
        <f t="shared" si="12"/>
        <v>152.875</v>
      </c>
    </row>
    <row r="785" spans="1:6" x14ac:dyDescent="0.25">
      <c r="A785" t="s">
        <v>23</v>
      </c>
      <c r="B785" t="s">
        <v>90</v>
      </c>
      <c r="C785">
        <v>1.5262340000000001</v>
      </c>
      <c r="D785">
        <v>145963.0625</v>
      </c>
      <c r="E785">
        <v>146113.796875</v>
      </c>
      <c r="F785">
        <f t="shared" si="12"/>
        <v>150.734375</v>
      </c>
    </row>
    <row r="786" spans="1:6" x14ac:dyDescent="0.25">
      <c r="A786" t="s">
        <v>23</v>
      </c>
      <c r="B786" t="s">
        <v>91</v>
      </c>
      <c r="C786">
        <v>0.45824900000000002</v>
      </c>
      <c r="D786">
        <v>147658.171875</v>
      </c>
      <c r="E786">
        <v>147756.390625</v>
      </c>
      <c r="F786">
        <f t="shared" si="12"/>
        <v>98.21875</v>
      </c>
    </row>
    <row r="787" spans="1:6" x14ac:dyDescent="0.25">
      <c r="A787" t="s">
        <v>23</v>
      </c>
      <c r="B787" t="s">
        <v>92</v>
      </c>
      <c r="C787">
        <v>0.57962999999999998</v>
      </c>
      <c r="D787">
        <v>148238.796875</v>
      </c>
      <c r="E787">
        <v>148292.484375</v>
      </c>
      <c r="F787">
        <f t="shared" si="12"/>
        <v>53.6875</v>
      </c>
    </row>
    <row r="788" spans="1:6" x14ac:dyDescent="0.25">
      <c r="A788" t="s">
        <v>23</v>
      </c>
      <c r="B788" t="s">
        <v>93</v>
      </c>
      <c r="C788">
        <v>6.3428999999999999E-2</v>
      </c>
      <c r="D788">
        <v>148934.125</v>
      </c>
      <c r="E788">
        <v>149074.546875</v>
      </c>
      <c r="F788">
        <f t="shared" si="12"/>
        <v>140.421875</v>
      </c>
    </row>
    <row r="789" spans="1:6" x14ac:dyDescent="0.25">
      <c r="A789" t="s">
        <v>23</v>
      </c>
      <c r="B789" t="s">
        <v>94</v>
      </c>
      <c r="C789">
        <v>3.0369989999999998</v>
      </c>
      <c r="D789">
        <v>149194.890625</v>
      </c>
      <c r="E789">
        <v>149319.421875</v>
      </c>
      <c r="F789">
        <f t="shared" si="12"/>
        <v>124.53125</v>
      </c>
    </row>
    <row r="790" spans="1:6" x14ac:dyDescent="0.25">
      <c r="A790" t="s">
        <v>23</v>
      </c>
      <c r="B790" t="s">
        <v>95</v>
      </c>
      <c r="C790">
        <v>0.24045900000000001</v>
      </c>
      <c r="D790">
        <v>152366.75</v>
      </c>
      <c r="E790">
        <v>152465.578125</v>
      </c>
      <c r="F790">
        <f t="shared" si="12"/>
        <v>98.828125</v>
      </c>
    </row>
    <row r="791" spans="1:6" x14ac:dyDescent="0.25">
      <c r="A791" t="s">
        <v>23</v>
      </c>
      <c r="B791" t="s">
        <v>96</v>
      </c>
      <c r="C791">
        <v>0.14938599999999999</v>
      </c>
      <c r="D791">
        <v>152721.046875</v>
      </c>
      <c r="E791">
        <v>152814.21875</v>
      </c>
      <c r="F791">
        <f t="shared" si="12"/>
        <v>93.171875</v>
      </c>
    </row>
    <row r="792" spans="1:6" x14ac:dyDescent="0.25">
      <c r="A792" t="s">
        <v>23</v>
      </c>
      <c r="B792" t="s">
        <v>97</v>
      </c>
      <c r="C792">
        <v>0.68354999999999999</v>
      </c>
      <c r="D792">
        <v>152979.078125</v>
      </c>
      <c r="E792">
        <v>153085.015625</v>
      </c>
      <c r="F792">
        <f t="shared" si="12"/>
        <v>105.9375</v>
      </c>
    </row>
    <row r="793" spans="1:6" x14ac:dyDescent="0.25">
      <c r="A793" t="s">
        <v>23</v>
      </c>
      <c r="B793" t="s">
        <v>98</v>
      </c>
      <c r="C793">
        <v>1.7875350000000001</v>
      </c>
      <c r="D793">
        <v>153781.109375</v>
      </c>
      <c r="E793">
        <v>153835.953125</v>
      </c>
      <c r="F793">
        <f t="shared" si="12"/>
        <v>54.84375</v>
      </c>
    </row>
    <row r="794" spans="1:6" x14ac:dyDescent="0.25">
      <c r="A794" t="s">
        <v>23</v>
      </c>
      <c r="B794" t="s">
        <v>99</v>
      </c>
      <c r="C794">
        <v>5.2143000000000002E-2</v>
      </c>
      <c r="D794">
        <v>155647</v>
      </c>
      <c r="E794">
        <v>155703.921875</v>
      </c>
      <c r="F794">
        <f t="shared" si="12"/>
        <v>56.921875</v>
      </c>
    </row>
    <row r="795" spans="1:6" x14ac:dyDescent="0.25">
      <c r="A795" t="s">
        <v>23</v>
      </c>
      <c r="B795" t="s">
        <v>100</v>
      </c>
      <c r="C795">
        <v>0.11983099999999999</v>
      </c>
      <c r="D795">
        <v>155778.5</v>
      </c>
      <c r="E795">
        <v>155912.3125</v>
      </c>
      <c r="F795">
        <f t="shared" si="12"/>
        <v>133.8125</v>
      </c>
    </row>
    <row r="796" spans="1:6" x14ac:dyDescent="0.25">
      <c r="A796" t="s">
        <v>23</v>
      </c>
      <c r="B796" t="s">
        <v>101</v>
      </c>
      <c r="C796">
        <v>0.45200299999999999</v>
      </c>
      <c r="D796">
        <v>156081.859375</v>
      </c>
      <c r="E796">
        <v>156208.53125</v>
      </c>
      <c r="F796">
        <f t="shared" si="12"/>
        <v>126.671875</v>
      </c>
    </row>
    <row r="797" spans="1:6" x14ac:dyDescent="0.25">
      <c r="A797" t="s">
        <v>23</v>
      </c>
      <c r="B797" t="s">
        <v>102</v>
      </c>
      <c r="C797">
        <v>1.093386</v>
      </c>
      <c r="D797">
        <v>156680.78125</v>
      </c>
      <c r="E797">
        <v>156838.953125</v>
      </c>
      <c r="F797">
        <f t="shared" si="12"/>
        <v>158.171875</v>
      </c>
    </row>
    <row r="798" spans="1:6" x14ac:dyDescent="0.25">
      <c r="A798" t="s">
        <v>23</v>
      </c>
      <c r="B798" t="s">
        <v>103</v>
      </c>
      <c r="C798">
        <v>1.142733</v>
      </c>
      <c r="D798">
        <v>157934.890625</v>
      </c>
      <c r="E798">
        <v>158018.875</v>
      </c>
      <c r="F798">
        <f t="shared" si="12"/>
        <v>83.984375</v>
      </c>
    </row>
    <row r="799" spans="1:6" x14ac:dyDescent="0.25">
      <c r="A799" t="s">
        <v>23</v>
      </c>
      <c r="B799" t="s">
        <v>104</v>
      </c>
      <c r="C799">
        <v>1.6655009999999999</v>
      </c>
      <c r="D799">
        <v>159186.140625</v>
      </c>
      <c r="E799">
        <v>159289.734375</v>
      </c>
      <c r="F799">
        <f t="shared" si="12"/>
        <v>103.59375</v>
      </c>
    </row>
    <row r="800" spans="1:6" x14ac:dyDescent="0.25">
      <c r="A800" t="s">
        <v>23</v>
      </c>
      <c r="B800" t="s">
        <v>105</v>
      </c>
      <c r="C800">
        <v>1.430992</v>
      </c>
      <c r="D800">
        <v>160988.828125</v>
      </c>
      <c r="E800">
        <v>161095.28125</v>
      </c>
      <c r="F800">
        <f t="shared" si="12"/>
        <v>106.453125</v>
      </c>
    </row>
    <row r="801" spans="1:6" x14ac:dyDescent="0.25">
      <c r="A801" t="s">
        <v>23</v>
      </c>
      <c r="B801" t="s">
        <v>106</v>
      </c>
      <c r="C801">
        <v>1.1416900000000001</v>
      </c>
      <c r="D801">
        <v>162529.171875</v>
      </c>
      <c r="E801">
        <v>162684.59375</v>
      </c>
      <c r="F801">
        <f t="shared" si="12"/>
        <v>155.421875</v>
      </c>
    </row>
    <row r="802" spans="1:6" x14ac:dyDescent="0.25">
      <c r="A802" t="s">
        <v>23</v>
      </c>
      <c r="B802" t="s">
        <v>107</v>
      </c>
      <c r="C802">
        <v>1.2547889999999999</v>
      </c>
      <c r="D802">
        <v>163841.8125</v>
      </c>
      <c r="E802">
        <v>163956.03125</v>
      </c>
      <c r="F802">
        <f t="shared" si="12"/>
        <v>114.21875</v>
      </c>
    </row>
    <row r="803" spans="1:6" x14ac:dyDescent="0.25">
      <c r="A803" t="s">
        <v>23</v>
      </c>
      <c r="B803" t="s">
        <v>108</v>
      </c>
      <c r="C803">
        <v>0.74431700000000001</v>
      </c>
      <c r="D803">
        <v>165254.109375</v>
      </c>
      <c r="E803">
        <v>165403.890625</v>
      </c>
      <c r="F803">
        <f t="shared" si="12"/>
        <v>149.78125</v>
      </c>
    </row>
    <row r="804" spans="1:6" x14ac:dyDescent="0.25">
      <c r="A804" t="s">
        <v>23</v>
      </c>
      <c r="B804" t="s">
        <v>109</v>
      </c>
      <c r="C804">
        <v>3.762912</v>
      </c>
      <c r="D804">
        <v>166202.5</v>
      </c>
      <c r="E804">
        <v>166302.578125</v>
      </c>
      <c r="F804">
        <f t="shared" si="12"/>
        <v>100.078125</v>
      </c>
    </row>
    <row r="805" spans="1:6" x14ac:dyDescent="0.25">
      <c r="A805" t="s">
        <v>23</v>
      </c>
      <c r="B805" t="s">
        <v>110</v>
      </c>
      <c r="C805">
        <v>0.47017700000000001</v>
      </c>
      <c r="D805">
        <v>170087.296875</v>
      </c>
      <c r="E805">
        <v>170188.625</v>
      </c>
      <c r="F805">
        <f t="shared" si="12"/>
        <v>101.328125</v>
      </c>
    </row>
    <row r="806" spans="1:6" x14ac:dyDescent="0.25">
      <c r="A806" t="s">
        <v>23</v>
      </c>
      <c r="B806" t="s">
        <v>111</v>
      </c>
      <c r="C806">
        <v>1.2437100000000001</v>
      </c>
      <c r="D806">
        <v>170690.6875</v>
      </c>
      <c r="E806">
        <v>170840.953125</v>
      </c>
      <c r="F806">
        <f t="shared" si="12"/>
        <v>150.265625</v>
      </c>
    </row>
    <row r="807" spans="1:6" x14ac:dyDescent="0.25">
      <c r="A807" t="s">
        <v>23</v>
      </c>
      <c r="B807" t="s">
        <v>112</v>
      </c>
      <c r="C807">
        <v>0.11237</v>
      </c>
      <c r="D807">
        <v>172138.921875</v>
      </c>
      <c r="E807">
        <v>172233.3125</v>
      </c>
      <c r="F807">
        <f t="shared" si="12"/>
        <v>94.390625</v>
      </c>
    </row>
    <row r="808" spans="1:6" x14ac:dyDescent="0.25">
      <c r="A808" t="s">
        <v>23</v>
      </c>
      <c r="B808" t="s">
        <v>113</v>
      </c>
      <c r="C808">
        <v>1.157152</v>
      </c>
      <c r="D808">
        <v>172388.546875</v>
      </c>
      <c r="E808">
        <v>172537.875</v>
      </c>
      <c r="F808">
        <f t="shared" si="12"/>
        <v>149.328125</v>
      </c>
    </row>
    <row r="809" spans="1:6" x14ac:dyDescent="0.25">
      <c r="A809" t="s">
        <v>23</v>
      </c>
      <c r="B809" t="s">
        <v>114</v>
      </c>
      <c r="C809">
        <v>3.0364680000000002</v>
      </c>
      <c r="D809">
        <v>173744.15625</v>
      </c>
      <c r="E809">
        <v>173895.546875</v>
      </c>
      <c r="F809">
        <f t="shared" si="12"/>
        <v>151.390625</v>
      </c>
    </row>
    <row r="810" spans="1:6" x14ac:dyDescent="0.25">
      <c r="A810" t="s">
        <v>23</v>
      </c>
      <c r="B810" t="s">
        <v>115</v>
      </c>
      <c r="C810">
        <v>0.94550400000000001</v>
      </c>
      <c r="D810">
        <v>176973.765625</v>
      </c>
      <c r="E810">
        <v>177117.828125</v>
      </c>
      <c r="F810">
        <f t="shared" si="12"/>
        <v>144.0625</v>
      </c>
    </row>
    <row r="811" spans="1:6" x14ac:dyDescent="0.25">
      <c r="A811" t="s">
        <v>23</v>
      </c>
      <c r="B811" t="s">
        <v>116</v>
      </c>
      <c r="C811">
        <v>1.149489</v>
      </c>
      <c r="D811">
        <v>178093.25</v>
      </c>
      <c r="E811">
        <v>178193.734375</v>
      </c>
      <c r="F811">
        <f t="shared" si="12"/>
        <v>100.484375</v>
      </c>
    </row>
    <row r="812" spans="1:6" x14ac:dyDescent="0.25">
      <c r="A812" t="s">
        <v>23</v>
      </c>
      <c r="B812" t="s">
        <v>117</v>
      </c>
      <c r="C812">
        <v>0.77227500000000004</v>
      </c>
      <c r="D812">
        <v>179343.40625</v>
      </c>
      <c r="E812">
        <v>179435.59375</v>
      </c>
      <c r="F812">
        <f t="shared" si="12"/>
        <v>92.1875</v>
      </c>
    </row>
    <row r="813" spans="1:6" x14ac:dyDescent="0.25">
      <c r="A813" t="s">
        <v>23</v>
      </c>
      <c r="B813" t="s">
        <v>118</v>
      </c>
      <c r="C813">
        <v>9.9432999999999994E-2</v>
      </c>
      <c r="D813">
        <v>180257.265625</v>
      </c>
      <c r="E813">
        <v>180380.359375</v>
      </c>
      <c r="F813">
        <f t="shared" si="12"/>
        <v>123.09375</v>
      </c>
    </row>
    <row r="814" spans="1:6" x14ac:dyDescent="0.25">
      <c r="A814" t="s">
        <v>23</v>
      </c>
      <c r="B814" t="s">
        <v>119</v>
      </c>
      <c r="C814">
        <v>0.38903399999999999</v>
      </c>
      <c r="D814">
        <v>180515.453125</v>
      </c>
      <c r="E814">
        <v>180637.171875</v>
      </c>
      <c r="F814">
        <f t="shared" si="12"/>
        <v>121.71875</v>
      </c>
    </row>
    <row r="815" spans="1:6" x14ac:dyDescent="0.25">
      <c r="A815" t="s">
        <v>23</v>
      </c>
      <c r="B815" t="s">
        <v>120</v>
      </c>
      <c r="C815">
        <v>7.4007000000000003E-2</v>
      </c>
      <c r="D815">
        <v>181054.421875</v>
      </c>
      <c r="E815">
        <v>181124.828125</v>
      </c>
      <c r="F815">
        <f t="shared" si="12"/>
        <v>70.40625</v>
      </c>
    </row>
    <row r="816" spans="1:6" x14ac:dyDescent="0.25">
      <c r="A816" t="s">
        <v>23</v>
      </c>
      <c r="B816" t="s">
        <v>121</v>
      </c>
      <c r="C816">
        <v>0.29755700000000002</v>
      </c>
      <c r="D816">
        <v>181207.359375</v>
      </c>
      <c r="E816">
        <v>181357.390625</v>
      </c>
      <c r="F816">
        <f t="shared" si="12"/>
        <v>150.03125</v>
      </c>
    </row>
    <row r="817" spans="1:6" x14ac:dyDescent="0.25">
      <c r="A817" t="s">
        <v>23</v>
      </c>
      <c r="B817" t="s">
        <v>122</v>
      </c>
      <c r="C817">
        <v>1.5986069999999999</v>
      </c>
      <c r="D817">
        <v>181684.71875</v>
      </c>
      <c r="E817">
        <v>181836.484375</v>
      </c>
      <c r="F817">
        <f t="shared" si="12"/>
        <v>151.765625</v>
      </c>
    </row>
    <row r="818" spans="1:6" x14ac:dyDescent="0.25">
      <c r="A818" t="s">
        <v>23</v>
      </c>
      <c r="B818" t="s">
        <v>123</v>
      </c>
      <c r="C818">
        <v>0.17569299999999999</v>
      </c>
      <c r="D818">
        <v>183457.96875</v>
      </c>
      <c r="E818">
        <v>183559.734375</v>
      </c>
      <c r="F818">
        <f t="shared" si="12"/>
        <v>101.765625</v>
      </c>
    </row>
    <row r="819" spans="1:6" x14ac:dyDescent="0.25">
      <c r="A819" t="s">
        <v>23</v>
      </c>
      <c r="B819" t="s">
        <v>124</v>
      </c>
      <c r="C819">
        <v>0.36819400000000002</v>
      </c>
      <c r="D819">
        <v>183784.65625</v>
      </c>
      <c r="E819">
        <v>183904.4375</v>
      </c>
      <c r="F819">
        <f t="shared" si="12"/>
        <v>119.78125</v>
      </c>
    </row>
    <row r="820" spans="1:6" x14ac:dyDescent="0.25">
      <c r="A820" t="s">
        <v>23</v>
      </c>
      <c r="B820" t="s">
        <v>125</v>
      </c>
      <c r="C820">
        <v>3.738534</v>
      </c>
      <c r="D820">
        <v>184282.171875</v>
      </c>
      <c r="E820">
        <v>184384.28125</v>
      </c>
      <c r="F820">
        <f t="shared" si="12"/>
        <v>102.109375</v>
      </c>
    </row>
    <row r="821" spans="1:6" x14ac:dyDescent="0.25">
      <c r="A821" t="s">
        <v>23</v>
      </c>
      <c r="B821" t="s">
        <v>126</v>
      </c>
      <c r="C821">
        <v>0.44740600000000003</v>
      </c>
      <c r="D821">
        <v>188136.84375</v>
      </c>
      <c r="E821">
        <v>188240.25</v>
      </c>
      <c r="F821">
        <f t="shared" si="12"/>
        <v>103.40625</v>
      </c>
    </row>
    <row r="822" spans="1:6" x14ac:dyDescent="0.25">
      <c r="A822" t="s">
        <v>23</v>
      </c>
      <c r="B822" t="s">
        <v>127</v>
      </c>
      <c r="C822">
        <v>0.58790600000000004</v>
      </c>
      <c r="D822">
        <v>188700.53125</v>
      </c>
      <c r="E822">
        <v>188815.328125</v>
      </c>
      <c r="F822">
        <f t="shared" si="12"/>
        <v>114.796875</v>
      </c>
    </row>
    <row r="823" spans="1:6" x14ac:dyDescent="0.25">
      <c r="A823" t="s">
        <v>23</v>
      </c>
      <c r="B823" t="s">
        <v>128</v>
      </c>
      <c r="C823">
        <v>2.1121989999999999</v>
      </c>
      <c r="D823">
        <v>189425.578125</v>
      </c>
      <c r="E823">
        <v>189530.859375</v>
      </c>
      <c r="F823">
        <f t="shared" si="12"/>
        <v>105.28125</v>
      </c>
    </row>
    <row r="824" spans="1:6" x14ac:dyDescent="0.25">
      <c r="A824" t="s">
        <v>23</v>
      </c>
      <c r="B824" t="s">
        <v>129</v>
      </c>
      <c r="C824">
        <v>0.42031400000000002</v>
      </c>
      <c r="D824">
        <v>191661.828125</v>
      </c>
      <c r="E824">
        <v>191761.671875</v>
      </c>
      <c r="F824">
        <f t="shared" si="12"/>
        <v>99.84375</v>
      </c>
    </row>
    <row r="825" spans="1:6" x14ac:dyDescent="0.25">
      <c r="A825" t="s">
        <v>23</v>
      </c>
      <c r="B825" t="s">
        <v>130</v>
      </c>
      <c r="C825">
        <v>1.0684549999999999</v>
      </c>
      <c r="D825">
        <v>192232.453125</v>
      </c>
      <c r="E825">
        <v>192357.53125</v>
      </c>
      <c r="F825">
        <f t="shared" si="12"/>
        <v>125.078125</v>
      </c>
    </row>
    <row r="826" spans="1:6" x14ac:dyDescent="0.25">
      <c r="A826" t="s">
        <v>23</v>
      </c>
      <c r="B826" t="s">
        <v>131</v>
      </c>
      <c r="C826">
        <v>5.1090650000000002</v>
      </c>
      <c r="D826">
        <v>193461.921875</v>
      </c>
      <c r="E826">
        <v>193563.6875</v>
      </c>
      <c r="F826">
        <f t="shared" si="12"/>
        <v>101.765625</v>
      </c>
    </row>
    <row r="827" spans="1:6" x14ac:dyDescent="0.25">
      <c r="A827" t="s">
        <v>23</v>
      </c>
      <c r="B827" t="s">
        <v>132</v>
      </c>
      <c r="C827">
        <v>0.62466200000000005</v>
      </c>
      <c r="D827">
        <v>198722.078125</v>
      </c>
      <c r="E827">
        <v>198826.96875</v>
      </c>
      <c r="F827">
        <f t="shared" si="12"/>
        <v>104.890625</v>
      </c>
    </row>
    <row r="828" spans="1:6" x14ac:dyDescent="0.25">
      <c r="A828" t="s">
        <v>23</v>
      </c>
      <c r="B828" t="s">
        <v>133</v>
      </c>
      <c r="C828">
        <v>1.6748479999999999</v>
      </c>
      <c r="D828">
        <v>199455.234375</v>
      </c>
      <c r="E828">
        <v>199557.21875</v>
      </c>
      <c r="F828">
        <f t="shared" si="12"/>
        <v>101.984375</v>
      </c>
    </row>
    <row r="829" spans="1:6" x14ac:dyDescent="0.25">
      <c r="A829" t="s">
        <v>23</v>
      </c>
      <c r="B829" t="s">
        <v>134</v>
      </c>
      <c r="C829">
        <v>0.27961999999999998</v>
      </c>
      <c r="D829">
        <v>201268.203125</v>
      </c>
      <c r="E829">
        <v>201421.796875</v>
      </c>
      <c r="F829">
        <f t="shared" si="12"/>
        <v>153.59375</v>
      </c>
    </row>
    <row r="830" spans="1:6" x14ac:dyDescent="0.25">
      <c r="A830" t="s">
        <v>23</v>
      </c>
      <c r="B830" t="s">
        <v>135</v>
      </c>
      <c r="C830">
        <v>0.51086399999999998</v>
      </c>
      <c r="D830">
        <v>201714.25</v>
      </c>
      <c r="E830">
        <v>201800.640625</v>
      </c>
      <c r="F830">
        <f t="shared" si="12"/>
        <v>86.390625</v>
      </c>
    </row>
    <row r="831" spans="1:6" x14ac:dyDescent="0.25">
      <c r="A831" t="s">
        <v>23</v>
      </c>
      <c r="B831" t="s">
        <v>136</v>
      </c>
      <c r="C831">
        <v>0.22605800000000001</v>
      </c>
      <c r="D831">
        <v>202314.59375</v>
      </c>
      <c r="E831">
        <v>202380.046875</v>
      </c>
      <c r="F831">
        <f t="shared" si="12"/>
        <v>65.453125</v>
      </c>
    </row>
    <row r="832" spans="1:6" x14ac:dyDescent="0.25">
      <c r="A832" t="s">
        <v>23</v>
      </c>
      <c r="B832" t="s">
        <v>137</v>
      </c>
      <c r="C832">
        <v>0.63066100000000003</v>
      </c>
      <c r="D832">
        <v>202612.84375</v>
      </c>
      <c r="E832">
        <v>202752.171875</v>
      </c>
      <c r="F832">
        <f t="shared" si="12"/>
        <v>139.328125</v>
      </c>
    </row>
    <row r="833" spans="1:6" x14ac:dyDescent="0.25">
      <c r="A833" t="s">
        <v>23</v>
      </c>
      <c r="B833" t="s">
        <v>138</v>
      </c>
      <c r="C833">
        <v>1.42509</v>
      </c>
      <c r="D833">
        <v>203392.828125</v>
      </c>
      <c r="E833">
        <v>203493.140625</v>
      </c>
      <c r="F833">
        <f t="shared" si="12"/>
        <v>100.3125</v>
      </c>
    </row>
    <row r="834" spans="1:6" x14ac:dyDescent="0.25">
      <c r="A834" t="s">
        <v>23</v>
      </c>
      <c r="B834" t="s">
        <v>139</v>
      </c>
      <c r="C834">
        <v>2.218645</v>
      </c>
      <c r="D834">
        <v>204965.875</v>
      </c>
      <c r="E834">
        <v>205072.296875</v>
      </c>
      <c r="F834">
        <f t="shared" ref="F834:F897" si="13">E834-D834</f>
        <v>106.421875</v>
      </c>
    </row>
    <row r="835" spans="1:6" x14ac:dyDescent="0.25">
      <c r="A835" t="s">
        <v>23</v>
      </c>
      <c r="B835" t="s">
        <v>140</v>
      </c>
      <c r="C835">
        <v>0.78009300000000004</v>
      </c>
      <c r="D835">
        <v>207343.15625</v>
      </c>
      <c r="E835">
        <v>207487</v>
      </c>
      <c r="F835">
        <f t="shared" si="13"/>
        <v>143.84375</v>
      </c>
    </row>
    <row r="836" spans="1:6" x14ac:dyDescent="0.25">
      <c r="A836" t="s">
        <v>23</v>
      </c>
      <c r="B836" t="s">
        <v>141</v>
      </c>
      <c r="C836">
        <v>1.043555</v>
      </c>
      <c r="D836">
        <v>208312.296875</v>
      </c>
      <c r="E836">
        <v>208458.5</v>
      </c>
      <c r="F836">
        <f t="shared" si="13"/>
        <v>146.203125</v>
      </c>
    </row>
    <row r="837" spans="1:6" x14ac:dyDescent="0.25">
      <c r="A837" t="s">
        <v>23</v>
      </c>
      <c r="B837" t="s">
        <v>142</v>
      </c>
      <c r="C837">
        <v>7.1388999999999994E-2</v>
      </c>
      <c r="D837">
        <v>209528.859375</v>
      </c>
      <c r="E837">
        <v>209652.4375</v>
      </c>
      <c r="F837">
        <f t="shared" si="13"/>
        <v>123.578125</v>
      </c>
    </row>
    <row r="838" spans="1:6" x14ac:dyDescent="0.25">
      <c r="A838" t="s">
        <v>23</v>
      </c>
      <c r="B838" t="s">
        <v>143</v>
      </c>
      <c r="C838">
        <v>0.51648700000000003</v>
      </c>
      <c r="D838">
        <v>209755.65625</v>
      </c>
      <c r="E838">
        <v>209883.765625</v>
      </c>
      <c r="F838">
        <f t="shared" si="13"/>
        <v>128.109375</v>
      </c>
    </row>
    <row r="839" spans="1:6" x14ac:dyDescent="0.25">
      <c r="A839" t="s">
        <v>23</v>
      </c>
      <c r="B839" t="s">
        <v>144</v>
      </c>
      <c r="C839">
        <v>9.8881999999999998E-2</v>
      </c>
      <c r="D839">
        <v>210435.421875</v>
      </c>
      <c r="E839">
        <v>210581.140625</v>
      </c>
      <c r="F839">
        <f t="shared" si="13"/>
        <v>145.71875</v>
      </c>
    </row>
    <row r="840" spans="1:6" x14ac:dyDescent="0.25">
      <c r="A840" t="s">
        <v>23</v>
      </c>
      <c r="B840" t="s">
        <v>145</v>
      </c>
      <c r="C840">
        <v>1.0403519999999999</v>
      </c>
      <c r="D840">
        <v>210735.265625</v>
      </c>
      <c r="E840">
        <v>210870.109375</v>
      </c>
      <c r="F840">
        <f t="shared" si="13"/>
        <v>134.84375</v>
      </c>
    </row>
    <row r="841" spans="1:6" x14ac:dyDescent="0.25">
      <c r="A841" t="s">
        <v>23</v>
      </c>
      <c r="B841" t="s">
        <v>146</v>
      </c>
      <c r="C841">
        <v>1.551941</v>
      </c>
      <c r="D841">
        <v>211968.140625</v>
      </c>
      <c r="E841">
        <v>212017.765625</v>
      </c>
      <c r="F841">
        <f t="shared" si="13"/>
        <v>49.625</v>
      </c>
    </row>
    <row r="842" spans="1:6" x14ac:dyDescent="0.25">
      <c r="A842" t="s">
        <v>23</v>
      </c>
      <c r="B842" t="s">
        <v>147</v>
      </c>
      <c r="C842">
        <v>0.90212400000000004</v>
      </c>
      <c r="D842">
        <v>213612.671875</v>
      </c>
      <c r="E842">
        <v>213666.90625</v>
      </c>
      <c r="F842">
        <f t="shared" si="13"/>
        <v>54.234375</v>
      </c>
    </row>
    <row r="843" spans="1:6" x14ac:dyDescent="0.25">
      <c r="A843" t="s">
        <v>23</v>
      </c>
      <c r="B843" t="s">
        <v>148</v>
      </c>
      <c r="C843">
        <v>1.463778</v>
      </c>
      <c r="D843">
        <v>214581.625</v>
      </c>
      <c r="E843">
        <v>214683.96875</v>
      </c>
      <c r="F843">
        <f t="shared" si="13"/>
        <v>102.34375</v>
      </c>
    </row>
    <row r="844" spans="1:6" x14ac:dyDescent="0.25">
      <c r="A844" t="s">
        <v>23</v>
      </c>
      <c r="B844" t="s">
        <v>149</v>
      </c>
      <c r="C844">
        <v>6.2468999999999997E-2</v>
      </c>
      <c r="D844">
        <v>216171.8125</v>
      </c>
      <c r="E844">
        <v>216307.21875</v>
      </c>
      <c r="F844">
        <f t="shared" si="13"/>
        <v>135.40625</v>
      </c>
    </row>
    <row r="845" spans="1:6" x14ac:dyDescent="0.25">
      <c r="A845" t="s">
        <v>23</v>
      </c>
      <c r="B845" t="s">
        <v>150</v>
      </c>
      <c r="C845">
        <v>0.28678599999999999</v>
      </c>
      <c r="D845">
        <v>216409.6875</v>
      </c>
      <c r="E845">
        <v>216511.3125</v>
      </c>
      <c r="F845">
        <f t="shared" si="13"/>
        <v>101.625</v>
      </c>
    </row>
    <row r="846" spans="1:6" x14ac:dyDescent="0.25">
      <c r="A846" t="s">
        <v>23</v>
      </c>
      <c r="B846" t="s">
        <v>151</v>
      </c>
      <c r="C846">
        <v>1.661389</v>
      </c>
      <c r="D846">
        <v>216800.671875</v>
      </c>
      <c r="E846">
        <v>216887.390625</v>
      </c>
      <c r="F846">
        <f t="shared" si="13"/>
        <v>86.71875</v>
      </c>
    </row>
    <row r="847" spans="1:6" x14ac:dyDescent="0.25">
      <c r="A847" t="s">
        <v>23</v>
      </c>
      <c r="B847" t="s">
        <v>152</v>
      </c>
      <c r="C847">
        <v>7.852989</v>
      </c>
      <c r="D847">
        <v>218556.96875</v>
      </c>
      <c r="E847">
        <v>218649.609375</v>
      </c>
      <c r="F847">
        <f t="shared" si="13"/>
        <v>92.640625</v>
      </c>
    </row>
    <row r="848" spans="1:6" x14ac:dyDescent="0.25">
      <c r="A848" t="s">
        <v>23</v>
      </c>
      <c r="B848" t="s">
        <v>153</v>
      </c>
      <c r="C848">
        <v>3.9727489999999999</v>
      </c>
      <c r="D848">
        <v>226510.640625</v>
      </c>
      <c r="E848">
        <v>226651.09375</v>
      </c>
      <c r="F848">
        <f t="shared" si="13"/>
        <v>140.453125</v>
      </c>
    </row>
    <row r="849" spans="1:6" x14ac:dyDescent="0.25">
      <c r="A849" t="s">
        <v>23</v>
      </c>
      <c r="B849" t="s">
        <v>154</v>
      </c>
      <c r="C849">
        <v>2.8901140000000001</v>
      </c>
      <c r="D849">
        <v>230640.90625</v>
      </c>
      <c r="E849">
        <v>230768.46875</v>
      </c>
      <c r="F849">
        <f t="shared" si="13"/>
        <v>127.5625</v>
      </c>
    </row>
    <row r="850" spans="1:6" x14ac:dyDescent="0.25">
      <c r="A850" t="s">
        <v>23</v>
      </c>
      <c r="B850" t="s">
        <v>155</v>
      </c>
      <c r="C850">
        <v>1.0124439999999999</v>
      </c>
      <c r="D850">
        <v>233682.5625</v>
      </c>
      <c r="E850">
        <v>233771.09375</v>
      </c>
      <c r="F850">
        <f t="shared" si="13"/>
        <v>88.53125</v>
      </c>
    </row>
    <row r="851" spans="1:6" x14ac:dyDescent="0.25">
      <c r="A851" t="s">
        <v>23</v>
      </c>
      <c r="B851" t="s">
        <v>156</v>
      </c>
      <c r="C851">
        <v>3.7215880000000001</v>
      </c>
      <c r="D851">
        <v>234786.796875</v>
      </c>
      <c r="E851">
        <v>234909.046875</v>
      </c>
      <c r="F851">
        <f t="shared" si="13"/>
        <v>122.25</v>
      </c>
    </row>
    <row r="852" spans="1:6" x14ac:dyDescent="0.25">
      <c r="A852" t="s">
        <v>23</v>
      </c>
      <c r="B852" t="s">
        <v>157</v>
      </c>
      <c r="C852">
        <v>0.263293</v>
      </c>
      <c r="D852">
        <v>238631.015625</v>
      </c>
      <c r="E852">
        <v>238694.8125</v>
      </c>
      <c r="F852">
        <f t="shared" si="13"/>
        <v>63.796875</v>
      </c>
    </row>
    <row r="853" spans="1:6" x14ac:dyDescent="0.25">
      <c r="A853" t="s">
        <v>23</v>
      </c>
      <c r="B853" t="s">
        <v>158</v>
      </c>
      <c r="C853">
        <v>0.670875</v>
      </c>
      <c r="D853">
        <v>239002</v>
      </c>
      <c r="E853">
        <v>239126.703125</v>
      </c>
      <c r="F853">
        <f t="shared" si="13"/>
        <v>124.703125</v>
      </c>
    </row>
    <row r="854" spans="1:6" x14ac:dyDescent="0.25">
      <c r="A854" t="s">
        <v>23</v>
      </c>
      <c r="B854" t="s">
        <v>159</v>
      </c>
      <c r="C854">
        <v>0.33060699999999998</v>
      </c>
      <c r="D854">
        <v>239837.109375</v>
      </c>
      <c r="E854">
        <v>239964.28125</v>
      </c>
      <c r="F854">
        <f t="shared" si="13"/>
        <v>127.171875</v>
      </c>
    </row>
    <row r="855" spans="1:6" x14ac:dyDescent="0.25">
      <c r="A855" t="s">
        <v>23</v>
      </c>
      <c r="B855" t="s">
        <v>160</v>
      </c>
      <c r="C855">
        <v>0.37331999999999999</v>
      </c>
      <c r="D855">
        <v>240318.640625</v>
      </c>
      <c r="E855">
        <v>240437.921875</v>
      </c>
      <c r="F855">
        <f t="shared" si="13"/>
        <v>119.28125</v>
      </c>
    </row>
    <row r="856" spans="1:6" x14ac:dyDescent="0.25">
      <c r="A856" t="s">
        <v>23</v>
      </c>
      <c r="B856" t="s">
        <v>161</v>
      </c>
      <c r="C856">
        <v>0.350601</v>
      </c>
      <c r="D856">
        <v>240837.390625</v>
      </c>
      <c r="E856">
        <v>240928.046875</v>
      </c>
      <c r="F856">
        <f t="shared" si="13"/>
        <v>90.65625</v>
      </c>
    </row>
    <row r="857" spans="1:6" x14ac:dyDescent="0.25">
      <c r="A857" t="s">
        <v>23</v>
      </c>
      <c r="B857" t="s">
        <v>162</v>
      </c>
      <c r="C857">
        <v>0.68636600000000003</v>
      </c>
      <c r="D857">
        <v>241287.53125</v>
      </c>
      <c r="E857">
        <v>241400.328125</v>
      </c>
      <c r="F857">
        <f t="shared" si="13"/>
        <v>112.796875</v>
      </c>
    </row>
    <row r="858" spans="1:6" x14ac:dyDescent="0.25">
      <c r="A858" t="s">
        <v>23</v>
      </c>
      <c r="B858" t="s">
        <v>163</v>
      </c>
      <c r="C858">
        <v>2.356055</v>
      </c>
      <c r="D858">
        <v>242136.46875</v>
      </c>
      <c r="E858">
        <v>242290.015625</v>
      </c>
      <c r="F858">
        <f t="shared" si="13"/>
        <v>153.546875</v>
      </c>
    </row>
    <row r="859" spans="1:6" x14ac:dyDescent="0.25">
      <c r="A859" t="s">
        <v>23</v>
      </c>
      <c r="B859" t="s">
        <v>164</v>
      </c>
      <c r="C859">
        <v>2.1211679999999999</v>
      </c>
      <c r="D859">
        <v>244650.734375</v>
      </c>
      <c r="E859">
        <v>244740.265625</v>
      </c>
      <c r="F859">
        <f t="shared" si="13"/>
        <v>89.53125</v>
      </c>
    </row>
    <row r="860" spans="1:6" x14ac:dyDescent="0.25">
      <c r="A860" t="s">
        <v>23</v>
      </c>
      <c r="B860" t="s">
        <v>165</v>
      </c>
      <c r="C860">
        <v>0.17388200000000001</v>
      </c>
      <c r="D860">
        <v>246881</v>
      </c>
      <c r="E860">
        <v>246997.84375</v>
      </c>
      <c r="F860">
        <f t="shared" si="13"/>
        <v>116.84375</v>
      </c>
    </row>
    <row r="861" spans="1:6" x14ac:dyDescent="0.25">
      <c r="A861" t="s">
        <v>23</v>
      </c>
      <c r="B861" t="s">
        <v>166</v>
      </c>
      <c r="C861">
        <v>0.72027799999999997</v>
      </c>
      <c r="D861">
        <v>247200.984375</v>
      </c>
      <c r="E861">
        <v>247350.65625</v>
      </c>
      <c r="F861">
        <f t="shared" si="13"/>
        <v>149.671875</v>
      </c>
    </row>
    <row r="862" spans="1:6" x14ac:dyDescent="0.25">
      <c r="A862" t="s">
        <v>23</v>
      </c>
      <c r="B862" t="s">
        <v>167</v>
      </c>
      <c r="C862">
        <v>2.1087690000000001</v>
      </c>
      <c r="D862">
        <v>248119.0625</v>
      </c>
      <c r="E862">
        <v>248267.1875</v>
      </c>
      <c r="F862">
        <f t="shared" si="13"/>
        <v>148.125</v>
      </c>
    </row>
    <row r="863" spans="1:6" x14ac:dyDescent="0.25">
      <c r="A863" t="s">
        <v>23</v>
      </c>
      <c r="B863" t="s">
        <v>168</v>
      </c>
      <c r="C863">
        <v>0.11923300000000001</v>
      </c>
      <c r="D863">
        <v>250382.859375</v>
      </c>
      <c r="E863">
        <v>250501.34375</v>
      </c>
      <c r="F863">
        <f t="shared" si="13"/>
        <v>118.484375</v>
      </c>
    </row>
    <row r="864" spans="1:6" x14ac:dyDescent="0.25">
      <c r="A864" t="s">
        <v>23</v>
      </c>
      <c r="B864" t="s">
        <v>169</v>
      </c>
      <c r="C864">
        <v>0.35157100000000002</v>
      </c>
      <c r="D864">
        <v>250659.4375</v>
      </c>
      <c r="E864">
        <v>250761.296875</v>
      </c>
      <c r="F864">
        <f t="shared" si="13"/>
        <v>101.859375</v>
      </c>
    </row>
    <row r="865" spans="1:6" x14ac:dyDescent="0.25">
      <c r="A865" t="s">
        <v>23</v>
      </c>
      <c r="B865" t="s">
        <v>170</v>
      </c>
      <c r="C865">
        <v>0.62721199999999999</v>
      </c>
      <c r="D865">
        <v>251130.953125</v>
      </c>
      <c r="E865">
        <v>251243.46875</v>
      </c>
      <c r="F865">
        <f t="shared" si="13"/>
        <v>112.515625</v>
      </c>
    </row>
    <row r="866" spans="1:6" x14ac:dyDescent="0.25">
      <c r="A866" t="s">
        <v>23</v>
      </c>
      <c r="B866" t="s">
        <v>171</v>
      </c>
      <c r="C866">
        <v>0.151503</v>
      </c>
      <c r="D866">
        <v>251907.6875</v>
      </c>
      <c r="E866">
        <v>252007.359375</v>
      </c>
      <c r="F866">
        <f t="shared" si="13"/>
        <v>99.671875</v>
      </c>
    </row>
    <row r="867" spans="1:6" x14ac:dyDescent="0.25">
      <c r="A867" t="s">
        <v>23</v>
      </c>
      <c r="B867" t="s">
        <v>172</v>
      </c>
      <c r="C867">
        <v>0.60226400000000002</v>
      </c>
      <c r="D867">
        <v>252181.828125</v>
      </c>
      <c r="E867">
        <v>252281.734375</v>
      </c>
      <c r="F867">
        <f t="shared" si="13"/>
        <v>99.90625</v>
      </c>
    </row>
    <row r="868" spans="1:6" x14ac:dyDescent="0.25">
      <c r="A868" t="s">
        <v>23</v>
      </c>
      <c r="B868" t="s">
        <v>173</v>
      </c>
      <c r="C868">
        <v>0.241253</v>
      </c>
      <c r="D868">
        <v>252945.6875</v>
      </c>
      <c r="E868">
        <v>253048.828125</v>
      </c>
      <c r="F868">
        <f t="shared" si="13"/>
        <v>103.140625</v>
      </c>
    </row>
    <row r="869" spans="1:6" x14ac:dyDescent="0.25">
      <c r="A869" t="s">
        <v>23</v>
      </c>
      <c r="B869" t="s">
        <v>174</v>
      </c>
      <c r="C869">
        <v>7.8756999999999994E-2</v>
      </c>
      <c r="D869">
        <v>253313.875</v>
      </c>
      <c r="E869">
        <v>253415.953125</v>
      </c>
      <c r="F869">
        <f t="shared" si="13"/>
        <v>102.078125</v>
      </c>
    </row>
    <row r="870" spans="1:6" x14ac:dyDescent="0.25">
      <c r="A870" t="s">
        <v>23</v>
      </c>
      <c r="B870" t="s">
        <v>175</v>
      </c>
      <c r="C870">
        <v>2.2992319999999999</v>
      </c>
      <c r="D870">
        <v>253522.578125</v>
      </c>
      <c r="E870">
        <v>253632.515625</v>
      </c>
      <c r="F870">
        <f t="shared" si="13"/>
        <v>109.9375</v>
      </c>
    </row>
    <row r="871" spans="1:6" x14ac:dyDescent="0.25">
      <c r="A871" t="s">
        <v>23</v>
      </c>
      <c r="B871" t="s">
        <v>176</v>
      </c>
      <c r="C871">
        <v>1.0920270000000001</v>
      </c>
      <c r="D871">
        <v>255949.578125</v>
      </c>
      <c r="E871">
        <v>256087.359375</v>
      </c>
      <c r="F871">
        <f t="shared" si="13"/>
        <v>137.78125</v>
      </c>
    </row>
    <row r="872" spans="1:6" x14ac:dyDescent="0.25">
      <c r="A872" t="s">
        <v>23</v>
      </c>
      <c r="B872" t="s">
        <v>177</v>
      </c>
      <c r="C872">
        <v>9.2370000000000004E-3</v>
      </c>
      <c r="D872">
        <v>257180.53125</v>
      </c>
      <c r="E872">
        <v>257282.46875</v>
      </c>
      <c r="F872">
        <f t="shared" si="13"/>
        <v>101.9375</v>
      </c>
    </row>
    <row r="873" spans="1:6" x14ac:dyDescent="0.25">
      <c r="A873" t="s">
        <v>23</v>
      </c>
      <c r="B873" t="s">
        <v>178</v>
      </c>
      <c r="C873">
        <v>3.81874</v>
      </c>
      <c r="D873">
        <v>257334.421875</v>
      </c>
      <c r="E873">
        <v>257439.890625</v>
      </c>
      <c r="F873">
        <f t="shared" si="13"/>
        <v>105.46875</v>
      </c>
    </row>
    <row r="874" spans="1:6" x14ac:dyDescent="0.25">
      <c r="A874" t="s">
        <v>23</v>
      </c>
      <c r="B874" t="s">
        <v>179</v>
      </c>
      <c r="C874">
        <v>0.32915699999999998</v>
      </c>
      <c r="D874">
        <v>261258.359375</v>
      </c>
      <c r="E874">
        <v>261361.546875</v>
      </c>
      <c r="F874">
        <f t="shared" si="13"/>
        <v>103.1875</v>
      </c>
    </row>
    <row r="875" spans="1:6" x14ac:dyDescent="0.25">
      <c r="A875" t="s">
        <v>23</v>
      </c>
      <c r="B875" t="s">
        <v>180</v>
      </c>
      <c r="C875">
        <v>4.6618899999999996</v>
      </c>
      <c r="D875">
        <v>261730.125</v>
      </c>
      <c r="E875">
        <v>261878.984375</v>
      </c>
      <c r="F875">
        <f t="shared" si="13"/>
        <v>148.859375</v>
      </c>
    </row>
    <row r="876" spans="1:6" x14ac:dyDescent="0.25">
      <c r="A876" t="s">
        <v>23</v>
      </c>
      <c r="B876" t="s">
        <v>181</v>
      </c>
      <c r="C876">
        <v>0.22775000000000001</v>
      </c>
      <c r="D876">
        <v>266540.15625</v>
      </c>
      <c r="E876">
        <v>266645.21875</v>
      </c>
      <c r="F876">
        <f t="shared" si="13"/>
        <v>105.0625</v>
      </c>
    </row>
    <row r="877" spans="1:6" x14ac:dyDescent="0.25">
      <c r="A877" t="s">
        <v>23</v>
      </c>
      <c r="B877" t="s">
        <v>182</v>
      </c>
      <c r="C877">
        <v>0.60779099999999997</v>
      </c>
      <c r="D877">
        <v>266905.5</v>
      </c>
      <c r="E877">
        <v>267051.125</v>
      </c>
      <c r="F877">
        <f t="shared" si="13"/>
        <v>145.625</v>
      </c>
    </row>
    <row r="878" spans="1:6" x14ac:dyDescent="0.25">
      <c r="A878" t="s">
        <v>23</v>
      </c>
      <c r="B878" t="s">
        <v>183</v>
      </c>
      <c r="C878">
        <v>1.399994</v>
      </c>
      <c r="D878">
        <v>267688.65625</v>
      </c>
      <c r="E878">
        <v>267814.09375</v>
      </c>
      <c r="F878">
        <f t="shared" si="13"/>
        <v>125.4375</v>
      </c>
    </row>
    <row r="879" spans="1:6" x14ac:dyDescent="0.25">
      <c r="A879" t="s">
        <v>23</v>
      </c>
      <c r="B879" t="s">
        <v>184</v>
      </c>
      <c r="C879">
        <v>1.357898</v>
      </c>
      <c r="D879">
        <v>269261.21875</v>
      </c>
      <c r="E879">
        <v>269361.78125</v>
      </c>
      <c r="F879">
        <f t="shared" si="13"/>
        <v>100.5625</v>
      </c>
    </row>
    <row r="880" spans="1:6" x14ac:dyDescent="0.25">
      <c r="A880" t="s">
        <v>23</v>
      </c>
      <c r="B880" t="s">
        <v>185</v>
      </c>
      <c r="C880">
        <v>2.764275</v>
      </c>
      <c r="D880">
        <v>270741.90625</v>
      </c>
      <c r="E880">
        <v>270816.4375</v>
      </c>
      <c r="F880">
        <f t="shared" si="13"/>
        <v>74.53125</v>
      </c>
    </row>
    <row r="881" spans="1:6" x14ac:dyDescent="0.25">
      <c r="A881" t="s">
        <v>23</v>
      </c>
      <c r="B881" t="s">
        <v>186</v>
      </c>
      <c r="C881">
        <v>2.0715080000000001</v>
      </c>
      <c r="D881">
        <v>273603.40625</v>
      </c>
      <c r="E881">
        <v>273736.53125</v>
      </c>
      <c r="F881">
        <f t="shared" si="13"/>
        <v>133.125</v>
      </c>
    </row>
    <row r="882" spans="1:6" x14ac:dyDescent="0.25">
      <c r="A882" t="s">
        <v>23</v>
      </c>
      <c r="B882" t="s">
        <v>187</v>
      </c>
      <c r="C882">
        <v>1.0461590000000001</v>
      </c>
      <c r="D882">
        <v>275840.09375</v>
      </c>
      <c r="E882">
        <v>275988.15625</v>
      </c>
      <c r="F882">
        <f t="shared" si="13"/>
        <v>148.0625</v>
      </c>
    </row>
    <row r="883" spans="1:6" x14ac:dyDescent="0.25">
      <c r="A883" t="s">
        <v>23</v>
      </c>
      <c r="B883" t="s">
        <v>188</v>
      </c>
      <c r="C883">
        <v>0.70169700000000002</v>
      </c>
      <c r="D883">
        <v>277048.90625</v>
      </c>
      <c r="E883">
        <v>277147.84375</v>
      </c>
      <c r="F883">
        <f t="shared" si="13"/>
        <v>98.9375</v>
      </c>
    </row>
    <row r="884" spans="1:6" x14ac:dyDescent="0.25">
      <c r="A884" t="s">
        <v>23</v>
      </c>
      <c r="B884" t="s">
        <v>189</v>
      </c>
      <c r="C884">
        <v>0.74722599999999995</v>
      </c>
      <c r="D884">
        <v>277869.8125</v>
      </c>
      <c r="E884">
        <v>277991.375</v>
      </c>
      <c r="F884">
        <f t="shared" si="13"/>
        <v>121.5625</v>
      </c>
    </row>
    <row r="885" spans="1:6" x14ac:dyDescent="0.25">
      <c r="A885" t="s">
        <v>23</v>
      </c>
      <c r="B885" t="s">
        <v>190</v>
      </c>
      <c r="C885">
        <v>3.538818</v>
      </c>
      <c r="D885">
        <v>278791.5</v>
      </c>
      <c r="E885">
        <v>278861.84375</v>
      </c>
      <c r="F885">
        <f t="shared" si="13"/>
        <v>70.34375</v>
      </c>
    </row>
    <row r="886" spans="1:6" x14ac:dyDescent="0.25">
      <c r="A886" t="s">
        <v>23</v>
      </c>
      <c r="B886" t="s">
        <v>191</v>
      </c>
      <c r="C886">
        <v>0.79610499999999995</v>
      </c>
      <c r="D886">
        <v>282416.84375</v>
      </c>
      <c r="E886">
        <v>282520.09375</v>
      </c>
      <c r="F886">
        <f t="shared" si="13"/>
        <v>103.25</v>
      </c>
    </row>
    <row r="887" spans="1:6" x14ac:dyDescent="0.25">
      <c r="A887" t="s">
        <v>23</v>
      </c>
      <c r="B887" t="s">
        <v>192</v>
      </c>
      <c r="C887">
        <v>1.977231</v>
      </c>
      <c r="D887">
        <v>283336.53125</v>
      </c>
      <c r="E887">
        <v>283456.21875</v>
      </c>
      <c r="F887">
        <f t="shared" si="13"/>
        <v>119.6875</v>
      </c>
    </row>
    <row r="888" spans="1:6" x14ac:dyDescent="0.25">
      <c r="A888" t="s">
        <v>23</v>
      </c>
      <c r="B888" t="s">
        <v>193</v>
      </c>
      <c r="C888">
        <v>2.216628</v>
      </c>
      <c r="D888">
        <v>285473.0625</v>
      </c>
      <c r="E888">
        <v>285573.40625</v>
      </c>
      <c r="F888">
        <f t="shared" si="13"/>
        <v>100.34375</v>
      </c>
    </row>
    <row r="889" spans="1:6" x14ac:dyDescent="0.25">
      <c r="A889" t="s">
        <v>23</v>
      </c>
      <c r="B889" t="s">
        <v>194</v>
      </c>
      <c r="C889">
        <v>0.69403700000000002</v>
      </c>
      <c r="D889">
        <v>287808.9375</v>
      </c>
      <c r="E889">
        <v>287907.21875</v>
      </c>
      <c r="F889">
        <f t="shared" si="13"/>
        <v>98.28125</v>
      </c>
    </row>
    <row r="890" spans="1:6" x14ac:dyDescent="0.25">
      <c r="A890" t="s">
        <v>23</v>
      </c>
      <c r="B890" t="s">
        <v>195</v>
      </c>
      <c r="C890">
        <v>7.1998000000000006E-2</v>
      </c>
      <c r="D890">
        <v>288605.6875</v>
      </c>
      <c r="E890">
        <v>288660.8125</v>
      </c>
      <c r="F890">
        <f t="shared" si="13"/>
        <v>55.125</v>
      </c>
    </row>
    <row r="891" spans="1:6" x14ac:dyDescent="0.25">
      <c r="A891" t="s">
        <v>23</v>
      </c>
      <c r="B891" t="s">
        <v>196</v>
      </c>
      <c r="C891">
        <v>0.110401</v>
      </c>
      <c r="D891">
        <v>288767.03125</v>
      </c>
      <c r="E891">
        <v>288899.78125</v>
      </c>
      <c r="F891">
        <f t="shared" si="13"/>
        <v>132.75</v>
      </c>
    </row>
    <row r="892" spans="1:6" x14ac:dyDescent="0.25">
      <c r="A892" t="s">
        <v>23</v>
      </c>
      <c r="B892" t="s">
        <v>197</v>
      </c>
      <c r="C892">
        <v>5.9034129999999996</v>
      </c>
      <c r="D892">
        <v>289011.3125</v>
      </c>
      <c r="E892">
        <v>289116.25</v>
      </c>
      <c r="F892">
        <f t="shared" si="13"/>
        <v>104.9375</v>
      </c>
    </row>
    <row r="893" spans="1:6" x14ac:dyDescent="0.25">
      <c r="A893" t="s">
        <v>23</v>
      </c>
      <c r="B893" t="s">
        <v>198</v>
      </c>
      <c r="C893">
        <v>0.66219899999999998</v>
      </c>
      <c r="D893">
        <v>295037.6875</v>
      </c>
      <c r="E893">
        <v>295124.3125</v>
      </c>
      <c r="F893">
        <f t="shared" si="13"/>
        <v>86.625</v>
      </c>
    </row>
    <row r="894" spans="1:6" x14ac:dyDescent="0.25">
      <c r="A894" t="s">
        <v>23</v>
      </c>
      <c r="B894" t="s">
        <v>199</v>
      </c>
      <c r="C894">
        <v>1.243398</v>
      </c>
      <c r="D894">
        <v>295793.375</v>
      </c>
      <c r="E894">
        <v>295895.125</v>
      </c>
      <c r="F894">
        <f t="shared" si="13"/>
        <v>101.75</v>
      </c>
    </row>
    <row r="895" spans="1:6" x14ac:dyDescent="0.25">
      <c r="A895" t="s">
        <v>23</v>
      </c>
      <c r="B895" t="s">
        <v>200</v>
      </c>
      <c r="C895">
        <v>0.80933699999999997</v>
      </c>
      <c r="D895">
        <v>297162.78125</v>
      </c>
      <c r="E895">
        <v>297267.21875</v>
      </c>
      <c r="F895">
        <f t="shared" si="13"/>
        <v>104.4375</v>
      </c>
    </row>
    <row r="896" spans="1:6" x14ac:dyDescent="0.25">
      <c r="A896" t="s">
        <v>23</v>
      </c>
      <c r="B896" t="s">
        <v>201</v>
      </c>
      <c r="C896">
        <v>2.1526E-2</v>
      </c>
      <c r="D896">
        <v>298129.34375</v>
      </c>
      <c r="E896">
        <v>298236.21875</v>
      </c>
      <c r="F896">
        <f t="shared" si="13"/>
        <v>106.875</v>
      </c>
    </row>
    <row r="897" spans="1:6" x14ac:dyDescent="0.25">
      <c r="A897" t="s">
        <v>23</v>
      </c>
      <c r="B897" t="s">
        <v>202</v>
      </c>
      <c r="C897">
        <v>0.21931800000000001</v>
      </c>
      <c r="D897">
        <v>298289.15625</v>
      </c>
      <c r="E897">
        <v>298394.25</v>
      </c>
      <c r="F897">
        <f t="shared" si="13"/>
        <v>105.09375</v>
      </c>
    </row>
    <row r="898" spans="1:6" x14ac:dyDescent="0.25">
      <c r="A898" t="s">
        <v>23</v>
      </c>
      <c r="B898" t="s">
        <v>203</v>
      </c>
      <c r="C898">
        <v>4.6901570000000001</v>
      </c>
      <c r="D898">
        <v>298653.25</v>
      </c>
      <c r="E898">
        <v>298760.0625</v>
      </c>
      <c r="F898">
        <f t="shared" ref="F898:F961" si="14">E898-D898</f>
        <v>106.8125</v>
      </c>
    </row>
    <row r="899" spans="1:6" x14ac:dyDescent="0.25">
      <c r="A899" t="s">
        <v>23</v>
      </c>
      <c r="B899" t="s">
        <v>204</v>
      </c>
      <c r="C899">
        <v>0.60272800000000004</v>
      </c>
      <c r="D899">
        <v>303450.625</v>
      </c>
      <c r="E899">
        <v>303569.3125</v>
      </c>
      <c r="F899">
        <f t="shared" si="14"/>
        <v>118.6875</v>
      </c>
    </row>
    <row r="900" spans="1:6" x14ac:dyDescent="0.25">
      <c r="A900" t="s">
        <v>23</v>
      </c>
      <c r="B900" t="s">
        <v>205</v>
      </c>
      <c r="C900">
        <v>2.557868</v>
      </c>
      <c r="D900">
        <v>304200.40625</v>
      </c>
      <c r="E900">
        <v>304255.28125</v>
      </c>
      <c r="F900">
        <f t="shared" si="14"/>
        <v>54.875</v>
      </c>
    </row>
    <row r="901" spans="1:6" x14ac:dyDescent="0.25">
      <c r="A901" t="s">
        <v>23</v>
      </c>
      <c r="B901" t="s">
        <v>206</v>
      </c>
      <c r="C901">
        <v>0.92694799999999999</v>
      </c>
      <c r="D901">
        <v>306834.9375</v>
      </c>
      <c r="E901">
        <v>306935.125</v>
      </c>
      <c r="F901">
        <f t="shared" si="14"/>
        <v>100.1875</v>
      </c>
    </row>
    <row r="902" spans="1:6" x14ac:dyDescent="0.25">
      <c r="A902" t="s">
        <v>23</v>
      </c>
      <c r="B902" t="s">
        <v>207</v>
      </c>
      <c r="C902">
        <v>0.42965100000000001</v>
      </c>
      <c r="D902">
        <v>307876.0625</v>
      </c>
      <c r="E902">
        <v>308031.875</v>
      </c>
      <c r="F902">
        <f t="shared" si="14"/>
        <v>155.8125</v>
      </c>
    </row>
    <row r="903" spans="1:6" x14ac:dyDescent="0.25">
      <c r="A903" t="s">
        <v>23</v>
      </c>
      <c r="B903" t="s">
        <v>208</v>
      </c>
      <c r="C903">
        <v>6.0304000000000003E-2</v>
      </c>
      <c r="D903">
        <v>308476.9375</v>
      </c>
      <c r="E903">
        <v>308550.1875</v>
      </c>
      <c r="F903">
        <f t="shared" si="14"/>
        <v>73.25</v>
      </c>
    </row>
    <row r="904" spans="1:6" x14ac:dyDescent="0.25">
      <c r="A904" t="s">
        <v>23</v>
      </c>
      <c r="B904" t="s">
        <v>209</v>
      </c>
      <c r="C904">
        <v>1.0450299999999999</v>
      </c>
      <c r="D904">
        <v>308650.6875</v>
      </c>
      <c r="E904">
        <v>308776.75</v>
      </c>
      <c r="F904">
        <f t="shared" si="14"/>
        <v>126.0625</v>
      </c>
    </row>
    <row r="905" spans="1:6" x14ac:dyDescent="0.25">
      <c r="A905" t="s">
        <v>23</v>
      </c>
      <c r="B905" t="s">
        <v>210</v>
      </c>
      <c r="C905">
        <v>9.4400000000000005E-3</v>
      </c>
      <c r="D905">
        <v>309827.15625</v>
      </c>
      <c r="E905">
        <v>309926.875</v>
      </c>
      <c r="F905">
        <f t="shared" si="14"/>
        <v>99.71875</v>
      </c>
    </row>
    <row r="906" spans="1:6" x14ac:dyDescent="0.25">
      <c r="A906" t="s">
        <v>23</v>
      </c>
      <c r="B906" t="s">
        <v>211</v>
      </c>
      <c r="C906">
        <v>0.14508799999999999</v>
      </c>
      <c r="D906">
        <v>309951</v>
      </c>
      <c r="E906">
        <v>310017.5</v>
      </c>
      <c r="F906">
        <f t="shared" si="14"/>
        <v>66.5</v>
      </c>
    </row>
    <row r="907" spans="1:6" x14ac:dyDescent="0.25">
      <c r="A907" t="s">
        <v>23</v>
      </c>
      <c r="B907" t="s">
        <v>212</v>
      </c>
      <c r="C907">
        <v>1.759425</v>
      </c>
      <c r="D907">
        <v>310208.21875</v>
      </c>
      <c r="E907">
        <v>310310.96875</v>
      </c>
      <c r="F907">
        <f t="shared" si="14"/>
        <v>102.75</v>
      </c>
    </row>
    <row r="908" spans="1:6" x14ac:dyDescent="0.25">
      <c r="A908" t="s">
        <v>23</v>
      </c>
      <c r="B908" t="s">
        <v>213</v>
      </c>
      <c r="C908">
        <v>0.65639099999999995</v>
      </c>
      <c r="D908">
        <v>312112.125</v>
      </c>
      <c r="E908">
        <v>312255.625</v>
      </c>
      <c r="F908">
        <f t="shared" si="14"/>
        <v>143.5</v>
      </c>
    </row>
    <row r="909" spans="1:6" x14ac:dyDescent="0.25">
      <c r="A909" t="s">
        <v>23</v>
      </c>
      <c r="B909" t="s">
        <v>214</v>
      </c>
      <c r="C909">
        <v>1.629772</v>
      </c>
      <c r="D909">
        <v>312933.1875</v>
      </c>
      <c r="E909">
        <v>313034.3125</v>
      </c>
      <c r="F909">
        <f t="shared" si="14"/>
        <v>101.125</v>
      </c>
    </row>
    <row r="910" spans="1:6" x14ac:dyDescent="0.25">
      <c r="A910" t="s">
        <v>23</v>
      </c>
      <c r="B910" t="s">
        <v>215</v>
      </c>
      <c r="C910">
        <v>0.91894600000000004</v>
      </c>
      <c r="D910">
        <v>314690.28125</v>
      </c>
      <c r="E910">
        <v>314791.28125</v>
      </c>
      <c r="F910">
        <f t="shared" si="14"/>
        <v>101</v>
      </c>
    </row>
    <row r="911" spans="1:6" x14ac:dyDescent="0.25">
      <c r="A911" t="s">
        <v>23</v>
      </c>
      <c r="B911" t="s">
        <v>216</v>
      </c>
      <c r="C911">
        <v>1.0256700000000001</v>
      </c>
      <c r="D911">
        <v>315725.25</v>
      </c>
      <c r="E911">
        <v>315844.65625</v>
      </c>
      <c r="F911">
        <f t="shared" si="14"/>
        <v>119.40625</v>
      </c>
    </row>
    <row r="912" spans="1:6" x14ac:dyDescent="0.25">
      <c r="A912" t="s">
        <v>23</v>
      </c>
      <c r="B912" t="s">
        <v>217</v>
      </c>
      <c r="C912">
        <v>0.97899599999999998</v>
      </c>
      <c r="D912">
        <v>316875.71875</v>
      </c>
      <c r="E912">
        <v>316997.65625</v>
      </c>
      <c r="F912">
        <f t="shared" si="14"/>
        <v>121.9375</v>
      </c>
    </row>
    <row r="913" spans="1:6" x14ac:dyDescent="0.25">
      <c r="A913" t="s">
        <v>23</v>
      </c>
      <c r="B913" t="s">
        <v>218</v>
      </c>
      <c r="C913">
        <v>1.4546699999999999</v>
      </c>
      <c r="D913">
        <v>317996.28125</v>
      </c>
      <c r="E913">
        <v>318132.46875</v>
      </c>
      <c r="F913">
        <f t="shared" si="14"/>
        <v>136.1875</v>
      </c>
    </row>
    <row r="914" spans="1:6" x14ac:dyDescent="0.25">
      <c r="A914" t="s">
        <v>23</v>
      </c>
      <c r="B914" t="s">
        <v>219</v>
      </c>
      <c r="C914">
        <v>0.41354600000000002</v>
      </c>
      <c r="D914">
        <v>319592.71875</v>
      </c>
      <c r="E914">
        <v>319694.875</v>
      </c>
      <c r="F914">
        <f t="shared" si="14"/>
        <v>102.15625</v>
      </c>
    </row>
    <row r="915" spans="1:6" x14ac:dyDescent="0.25">
      <c r="A915" t="s">
        <v>23</v>
      </c>
      <c r="B915" t="s">
        <v>220</v>
      </c>
      <c r="C915">
        <v>0.19476099999999999</v>
      </c>
      <c r="D915">
        <v>320124.21875</v>
      </c>
      <c r="E915">
        <v>320248.96875</v>
      </c>
      <c r="F915">
        <f t="shared" si="14"/>
        <v>124.75</v>
      </c>
    </row>
    <row r="916" spans="1:6" x14ac:dyDescent="0.25">
      <c r="A916" t="s">
        <v>23</v>
      </c>
      <c r="B916" t="s">
        <v>221</v>
      </c>
      <c r="C916">
        <v>0.70621699999999998</v>
      </c>
      <c r="D916">
        <v>320452.15625</v>
      </c>
      <c r="E916">
        <v>320551.875</v>
      </c>
      <c r="F916">
        <f t="shared" si="14"/>
        <v>99.71875</v>
      </c>
    </row>
    <row r="917" spans="1:6" x14ac:dyDescent="0.25">
      <c r="A917" t="s">
        <v>23</v>
      </c>
      <c r="B917" t="s">
        <v>222</v>
      </c>
      <c r="C917">
        <v>0.99141000000000001</v>
      </c>
      <c r="D917">
        <v>321282.96875</v>
      </c>
      <c r="E917">
        <v>321352.125</v>
      </c>
      <c r="F917">
        <f t="shared" si="14"/>
        <v>69.15625</v>
      </c>
    </row>
    <row r="918" spans="1:6" x14ac:dyDescent="0.25">
      <c r="A918" t="s">
        <v>23</v>
      </c>
      <c r="B918" t="s">
        <v>223</v>
      </c>
      <c r="C918">
        <v>1.2575229999999999</v>
      </c>
      <c r="D918">
        <v>322358.65625</v>
      </c>
      <c r="E918">
        <v>322459.96875</v>
      </c>
      <c r="F918">
        <f t="shared" si="14"/>
        <v>101.3125</v>
      </c>
    </row>
    <row r="919" spans="1:6" x14ac:dyDescent="0.25">
      <c r="A919" t="s">
        <v>23</v>
      </c>
      <c r="B919" t="s">
        <v>224</v>
      </c>
      <c r="C919">
        <v>1.484291</v>
      </c>
      <c r="D919">
        <v>323733.71875</v>
      </c>
      <c r="E919">
        <v>323854.8125</v>
      </c>
      <c r="F919">
        <f t="shared" si="14"/>
        <v>121.09375</v>
      </c>
    </row>
    <row r="920" spans="1:6" x14ac:dyDescent="0.25">
      <c r="A920" t="s">
        <v>23</v>
      </c>
      <c r="B920" t="s">
        <v>225</v>
      </c>
      <c r="C920">
        <v>0.12253</v>
      </c>
      <c r="D920">
        <v>325345.90625</v>
      </c>
      <c r="E920">
        <v>325465</v>
      </c>
      <c r="F920">
        <f t="shared" si="14"/>
        <v>119.09375</v>
      </c>
    </row>
    <row r="921" spans="1:6" x14ac:dyDescent="0.25">
      <c r="A921" t="s">
        <v>23</v>
      </c>
      <c r="B921" t="s">
        <v>226</v>
      </c>
      <c r="C921">
        <v>0.49574600000000002</v>
      </c>
      <c r="D921">
        <v>325618.375</v>
      </c>
      <c r="E921">
        <v>325738.03125</v>
      </c>
      <c r="F921">
        <f t="shared" si="14"/>
        <v>119.65625</v>
      </c>
    </row>
    <row r="922" spans="1:6" x14ac:dyDescent="0.25">
      <c r="A922" t="s">
        <v>23</v>
      </c>
      <c r="B922" t="s">
        <v>227</v>
      </c>
      <c r="C922">
        <v>0.106363</v>
      </c>
      <c r="D922">
        <v>326247.6875</v>
      </c>
      <c r="E922">
        <v>326413.5625</v>
      </c>
      <c r="F922">
        <f t="shared" si="14"/>
        <v>165.875</v>
      </c>
    </row>
    <row r="923" spans="1:6" x14ac:dyDescent="0.25">
      <c r="A923" t="s">
        <v>23</v>
      </c>
      <c r="B923" t="s">
        <v>228</v>
      </c>
      <c r="C923">
        <v>0.28460999999999997</v>
      </c>
      <c r="D923">
        <v>326531.0625</v>
      </c>
      <c r="E923">
        <v>326616.09375</v>
      </c>
      <c r="F923">
        <f t="shared" si="14"/>
        <v>85.03125</v>
      </c>
    </row>
    <row r="924" spans="1:6" x14ac:dyDescent="0.25">
      <c r="A924" t="s">
        <v>23</v>
      </c>
      <c r="B924" t="s">
        <v>229</v>
      </c>
      <c r="C924">
        <v>2.1870609999999999</v>
      </c>
      <c r="D924">
        <v>326918.125</v>
      </c>
      <c r="E924">
        <v>327019.4375</v>
      </c>
      <c r="F924">
        <f t="shared" si="14"/>
        <v>101.3125</v>
      </c>
    </row>
    <row r="925" spans="1:6" x14ac:dyDescent="0.25">
      <c r="A925" t="s">
        <v>23</v>
      </c>
      <c r="B925" t="s">
        <v>230</v>
      </c>
      <c r="C925">
        <v>0.37383899999999998</v>
      </c>
      <c r="D925">
        <v>329218.875</v>
      </c>
      <c r="E925">
        <v>329323.9375</v>
      </c>
      <c r="F925">
        <f t="shared" si="14"/>
        <v>105.0625</v>
      </c>
    </row>
    <row r="926" spans="1:6" x14ac:dyDescent="0.25">
      <c r="A926" t="s">
        <v>23</v>
      </c>
      <c r="B926" t="s">
        <v>231</v>
      </c>
      <c r="C926">
        <v>0.1779</v>
      </c>
      <c r="D926">
        <v>329721.65625</v>
      </c>
      <c r="E926">
        <v>329801.21875</v>
      </c>
      <c r="F926">
        <f t="shared" si="14"/>
        <v>79.5625</v>
      </c>
    </row>
    <row r="927" spans="1:6" x14ac:dyDescent="0.25">
      <c r="A927" t="s">
        <v>23</v>
      </c>
      <c r="B927" t="s">
        <v>232</v>
      </c>
      <c r="C927">
        <v>0.35208</v>
      </c>
      <c r="D927">
        <v>330008.71875</v>
      </c>
      <c r="E927">
        <v>330156.28125</v>
      </c>
      <c r="F927">
        <f t="shared" si="14"/>
        <v>147.5625</v>
      </c>
    </row>
    <row r="928" spans="1:6" x14ac:dyDescent="0.25">
      <c r="A928" t="s">
        <v>23</v>
      </c>
      <c r="B928" t="s">
        <v>233</v>
      </c>
      <c r="C928">
        <v>2.8151510000000002</v>
      </c>
      <c r="D928">
        <v>330527.34375</v>
      </c>
      <c r="E928">
        <v>330656.34375</v>
      </c>
      <c r="F928">
        <f t="shared" si="14"/>
        <v>129</v>
      </c>
    </row>
    <row r="929" spans="1:6" x14ac:dyDescent="0.25">
      <c r="A929" t="s">
        <v>23</v>
      </c>
      <c r="B929" t="s">
        <v>234</v>
      </c>
      <c r="C929">
        <v>3.8026499999999999</v>
      </c>
      <c r="D929">
        <v>333515.90625</v>
      </c>
      <c r="E929">
        <v>333671.46875</v>
      </c>
      <c r="F929">
        <f t="shared" si="14"/>
        <v>155.5625</v>
      </c>
    </row>
    <row r="930" spans="1:6" x14ac:dyDescent="0.25">
      <c r="A930" t="s">
        <v>23</v>
      </c>
      <c r="B930" t="s">
        <v>235</v>
      </c>
      <c r="C930">
        <v>0.215146</v>
      </c>
      <c r="D930">
        <v>337492.5625</v>
      </c>
      <c r="E930">
        <v>337641.53125</v>
      </c>
      <c r="F930">
        <f t="shared" si="14"/>
        <v>148.96875</v>
      </c>
    </row>
    <row r="931" spans="1:6" x14ac:dyDescent="0.25">
      <c r="A931" t="s">
        <v>23</v>
      </c>
      <c r="B931" t="s">
        <v>236</v>
      </c>
      <c r="C931">
        <v>4.6804999999999999E-2</v>
      </c>
      <c r="D931">
        <v>337871.5</v>
      </c>
      <c r="E931">
        <v>337995.21875</v>
      </c>
      <c r="F931">
        <f t="shared" si="14"/>
        <v>123.71875</v>
      </c>
    </row>
    <row r="932" spans="1:6" x14ac:dyDescent="0.25">
      <c r="A932" t="s">
        <v>23</v>
      </c>
      <c r="B932" t="s">
        <v>237</v>
      </c>
      <c r="C932">
        <v>2.3303440000000002</v>
      </c>
      <c r="D932">
        <v>338047.75</v>
      </c>
      <c r="E932">
        <v>338171.03125</v>
      </c>
      <c r="F932">
        <f t="shared" si="14"/>
        <v>123.28125</v>
      </c>
    </row>
    <row r="933" spans="1:6" x14ac:dyDescent="0.25">
      <c r="A933" t="s">
        <v>23</v>
      </c>
      <c r="B933" t="s">
        <v>238</v>
      </c>
      <c r="C933">
        <v>2.1671399999999998</v>
      </c>
      <c r="D933">
        <v>340506.0625</v>
      </c>
      <c r="E933">
        <v>340626.40625</v>
      </c>
      <c r="F933">
        <f t="shared" si="14"/>
        <v>120.34375</v>
      </c>
    </row>
    <row r="934" spans="1:6" x14ac:dyDescent="0.25">
      <c r="A934" t="s">
        <v>23</v>
      </c>
      <c r="B934" t="s">
        <v>239</v>
      </c>
      <c r="C934">
        <v>0.94368200000000002</v>
      </c>
      <c r="D934">
        <v>342847.1875</v>
      </c>
      <c r="E934">
        <v>342965.78125</v>
      </c>
      <c r="F934">
        <f t="shared" si="14"/>
        <v>118.59375</v>
      </c>
    </row>
    <row r="935" spans="1:6" x14ac:dyDescent="0.25">
      <c r="A935" t="s">
        <v>23</v>
      </c>
      <c r="B935" t="s">
        <v>240</v>
      </c>
      <c r="C935">
        <v>0.82464700000000002</v>
      </c>
      <c r="D935">
        <v>343923.375</v>
      </c>
      <c r="E935">
        <v>343984.28125</v>
      </c>
      <c r="F935">
        <f t="shared" si="14"/>
        <v>60.90625</v>
      </c>
    </row>
    <row r="936" spans="1:6" x14ac:dyDescent="0.25">
      <c r="A936" t="s">
        <v>23</v>
      </c>
      <c r="B936" t="s">
        <v>241</v>
      </c>
      <c r="C936">
        <v>1.210321</v>
      </c>
      <c r="D936">
        <v>344829</v>
      </c>
      <c r="E936">
        <v>344928.03125</v>
      </c>
      <c r="F936">
        <f t="shared" si="14"/>
        <v>99.03125</v>
      </c>
    </row>
    <row r="937" spans="1:6" x14ac:dyDescent="0.25">
      <c r="A937" t="s">
        <v>23</v>
      </c>
      <c r="B937" t="s">
        <v>242</v>
      </c>
      <c r="C937">
        <v>2.5571809999999999</v>
      </c>
      <c r="D937">
        <v>346142.34375</v>
      </c>
      <c r="E937">
        <v>346248.4375</v>
      </c>
      <c r="F937">
        <f t="shared" si="14"/>
        <v>106.09375</v>
      </c>
    </row>
    <row r="938" spans="1:6" x14ac:dyDescent="0.25">
      <c r="A938" t="s">
        <v>23</v>
      </c>
      <c r="B938" t="s">
        <v>243</v>
      </c>
      <c r="C938">
        <v>1.9064289999999999</v>
      </c>
      <c r="D938">
        <v>348845.84375</v>
      </c>
      <c r="E938">
        <v>348947.53125</v>
      </c>
      <c r="F938">
        <f t="shared" si="14"/>
        <v>101.6875</v>
      </c>
    </row>
    <row r="939" spans="1:6" x14ac:dyDescent="0.25">
      <c r="A939" t="s">
        <v>23</v>
      </c>
      <c r="B939" t="s">
        <v>244</v>
      </c>
      <c r="C939">
        <v>2.7368610000000002</v>
      </c>
      <c r="D939">
        <v>350891.71875</v>
      </c>
      <c r="E939">
        <v>350992.84375</v>
      </c>
      <c r="F939">
        <f t="shared" si="14"/>
        <v>101.125</v>
      </c>
    </row>
    <row r="940" spans="1:6" x14ac:dyDescent="0.25">
      <c r="A940" t="s">
        <v>23</v>
      </c>
      <c r="B940" t="s">
        <v>245</v>
      </c>
      <c r="C940">
        <v>0.492012</v>
      </c>
      <c r="D940">
        <v>353780.09375</v>
      </c>
      <c r="E940">
        <v>353881.90625</v>
      </c>
      <c r="F940">
        <f t="shared" si="14"/>
        <v>101.8125</v>
      </c>
    </row>
    <row r="941" spans="1:6" x14ac:dyDescent="0.25">
      <c r="A941" t="s">
        <v>23</v>
      </c>
      <c r="B941" t="s">
        <v>246</v>
      </c>
      <c r="C941">
        <v>0.696689</v>
      </c>
      <c r="D941">
        <v>354379.3125</v>
      </c>
      <c r="E941">
        <v>354479.40625</v>
      </c>
      <c r="F941">
        <f t="shared" si="14"/>
        <v>100.09375</v>
      </c>
    </row>
    <row r="942" spans="1:6" x14ac:dyDescent="0.25">
      <c r="A942" t="s">
        <v>23</v>
      </c>
      <c r="B942" t="s">
        <v>247</v>
      </c>
      <c r="C942">
        <v>0.725719</v>
      </c>
      <c r="D942">
        <v>355206.1875</v>
      </c>
      <c r="E942">
        <v>355305.3125</v>
      </c>
      <c r="F942">
        <f t="shared" si="14"/>
        <v>99.125</v>
      </c>
    </row>
    <row r="943" spans="1:6" x14ac:dyDescent="0.25">
      <c r="A943" t="s">
        <v>23</v>
      </c>
      <c r="B943" t="s">
        <v>248</v>
      </c>
      <c r="C943">
        <v>3.230356</v>
      </c>
      <c r="D943">
        <v>356038.84375</v>
      </c>
      <c r="E943">
        <v>356154.90625</v>
      </c>
      <c r="F943">
        <f t="shared" si="14"/>
        <v>116.0625</v>
      </c>
    </row>
    <row r="944" spans="1:6" x14ac:dyDescent="0.25">
      <c r="A944" t="s">
        <v>23</v>
      </c>
      <c r="B944" t="s">
        <v>249</v>
      </c>
      <c r="C944">
        <v>3.762912</v>
      </c>
      <c r="D944">
        <v>359408.34375</v>
      </c>
      <c r="E944">
        <v>359529.71875</v>
      </c>
      <c r="F944">
        <f t="shared" si="14"/>
        <v>121.375</v>
      </c>
    </row>
    <row r="945" spans="1:6" x14ac:dyDescent="0.25">
      <c r="A945" t="s">
        <v>24</v>
      </c>
      <c r="B945" t="s">
        <v>20</v>
      </c>
      <c r="C945">
        <v>1.721209</v>
      </c>
      <c r="D945">
        <v>60238.613280999998</v>
      </c>
      <c r="E945">
        <v>60341.660155999998</v>
      </c>
      <c r="F945">
        <f t="shared" si="14"/>
        <v>103.046875</v>
      </c>
    </row>
    <row r="946" spans="1:6" x14ac:dyDescent="0.25">
      <c r="A946" t="s">
        <v>24</v>
      </c>
      <c r="B946" t="s">
        <v>21</v>
      </c>
      <c r="C946">
        <v>0.73027299999999995</v>
      </c>
      <c r="D946">
        <v>62071.566405999998</v>
      </c>
      <c r="E946">
        <v>62222.328125</v>
      </c>
      <c r="F946">
        <f t="shared" si="14"/>
        <v>150.7617190000019</v>
      </c>
    </row>
    <row r="947" spans="1:6" x14ac:dyDescent="0.25">
      <c r="A947" t="s">
        <v>24</v>
      </c>
      <c r="B947" t="s">
        <v>22</v>
      </c>
      <c r="C947">
        <v>2.7947E-2</v>
      </c>
      <c r="D947">
        <v>62956.414062999997</v>
      </c>
      <c r="E947">
        <v>63108.058594000002</v>
      </c>
      <c r="F947">
        <f t="shared" si="14"/>
        <v>151.64453100000537</v>
      </c>
    </row>
    <row r="948" spans="1:6" x14ac:dyDescent="0.25">
      <c r="A948" t="s">
        <v>24</v>
      </c>
      <c r="B948" t="s">
        <v>23</v>
      </c>
      <c r="C948">
        <v>2.4097E-2</v>
      </c>
      <c r="D948">
        <v>63160.4375</v>
      </c>
      <c r="E948">
        <v>63308.644530999998</v>
      </c>
      <c r="F948">
        <f t="shared" si="14"/>
        <v>148.2070309999981</v>
      </c>
    </row>
    <row r="949" spans="1:6" x14ac:dyDescent="0.25">
      <c r="A949" t="s">
        <v>24</v>
      </c>
      <c r="B949" t="s">
        <v>24</v>
      </c>
      <c r="C949">
        <v>0.28469699999999998</v>
      </c>
      <c r="D949">
        <v>63359.878905999998</v>
      </c>
      <c r="E949">
        <v>63460.320312999997</v>
      </c>
      <c r="F949">
        <f t="shared" si="14"/>
        <v>100.44140699999843</v>
      </c>
    </row>
    <row r="950" spans="1:6" x14ac:dyDescent="0.25">
      <c r="A950" t="s">
        <v>24</v>
      </c>
      <c r="B950" t="s">
        <v>25</v>
      </c>
      <c r="C950">
        <v>0.53363899999999997</v>
      </c>
      <c r="D950">
        <v>63777.0625</v>
      </c>
      <c r="E950">
        <v>63862.382812999997</v>
      </c>
      <c r="F950">
        <f t="shared" si="14"/>
        <v>85.320312999996531</v>
      </c>
    </row>
    <row r="951" spans="1:6" x14ac:dyDescent="0.25">
      <c r="A951" t="s">
        <v>24</v>
      </c>
      <c r="B951" t="s">
        <v>26</v>
      </c>
      <c r="C951">
        <v>6.7479469999999999</v>
      </c>
      <c r="D951">
        <v>64418.125</v>
      </c>
      <c r="E951">
        <v>64555.027344000002</v>
      </c>
      <c r="F951">
        <f t="shared" si="14"/>
        <v>136.9023440000019</v>
      </c>
    </row>
    <row r="952" spans="1:6" x14ac:dyDescent="0.25">
      <c r="A952" t="s">
        <v>24</v>
      </c>
      <c r="B952" t="s">
        <v>27</v>
      </c>
      <c r="C952">
        <v>0.22375200000000001</v>
      </c>
      <c r="D952">
        <v>71339.390625</v>
      </c>
      <c r="E952">
        <v>71444.140625</v>
      </c>
      <c r="F952">
        <f t="shared" si="14"/>
        <v>104.75</v>
      </c>
    </row>
    <row r="953" spans="1:6" x14ac:dyDescent="0.25">
      <c r="A953" t="s">
        <v>24</v>
      </c>
      <c r="B953" t="s">
        <v>28</v>
      </c>
      <c r="C953">
        <v>0.278669</v>
      </c>
      <c r="D953">
        <v>71692.359375</v>
      </c>
      <c r="E953">
        <v>71849.546875</v>
      </c>
      <c r="F953">
        <f t="shared" si="14"/>
        <v>157.1875</v>
      </c>
    </row>
    <row r="954" spans="1:6" x14ac:dyDescent="0.25">
      <c r="A954" t="s">
        <v>24</v>
      </c>
      <c r="B954" t="s">
        <v>29</v>
      </c>
      <c r="C954">
        <v>1.638819</v>
      </c>
      <c r="D954">
        <v>72134.398438000004</v>
      </c>
      <c r="E954">
        <v>72253.84375</v>
      </c>
      <c r="F954">
        <f t="shared" si="14"/>
        <v>119.44531199999619</v>
      </c>
    </row>
    <row r="955" spans="1:6" x14ac:dyDescent="0.25">
      <c r="A955" t="s">
        <v>24</v>
      </c>
      <c r="B955" t="s">
        <v>30</v>
      </c>
      <c r="C955">
        <v>0.26795200000000002</v>
      </c>
      <c r="D955">
        <v>73911.304688000004</v>
      </c>
      <c r="E955">
        <v>74010.851563000004</v>
      </c>
      <c r="F955">
        <f t="shared" si="14"/>
        <v>99.546875</v>
      </c>
    </row>
    <row r="956" spans="1:6" x14ac:dyDescent="0.25">
      <c r="A956" t="s">
        <v>24</v>
      </c>
      <c r="B956" t="s">
        <v>31</v>
      </c>
      <c r="C956">
        <v>1.7567699999999999</v>
      </c>
      <c r="D956">
        <v>74302.515625</v>
      </c>
      <c r="E956">
        <v>74410.414063000004</v>
      </c>
      <c r="F956">
        <f t="shared" si="14"/>
        <v>107.89843800000381</v>
      </c>
    </row>
    <row r="957" spans="1:6" x14ac:dyDescent="0.25">
      <c r="A957" t="s">
        <v>24</v>
      </c>
      <c r="B957" t="s">
        <v>32</v>
      </c>
      <c r="C957">
        <v>0.34801900000000002</v>
      </c>
      <c r="D957">
        <v>76206.28125</v>
      </c>
      <c r="E957">
        <v>76345.125</v>
      </c>
      <c r="F957">
        <f t="shared" si="14"/>
        <v>138.84375</v>
      </c>
    </row>
    <row r="958" spans="1:6" x14ac:dyDescent="0.25">
      <c r="A958" t="s">
        <v>24</v>
      </c>
      <c r="B958" t="s">
        <v>33</v>
      </c>
      <c r="C958">
        <v>2.4177870000000001</v>
      </c>
      <c r="D958">
        <v>76746.429688000004</v>
      </c>
      <c r="E958">
        <v>76864.148438000004</v>
      </c>
      <c r="F958">
        <f t="shared" si="14"/>
        <v>117.71875</v>
      </c>
    </row>
    <row r="959" spans="1:6" x14ac:dyDescent="0.25">
      <c r="A959" t="s">
        <v>24</v>
      </c>
      <c r="B959" t="s">
        <v>34</v>
      </c>
      <c r="C959">
        <v>0.46278999999999998</v>
      </c>
      <c r="D959">
        <v>79310.578125</v>
      </c>
      <c r="E959">
        <v>79464.554688000004</v>
      </c>
      <c r="F959">
        <f t="shared" si="14"/>
        <v>153.97656300000381</v>
      </c>
    </row>
    <row r="960" spans="1:6" x14ac:dyDescent="0.25">
      <c r="A960" t="s">
        <v>24</v>
      </c>
      <c r="B960" t="s">
        <v>35</v>
      </c>
      <c r="C960">
        <v>0.36735000000000001</v>
      </c>
      <c r="D960">
        <v>79953.828125</v>
      </c>
      <c r="E960">
        <v>80030.820313000004</v>
      </c>
      <c r="F960">
        <f t="shared" si="14"/>
        <v>76.992188000003807</v>
      </c>
    </row>
    <row r="961" spans="1:6" x14ac:dyDescent="0.25">
      <c r="A961" t="s">
        <v>24</v>
      </c>
      <c r="B961" t="s">
        <v>36</v>
      </c>
      <c r="C961">
        <v>0.50787700000000002</v>
      </c>
      <c r="D961">
        <v>80414.007813000004</v>
      </c>
      <c r="E961">
        <v>80519.867188000004</v>
      </c>
      <c r="F961">
        <f t="shared" si="14"/>
        <v>105.859375</v>
      </c>
    </row>
    <row r="962" spans="1:6" x14ac:dyDescent="0.25">
      <c r="A962" t="s">
        <v>24</v>
      </c>
      <c r="B962" t="s">
        <v>37</v>
      </c>
      <c r="C962">
        <v>0.62513600000000002</v>
      </c>
      <c r="D962">
        <v>81051.710938000004</v>
      </c>
      <c r="E962">
        <v>81147.164063000004</v>
      </c>
      <c r="F962">
        <f t="shared" ref="F962:F1025" si="15">E962-D962</f>
        <v>95.453125</v>
      </c>
    </row>
    <row r="963" spans="1:6" x14ac:dyDescent="0.25">
      <c r="A963" t="s">
        <v>24</v>
      </c>
      <c r="B963" t="s">
        <v>38</v>
      </c>
      <c r="C963">
        <v>1.1479630000000001</v>
      </c>
      <c r="D963">
        <v>81801.210938000004</v>
      </c>
      <c r="E963">
        <v>81874.234375</v>
      </c>
      <c r="F963">
        <f t="shared" si="15"/>
        <v>73.023436999996193</v>
      </c>
    </row>
    <row r="964" spans="1:6" x14ac:dyDescent="0.25">
      <c r="A964" t="s">
        <v>24</v>
      </c>
      <c r="B964" t="s">
        <v>39</v>
      </c>
      <c r="C964">
        <v>0.21788399999999999</v>
      </c>
      <c r="D964">
        <v>83062.1875</v>
      </c>
      <c r="E964">
        <v>83164.765625</v>
      </c>
      <c r="F964">
        <f t="shared" si="15"/>
        <v>102.578125</v>
      </c>
    </row>
    <row r="965" spans="1:6" x14ac:dyDescent="0.25">
      <c r="A965" t="s">
        <v>24</v>
      </c>
      <c r="B965" t="s">
        <v>40</v>
      </c>
      <c r="C965">
        <v>0.53708</v>
      </c>
      <c r="D965">
        <v>83415.546875</v>
      </c>
      <c r="E965">
        <v>83480.140625</v>
      </c>
      <c r="F965">
        <f t="shared" si="15"/>
        <v>64.59375</v>
      </c>
    </row>
    <row r="966" spans="1:6" x14ac:dyDescent="0.25">
      <c r="A966" t="s">
        <v>24</v>
      </c>
      <c r="B966" t="s">
        <v>41</v>
      </c>
      <c r="C966">
        <v>2.3309030000000002</v>
      </c>
      <c r="D966">
        <v>84070.992188000004</v>
      </c>
      <c r="E966">
        <v>84176.40625</v>
      </c>
      <c r="F966">
        <f t="shared" si="15"/>
        <v>105.41406199999619</v>
      </c>
    </row>
    <row r="967" spans="1:6" x14ac:dyDescent="0.25">
      <c r="A967" t="s">
        <v>24</v>
      </c>
      <c r="B967" t="s">
        <v>42</v>
      </c>
      <c r="C967">
        <v>7.8114739999999996</v>
      </c>
      <c r="D967">
        <v>86536.734375</v>
      </c>
      <c r="E967">
        <v>86596.5625</v>
      </c>
      <c r="F967">
        <f t="shared" si="15"/>
        <v>59.828125</v>
      </c>
    </row>
    <row r="968" spans="1:6" x14ac:dyDescent="0.25">
      <c r="A968" t="s">
        <v>24</v>
      </c>
      <c r="B968" t="s">
        <v>43</v>
      </c>
      <c r="C968">
        <v>0.81094999999999995</v>
      </c>
      <c r="D968">
        <v>94445.5</v>
      </c>
      <c r="E968">
        <v>94537.554688000004</v>
      </c>
      <c r="F968">
        <f t="shared" si="15"/>
        <v>92.054688000003807</v>
      </c>
    </row>
    <row r="969" spans="1:6" x14ac:dyDescent="0.25">
      <c r="A969" t="s">
        <v>24</v>
      </c>
      <c r="B969" t="s">
        <v>44</v>
      </c>
      <c r="C969">
        <v>1.62992</v>
      </c>
      <c r="D969">
        <v>95397.867188000004</v>
      </c>
      <c r="E969">
        <v>95535.734375</v>
      </c>
      <c r="F969">
        <f t="shared" si="15"/>
        <v>137.86718699999619</v>
      </c>
    </row>
    <row r="970" spans="1:6" x14ac:dyDescent="0.25">
      <c r="A970" t="s">
        <v>24</v>
      </c>
      <c r="B970" t="s">
        <v>45</v>
      </c>
      <c r="C970">
        <v>1.2735399999999999</v>
      </c>
      <c r="D970">
        <v>97206.9375</v>
      </c>
      <c r="E970">
        <v>97362.210938000004</v>
      </c>
      <c r="F970">
        <f t="shared" si="15"/>
        <v>155.27343800000381</v>
      </c>
    </row>
    <row r="971" spans="1:6" x14ac:dyDescent="0.25">
      <c r="A971" t="s">
        <v>24</v>
      </c>
      <c r="B971" t="s">
        <v>46</v>
      </c>
      <c r="C971">
        <v>9.4080999999999998E-2</v>
      </c>
      <c r="D971">
        <v>98647.523438000004</v>
      </c>
      <c r="E971">
        <v>98772.335938000004</v>
      </c>
      <c r="F971">
        <f t="shared" si="15"/>
        <v>124.8125</v>
      </c>
    </row>
    <row r="972" spans="1:6" x14ac:dyDescent="0.25">
      <c r="A972" t="s">
        <v>24</v>
      </c>
      <c r="B972" t="s">
        <v>47</v>
      </c>
      <c r="C972">
        <v>0.95826599999999995</v>
      </c>
      <c r="D972">
        <v>98884.835938000004</v>
      </c>
      <c r="E972">
        <v>99036.164063000004</v>
      </c>
      <c r="F972">
        <f t="shared" si="15"/>
        <v>151.328125</v>
      </c>
    </row>
    <row r="973" spans="1:6" x14ac:dyDescent="0.25">
      <c r="A973" t="s">
        <v>24</v>
      </c>
      <c r="B973" t="s">
        <v>48</v>
      </c>
      <c r="C973">
        <v>0.29575400000000002</v>
      </c>
      <c r="D973">
        <v>100048.398438</v>
      </c>
      <c r="E973">
        <v>100187.03125</v>
      </c>
      <c r="F973">
        <f t="shared" si="15"/>
        <v>138.63281199999619</v>
      </c>
    </row>
    <row r="974" spans="1:6" x14ac:dyDescent="0.25">
      <c r="A974" t="s">
        <v>24</v>
      </c>
      <c r="B974" t="s">
        <v>49</v>
      </c>
      <c r="C974">
        <v>1.1949939999999999</v>
      </c>
      <c r="D974">
        <v>100492.765625</v>
      </c>
      <c r="E974">
        <v>100545.632813</v>
      </c>
      <c r="F974">
        <f t="shared" si="15"/>
        <v>52.867188000003807</v>
      </c>
    </row>
    <row r="975" spans="1:6" x14ac:dyDescent="0.25">
      <c r="A975" t="s">
        <v>24</v>
      </c>
      <c r="B975" t="s">
        <v>50</v>
      </c>
      <c r="C975">
        <v>0.204098</v>
      </c>
      <c r="D975">
        <v>101750.289063</v>
      </c>
      <c r="E975">
        <v>101830.835938</v>
      </c>
      <c r="F975">
        <f t="shared" si="15"/>
        <v>80.546875</v>
      </c>
    </row>
    <row r="976" spans="1:6" x14ac:dyDescent="0.25">
      <c r="A976" t="s">
        <v>24</v>
      </c>
      <c r="B976" t="s">
        <v>51</v>
      </c>
      <c r="C976">
        <v>2.7894190000000001</v>
      </c>
      <c r="D976">
        <v>102053.5</v>
      </c>
      <c r="E976">
        <v>102210.382813</v>
      </c>
      <c r="F976">
        <f t="shared" si="15"/>
        <v>156.88281300000381</v>
      </c>
    </row>
    <row r="977" spans="1:6" x14ac:dyDescent="0.25">
      <c r="A977" t="s">
        <v>24</v>
      </c>
      <c r="B977" t="s">
        <v>52</v>
      </c>
      <c r="C977">
        <v>0.65950500000000001</v>
      </c>
      <c r="D977">
        <v>105014.1875</v>
      </c>
      <c r="E977">
        <v>105149.109375</v>
      </c>
      <c r="F977">
        <f t="shared" si="15"/>
        <v>134.921875</v>
      </c>
    </row>
    <row r="978" spans="1:6" x14ac:dyDescent="0.25">
      <c r="A978" t="s">
        <v>24</v>
      </c>
      <c r="B978" t="s">
        <v>53</v>
      </c>
      <c r="C978">
        <v>0.25488100000000002</v>
      </c>
      <c r="D978">
        <v>105857.476563</v>
      </c>
      <c r="E978">
        <v>106010.617188</v>
      </c>
      <c r="F978">
        <f t="shared" si="15"/>
        <v>153.140625</v>
      </c>
    </row>
    <row r="979" spans="1:6" x14ac:dyDescent="0.25">
      <c r="A979" t="s">
        <v>24</v>
      </c>
      <c r="B979" t="s">
        <v>54</v>
      </c>
      <c r="C979">
        <v>0.39396900000000001</v>
      </c>
      <c r="D979">
        <v>106315.914063</v>
      </c>
      <c r="E979">
        <v>106470.789063</v>
      </c>
      <c r="F979">
        <f t="shared" si="15"/>
        <v>154.875</v>
      </c>
    </row>
    <row r="980" spans="1:6" x14ac:dyDescent="0.25">
      <c r="A980" t="s">
        <v>24</v>
      </c>
      <c r="B980" t="s">
        <v>55</v>
      </c>
      <c r="C980">
        <v>0.28774499999999997</v>
      </c>
      <c r="D980">
        <v>106911.1875</v>
      </c>
      <c r="E980">
        <v>107014.109375</v>
      </c>
      <c r="F980">
        <f t="shared" si="15"/>
        <v>102.921875</v>
      </c>
    </row>
    <row r="981" spans="1:6" x14ac:dyDescent="0.25">
      <c r="A981" t="s">
        <v>24</v>
      </c>
      <c r="B981" t="s">
        <v>56</v>
      </c>
      <c r="C981">
        <v>0.59077400000000002</v>
      </c>
      <c r="D981">
        <v>107331.554688</v>
      </c>
      <c r="E981">
        <v>107455.65625</v>
      </c>
      <c r="F981">
        <f t="shared" si="15"/>
        <v>124.10156199999619</v>
      </c>
    </row>
    <row r="982" spans="1:6" x14ac:dyDescent="0.25">
      <c r="A982" t="s">
        <v>24</v>
      </c>
      <c r="B982" t="s">
        <v>57</v>
      </c>
      <c r="C982">
        <v>1.056548</v>
      </c>
      <c r="D982">
        <v>108072.601563</v>
      </c>
      <c r="E982">
        <v>108180.546875</v>
      </c>
      <c r="F982">
        <f t="shared" si="15"/>
        <v>107.94531199999619</v>
      </c>
    </row>
    <row r="983" spans="1:6" x14ac:dyDescent="0.25">
      <c r="A983" t="s">
        <v>24</v>
      </c>
      <c r="B983" t="s">
        <v>58</v>
      </c>
      <c r="C983">
        <v>0.258654</v>
      </c>
      <c r="D983">
        <v>109247.539063</v>
      </c>
      <c r="E983">
        <v>109369.859375</v>
      </c>
      <c r="F983">
        <f t="shared" si="15"/>
        <v>122.32031199999619</v>
      </c>
    </row>
    <row r="984" spans="1:6" x14ac:dyDescent="0.25">
      <c r="A984" t="s">
        <v>24</v>
      </c>
      <c r="B984" t="s">
        <v>59</v>
      </c>
      <c r="C984">
        <v>2.875807</v>
      </c>
      <c r="D984">
        <v>109670.078125</v>
      </c>
      <c r="E984">
        <v>109771.96875</v>
      </c>
      <c r="F984">
        <f t="shared" si="15"/>
        <v>101.890625</v>
      </c>
    </row>
    <row r="985" spans="1:6" x14ac:dyDescent="0.25">
      <c r="A985" t="s">
        <v>24</v>
      </c>
      <c r="B985" t="s">
        <v>60</v>
      </c>
      <c r="C985">
        <v>0.83988499999999999</v>
      </c>
      <c r="D985">
        <v>112677.007813</v>
      </c>
      <c r="E985">
        <v>112774.9375</v>
      </c>
      <c r="F985">
        <f t="shared" si="15"/>
        <v>97.929686999996193</v>
      </c>
    </row>
    <row r="986" spans="1:6" x14ac:dyDescent="0.25">
      <c r="A986" t="s">
        <v>24</v>
      </c>
      <c r="B986" t="s">
        <v>61</v>
      </c>
      <c r="C986">
        <v>0.26410400000000001</v>
      </c>
      <c r="D986">
        <v>113623.265625</v>
      </c>
      <c r="E986">
        <v>113774.234375</v>
      </c>
      <c r="F986">
        <f t="shared" si="15"/>
        <v>150.96875</v>
      </c>
    </row>
    <row r="987" spans="1:6" x14ac:dyDescent="0.25">
      <c r="A987" t="s">
        <v>24</v>
      </c>
      <c r="B987" t="s">
        <v>62</v>
      </c>
      <c r="C987">
        <v>2.0034719999999999</v>
      </c>
      <c r="D987">
        <v>114047.523438</v>
      </c>
      <c r="E987">
        <v>114194.054688</v>
      </c>
      <c r="F987">
        <f t="shared" si="15"/>
        <v>146.53125</v>
      </c>
    </row>
    <row r="988" spans="1:6" x14ac:dyDescent="0.25">
      <c r="A988" t="s">
        <v>24</v>
      </c>
      <c r="B988" t="s">
        <v>63</v>
      </c>
      <c r="C988">
        <v>4.0660910000000001</v>
      </c>
      <c r="D988">
        <v>116234.734375</v>
      </c>
      <c r="E988">
        <v>116389.085938</v>
      </c>
      <c r="F988">
        <f t="shared" si="15"/>
        <v>154.35156300000381</v>
      </c>
    </row>
    <row r="989" spans="1:6" x14ac:dyDescent="0.25">
      <c r="A989" t="s">
        <v>24</v>
      </c>
      <c r="B989" t="s">
        <v>64</v>
      </c>
      <c r="C989">
        <v>3.2640000000000002E-2</v>
      </c>
      <c r="D989">
        <v>120473.859375</v>
      </c>
      <c r="E989">
        <v>120616.5</v>
      </c>
      <c r="F989">
        <f t="shared" si="15"/>
        <v>142.640625</v>
      </c>
    </row>
    <row r="990" spans="1:6" x14ac:dyDescent="0.25">
      <c r="A990" t="s">
        <v>24</v>
      </c>
      <c r="B990" t="s">
        <v>65</v>
      </c>
      <c r="C990">
        <v>0.71133299999999999</v>
      </c>
      <c r="D990">
        <v>120650.34375</v>
      </c>
      <c r="E990">
        <v>120794.15625</v>
      </c>
      <c r="F990">
        <f t="shared" si="15"/>
        <v>143.8125</v>
      </c>
    </row>
    <row r="991" spans="1:6" x14ac:dyDescent="0.25">
      <c r="A991" t="s">
        <v>24</v>
      </c>
      <c r="B991" t="s">
        <v>66</v>
      </c>
      <c r="C991">
        <v>1.740478</v>
      </c>
      <c r="D991">
        <v>121559.796875</v>
      </c>
      <c r="E991">
        <v>121661.40625</v>
      </c>
      <c r="F991">
        <f t="shared" si="15"/>
        <v>101.609375</v>
      </c>
    </row>
    <row r="992" spans="1:6" x14ac:dyDescent="0.25">
      <c r="A992" t="s">
        <v>24</v>
      </c>
      <c r="B992" t="s">
        <v>67</v>
      </c>
      <c r="C992">
        <v>2.5540959999999999</v>
      </c>
      <c r="D992">
        <v>123415.625</v>
      </c>
      <c r="E992">
        <v>123544.039063</v>
      </c>
      <c r="F992">
        <f t="shared" si="15"/>
        <v>128.41406300000381</v>
      </c>
    </row>
    <row r="993" spans="1:6" x14ac:dyDescent="0.25">
      <c r="A993" t="s">
        <v>24</v>
      </c>
      <c r="B993" t="s">
        <v>68</v>
      </c>
      <c r="C993">
        <v>1.637777</v>
      </c>
      <c r="D993">
        <v>126149.117188</v>
      </c>
      <c r="E993">
        <v>126264.171875</v>
      </c>
      <c r="F993">
        <f t="shared" si="15"/>
        <v>115.05468699999619</v>
      </c>
    </row>
    <row r="994" spans="1:6" x14ac:dyDescent="0.25">
      <c r="A994" t="s">
        <v>24</v>
      </c>
      <c r="B994" t="s">
        <v>69</v>
      </c>
      <c r="C994">
        <v>2.9041389999999998</v>
      </c>
      <c r="D994">
        <v>127938.882813</v>
      </c>
      <c r="E994">
        <v>128041.601563</v>
      </c>
      <c r="F994">
        <f t="shared" si="15"/>
        <v>102.71875</v>
      </c>
    </row>
    <row r="995" spans="1:6" x14ac:dyDescent="0.25">
      <c r="A995" t="s">
        <v>24</v>
      </c>
      <c r="B995" t="s">
        <v>70</v>
      </c>
      <c r="C995">
        <v>0.96204299999999998</v>
      </c>
      <c r="D995">
        <v>130983.523438</v>
      </c>
      <c r="E995">
        <v>131085.75</v>
      </c>
      <c r="F995">
        <f t="shared" si="15"/>
        <v>102.22656199999619</v>
      </c>
    </row>
    <row r="996" spans="1:6" x14ac:dyDescent="0.25">
      <c r="A996" t="s">
        <v>24</v>
      </c>
      <c r="B996" t="s">
        <v>71</v>
      </c>
      <c r="C996">
        <v>0.70277800000000001</v>
      </c>
      <c r="D996">
        <v>132097.59375</v>
      </c>
      <c r="E996">
        <v>132199.6875</v>
      </c>
      <c r="F996">
        <f t="shared" si="15"/>
        <v>102.09375</v>
      </c>
    </row>
    <row r="997" spans="1:6" x14ac:dyDescent="0.25">
      <c r="A997" t="s">
        <v>24</v>
      </c>
      <c r="B997" t="s">
        <v>72</v>
      </c>
      <c r="C997">
        <v>0.162577</v>
      </c>
      <c r="D997">
        <v>132917.5</v>
      </c>
      <c r="E997">
        <v>133009.359375</v>
      </c>
      <c r="F997">
        <f t="shared" si="15"/>
        <v>91.859375</v>
      </c>
    </row>
    <row r="998" spans="1:6" x14ac:dyDescent="0.25">
      <c r="A998" t="s">
        <v>24</v>
      </c>
      <c r="B998" t="s">
        <v>73</v>
      </c>
      <c r="C998">
        <v>4.087955</v>
      </c>
      <c r="D998">
        <v>133197.796875</v>
      </c>
      <c r="E998">
        <v>133299.5</v>
      </c>
      <c r="F998">
        <f t="shared" si="15"/>
        <v>101.703125</v>
      </c>
    </row>
    <row r="999" spans="1:6" x14ac:dyDescent="0.25">
      <c r="A999" t="s">
        <v>24</v>
      </c>
      <c r="B999" t="s">
        <v>74</v>
      </c>
      <c r="C999">
        <v>3.571123</v>
      </c>
      <c r="D999">
        <v>137407.28125</v>
      </c>
      <c r="E999">
        <v>137532.03125</v>
      </c>
      <c r="F999">
        <f t="shared" si="15"/>
        <v>124.75</v>
      </c>
    </row>
    <row r="1000" spans="1:6" x14ac:dyDescent="0.25">
      <c r="A1000" t="s">
        <v>24</v>
      </c>
      <c r="B1000" t="s">
        <v>75</v>
      </c>
      <c r="C1000">
        <v>6.4392699999999996</v>
      </c>
      <c r="D1000">
        <v>141130.875</v>
      </c>
      <c r="E1000">
        <v>141245.59375</v>
      </c>
      <c r="F1000">
        <f t="shared" si="15"/>
        <v>114.71875</v>
      </c>
    </row>
    <row r="1001" spans="1:6" x14ac:dyDescent="0.25">
      <c r="A1001" t="s">
        <v>24</v>
      </c>
      <c r="B1001" t="s">
        <v>76</v>
      </c>
      <c r="C1001">
        <v>2.9932840000000001</v>
      </c>
      <c r="D1001">
        <v>147708.8125</v>
      </c>
      <c r="E1001">
        <v>147841.171875</v>
      </c>
      <c r="F1001">
        <f t="shared" si="15"/>
        <v>132.359375</v>
      </c>
    </row>
    <row r="1002" spans="1:6" x14ac:dyDescent="0.25">
      <c r="A1002" t="s">
        <v>24</v>
      </c>
      <c r="B1002" t="s">
        <v>77</v>
      </c>
      <c r="C1002">
        <v>0.60203200000000001</v>
      </c>
      <c r="D1002">
        <v>150857.359375</v>
      </c>
      <c r="E1002">
        <v>150979.859375</v>
      </c>
      <c r="F1002">
        <f t="shared" si="15"/>
        <v>122.5</v>
      </c>
    </row>
    <row r="1003" spans="1:6" x14ac:dyDescent="0.25">
      <c r="A1003" t="s">
        <v>24</v>
      </c>
      <c r="B1003" t="s">
        <v>78</v>
      </c>
      <c r="C1003">
        <v>0.33373999999999998</v>
      </c>
      <c r="D1003">
        <v>151641.328125</v>
      </c>
      <c r="E1003">
        <v>151738.390625</v>
      </c>
      <c r="F1003">
        <f t="shared" si="15"/>
        <v>97.0625</v>
      </c>
    </row>
    <row r="1004" spans="1:6" x14ac:dyDescent="0.25">
      <c r="A1004" t="s">
        <v>24</v>
      </c>
      <c r="B1004" t="s">
        <v>79</v>
      </c>
      <c r="C1004">
        <v>1.4872719999999999</v>
      </c>
      <c r="D1004">
        <v>152090.5625</v>
      </c>
      <c r="E1004">
        <v>152170</v>
      </c>
      <c r="F1004">
        <f t="shared" si="15"/>
        <v>79.4375</v>
      </c>
    </row>
    <row r="1005" spans="1:6" x14ac:dyDescent="0.25">
      <c r="A1005" t="s">
        <v>24</v>
      </c>
      <c r="B1005" t="s">
        <v>80</v>
      </c>
      <c r="C1005">
        <v>9.3715000000000007E-2</v>
      </c>
      <c r="D1005">
        <v>153679.171875</v>
      </c>
      <c r="E1005">
        <v>153781.078125</v>
      </c>
      <c r="F1005">
        <f t="shared" si="15"/>
        <v>101.90625</v>
      </c>
    </row>
    <row r="1006" spans="1:6" x14ac:dyDescent="0.25">
      <c r="A1006" t="s">
        <v>24</v>
      </c>
      <c r="B1006" t="s">
        <v>81</v>
      </c>
      <c r="C1006">
        <v>2.3663949999999998</v>
      </c>
      <c r="D1006">
        <v>153887.5625</v>
      </c>
      <c r="E1006">
        <v>153943.703125</v>
      </c>
      <c r="F1006">
        <f t="shared" si="15"/>
        <v>56.140625</v>
      </c>
    </row>
    <row r="1007" spans="1:6" x14ac:dyDescent="0.25">
      <c r="A1007" t="s">
        <v>24</v>
      </c>
      <c r="B1007" t="s">
        <v>82</v>
      </c>
      <c r="C1007">
        <v>2.9463E-2</v>
      </c>
      <c r="D1007">
        <v>156367.59375</v>
      </c>
      <c r="E1007">
        <v>156520.828125</v>
      </c>
      <c r="F1007">
        <f t="shared" si="15"/>
        <v>153.234375</v>
      </c>
    </row>
    <row r="1008" spans="1:6" x14ac:dyDescent="0.25">
      <c r="A1008" t="s">
        <v>24</v>
      </c>
      <c r="B1008" t="s">
        <v>83</v>
      </c>
      <c r="C1008">
        <v>0.55795399999999995</v>
      </c>
      <c r="D1008">
        <v>156575.390625</v>
      </c>
      <c r="E1008">
        <v>156680.8125</v>
      </c>
      <c r="F1008">
        <f t="shared" si="15"/>
        <v>105.421875</v>
      </c>
    </row>
    <row r="1009" spans="1:6" x14ac:dyDescent="0.25">
      <c r="A1009" t="s">
        <v>24</v>
      </c>
      <c r="B1009" t="s">
        <v>84</v>
      </c>
      <c r="C1009">
        <v>5.2846999999999998E-2</v>
      </c>
      <c r="D1009">
        <v>157279.21875</v>
      </c>
      <c r="E1009">
        <v>157433.21875</v>
      </c>
      <c r="F1009">
        <f t="shared" si="15"/>
        <v>154</v>
      </c>
    </row>
    <row r="1010" spans="1:6" x14ac:dyDescent="0.25">
      <c r="A1010" t="s">
        <v>24</v>
      </c>
      <c r="B1010" t="s">
        <v>85</v>
      </c>
      <c r="C1010">
        <v>1.898857</v>
      </c>
      <c r="D1010">
        <v>157538.234375</v>
      </c>
      <c r="E1010">
        <v>157597.546875</v>
      </c>
      <c r="F1010">
        <f t="shared" si="15"/>
        <v>59.3125</v>
      </c>
    </row>
    <row r="1011" spans="1:6" x14ac:dyDescent="0.25">
      <c r="A1011" t="s">
        <v>24</v>
      </c>
      <c r="B1011" t="s">
        <v>86</v>
      </c>
      <c r="C1011">
        <v>1.7326649999999999</v>
      </c>
      <c r="D1011">
        <v>159498.828125</v>
      </c>
      <c r="E1011">
        <v>159644.375</v>
      </c>
      <c r="F1011">
        <f t="shared" si="15"/>
        <v>145.546875</v>
      </c>
    </row>
    <row r="1012" spans="1:6" x14ac:dyDescent="0.25">
      <c r="A1012" t="s">
        <v>24</v>
      </c>
      <c r="B1012" t="s">
        <v>87</v>
      </c>
      <c r="C1012">
        <v>0.11725099999999999</v>
      </c>
      <c r="D1012">
        <v>161427.328125</v>
      </c>
      <c r="E1012">
        <v>161580.5</v>
      </c>
      <c r="F1012">
        <f t="shared" si="15"/>
        <v>153.171875</v>
      </c>
    </row>
    <row r="1013" spans="1:6" x14ac:dyDescent="0.25">
      <c r="A1013" t="s">
        <v>24</v>
      </c>
      <c r="B1013" t="s">
        <v>88</v>
      </c>
      <c r="C1013">
        <v>1.267466</v>
      </c>
      <c r="D1013">
        <v>161740.53125</v>
      </c>
      <c r="E1013">
        <v>161866.140625</v>
      </c>
      <c r="F1013">
        <f t="shared" si="15"/>
        <v>125.609375</v>
      </c>
    </row>
    <row r="1014" spans="1:6" x14ac:dyDescent="0.25">
      <c r="A1014" t="s">
        <v>24</v>
      </c>
      <c r="B1014" t="s">
        <v>89</v>
      </c>
      <c r="C1014">
        <v>0.56584299999999998</v>
      </c>
      <c r="D1014">
        <v>163158.328125</v>
      </c>
      <c r="E1014">
        <v>163290.703125</v>
      </c>
      <c r="F1014">
        <f t="shared" si="15"/>
        <v>132.375</v>
      </c>
    </row>
    <row r="1015" spans="1:6" x14ac:dyDescent="0.25">
      <c r="A1015" t="s">
        <v>24</v>
      </c>
      <c r="B1015" t="s">
        <v>90</v>
      </c>
      <c r="C1015">
        <v>0.527223</v>
      </c>
      <c r="D1015">
        <v>163902</v>
      </c>
      <c r="E1015">
        <v>163995.53125</v>
      </c>
      <c r="F1015">
        <f t="shared" si="15"/>
        <v>93.53125</v>
      </c>
    </row>
    <row r="1016" spans="1:6" x14ac:dyDescent="0.25">
      <c r="A1016" t="s">
        <v>24</v>
      </c>
      <c r="B1016" t="s">
        <v>91</v>
      </c>
      <c r="C1016">
        <v>3.1942460000000001</v>
      </c>
      <c r="D1016">
        <v>164530.90625</v>
      </c>
      <c r="E1016">
        <v>164699.171875</v>
      </c>
      <c r="F1016">
        <f t="shared" si="15"/>
        <v>168.265625</v>
      </c>
    </row>
    <row r="1017" spans="1:6" x14ac:dyDescent="0.25">
      <c r="A1017" t="s">
        <v>24</v>
      </c>
      <c r="B1017" t="s">
        <v>92</v>
      </c>
      <c r="C1017">
        <v>0.88863800000000004</v>
      </c>
      <c r="D1017">
        <v>167904.71875</v>
      </c>
      <c r="E1017">
        <v>168008.875</v>
      </c>
      <c r="F1017">
        <f t="shared" si="15"/>
        <v>104.15625</v>
      </c>
    </row>
    <row r="1018" spans="1:6" x14ac:dyDescent="0.25">
      <c r="A1018" t="s">
        <v>24</v>
      </c>
      <c r="B1018" t="s">
        <v>93</v>
      </c>
      <c r="C1018">
        <v>2.6607530000000001</v>
      </c>
      <c r="D1018">
        <v>168930.046875</v>
      </c>
      <c r="E1018">
        <v>169029.828125</v>
      </c>
      <c r="F1018">
        <f t="shared" si="15"/>
        <v>99.78125</v>
      </c>
    </row>
    <row r="1019" spans="1:6" x14ac:dyDescent="0.25">
      <c r="A1019" t="s">
        <v>24</v>
      </c>
      <c r="B1019" t="s">
        <v>94</v>
      </c>
      <c r="C1019">
        <v>0.80318900000000004</v>
      </c>
      <c r="D1019">
        <v>171739.21875</v>
      </c>
      <c r="E1019">
        <v>171842.140625</v>
      </c>
      <c r="F1019">
        <f t="shared" si="15"/>
        <v>102.921875</v>
      </c>
    </row>
    <row r="1020" spans="1:6" x14ac:dyDescent="0.25">
      <c r="A1020" t="s">
        <v>24</v>
      </c>
      <c r="B1020" t="s">
        <v>95</v>
      </c>
      <c r="C1020">
        <v>0.712615</v>
      </c>
      <c r="D1020">
        <v>172686.453125</v>
      </c>
      <c r="E1020">
        <v>172791.46875</v>
      </c>
      <c r="F1020">
        <f t="shared" si="15"/>
        <v>105.015625</v>
      </c>
    </row>
    <row r="1021" spans="1:6" x14ac:dyDescent="0.25">
      <c r="A1021" t="s">
        <v>24</v>
      </c>
      <c r="B1021" t="s">
        <v>96</v>
      </c>
      <c r="C1021">
        <v>0.426035</v>
      </c>
      <c r="D1021">
        <v>173551.21875</v>
      </c>
      <c r="E1021">
        <v>173603.34375</v>
      </c>
      <c r="F1021">
        <f t="shared" si="15"/>
        <v>52.125</v>
      </c>
    </row>
    <row r="1022" spans="1:6" x14ac:dyDescent="0.25">
      <c r="A1022" t="s">
        <v>24</v>
      </c>
      <c r="B1022" t="s">
        <v>97</v>
      </c>
      <c r="C1022">
        <v>3.178436</v>
      </c>
      <c r="D1022">
        <v>174044.5</v>
      </c>
      <c r="E1022">
        <v>174162.625</v>
      </c>
      <c r="F1022">
        <f t="shared" si="15"/>
        <v>118.125</v>
      </c>
    </row>
    <row r="1023" spans="1:6" x14ac:dyDescent="0.25">
      <c r="A1023" t="s">
        <v>24</v>
      </c>
      <c r="B1023" t="s">
        <v>98</v>
      </c>
      <c r="C1023">
        <v>0.185782</v>
      </c>
      <c r="D1023">
        <v>177374.09375</v>
      </c>
      <c r="E1023">
        <v>177515.078125</v>
      </c>
      <c r="F1023">
        <f t="shared" si="15"/>
        <v>140.984375</v>
      </c>
    </row>
    <row r="1024" spans="1:6" x14ac:dyDescent="0.25">
      <c r="A1024" t="s">
        <v>24</v>
      </c>
      <c r="B1024" t="s">
        <v>99</v>
      </c>
      <c r="C1024">
        <v>0.155672</v>
      </c>
      <c r="D1024">
        <v>177719.734375</v>
      </c>
      <c r="E1024">
        <v>177797.5625</v>
      </c>
      <c r="F1024">
        <f t="shared" si="15"/>
        <v>77.828125</v>
      </c>
    </row>
    <row r="1025" spans="1:6" x14ac:dyDescent="0.25">
      <c r="A1025" t="s">
        <v>24</v>
      </c>
      <c r="B1025" t="s">
        <v>100</v>
      </c>
      <c r="C1025">
        <v>0.41992000000000002</v>
      </c>
      <c r="D1025">
        <v>177953.8125</v>
      </c>
      <c r="E1025">
        <v>178056.078125</v>
      </c>
      <c r="F1025">
        <f t="shared" si="15"/>
        <v>102.265625</v>
      </c>
    </row>
    <row r="1026" spans="1:6" x14ac:dyDescent="0.25">
      <c r="A1026" t="s">
        <v>24</v>
      </c>
      <c r="B1026" t="s">
        <v>101</v>
      </c>
      <c r="C1026">
        <v>9.7339999999999996E-2</v>
      </c>
      <c r="D1026">
        <v>178497.5625</v>
      </c>
      <c r="E1026">
        <v>178599.640625</v>
      </c>
      <c r="F1026">
        <f t="shared" ref="F1026:F1089" si="16">E1026-D1026</f>
        <v>102.078125</v>
      </c>
    </row>
    <row r="1027" spans="1:6" x14ac:dyDescent="0.25">
      <c r="A1027" t="s">
        <v>24</v>
      </c>
      <c r="B1027" t="s">
        <v>102</v>
      </c>
      <c r="C1027">
        <v>0.40298800000000001</v>
      </c>
      <c r="D1027">
        <v>178702.734375</v>
      </c>
      <c r="E1027">
        <v>178804.578125</v>
      </c>
      <c r="F1027">
        <f t="shared" si="16"/>
        <v>101.84375</v>
      </c>
    </row>
    <row r="1028" spans="1:6" x14ac:dyDescent="0.25">
      <c r="A1028" t="s">
        <v>24</v>
      </c>
      <c r="B1028" t="s">
        <v>103</v>
      </c>
      <c r="C1028">
        <v>9.6643999999999994E-2</v>
      </c>
      <c r="D1028">
        <v>179230.59375</v>
      </c>
      <c r="E1028">
        <v>179343.4375</v>
      </c>
      <c r="F1028">
        <f t="shared" si="16"/>
        <v>112.84375</v>
      </c>
    </row>
    <row r="1029" spans="1:6" x14ac:dyDescent="0.25">
      <c r="A1029" t="s">
        <v>24</v>
      </c>
      <c r="B1029" t="s">
        <v>104</v>
      </c>
      <c r="C1029">
        <v>2.2718850000000002</v>
      </c>
      <c r="D1029">
        <v>179484.9375</v>
      </c>
      <c r="E1029">
        <v>179586.90625</v>
      </c>
      <c r="F1029">
        <f t="shared" si="16"/>
        <v>101.96875</v>
      </c>
    </row>
    <row r="1030" spans="1:6" x14ac:dyDescent="0.25">
      <c r="A1030" t="s">
        <v>24</v>
      </c>
      <c r="B1030" t="s">
        <v>105</v>
      </c>
      <c r="C1030">
        <v>0.37261300000000003</v>
      </c>
      <c r="D1030">
        <v>181888.140625</v>
      </c>
      <c r="E1030">
        <v>182035.625</v>
      </c>
      <c r="F1030">
        <f t="shared" si="16"/>
        <v>147.484375</v>
      </c>
    </row>
    <row r="1031" spans="1:6" x14ac:dyDescent="0.25">
      <c r="A1031" t="s">
        <v>24</v>
      </c>
      <c r="B1031" t="s">
        <v>106</v>
      </c>
      <c r="C1031">
        <v>1.5961689999999999</v>
      </c>
      <c r="D1031">
        <v>182437.96875</v>
      </c>
      <c r="E1031">
        <v>182541.078125</v>
      </c>
      <c r="F1031">
        <f t="shared" si="16"/>
        <v>103.109375</v>
      </c>
    </row>
    <row r="1032" spans="1:6" x14ac:dyDescent="0.25">
      <c r="A1032" t="s">
        <v>24</v>
      </c>
      <c r="B1032" t="s">
        <v>107</v>
      </c>
      <c r="C1032">
        <v>0.706345</v>
      </c>
      <c r="D1032">
        <v>184140.78125</v>
      </c>
      <c r="E1032">
        <v>184233.09375</v>
      </c>
      <c r="F1032">
        <f t="shared" si="16"/>
        <v>92.3125</v>
      </c>
    </row>
    <row r="1033" spans="1:6" x14ac:dyDescent="0.25">
      <c r="A1033" t="s">
        <v>24</v>
      </c>
      <c r="B1033" t="s">
        <v>108</v>
      </c>
      <c r="C1033">
        <v>0.77180000000000004</v>
      </c>
      <c r="D1033">
        <v>184985.640625</v>
      </c>
      <c r="E1033">
        <v>185136.375</v>
      </c>
      <c r="F1033">
        <f t="shared" si="16"/>
        <v>150.734375</v>
      </c>
    </row>
    <row r="1034" spans="1:6" x14ac:dyDescent="0.25">
      <c r="A1034" t="s">
        <v>24</v>
      </c>
      <c r="B1034" t="s">
        <v>109</v>
      </c>
      <c r="C1034">
        <v>1.3062910000000001</v>
      </c>
      <c r="D1034">
        <v>185966.8125</v>
      </c>
      <c r="E1034">
        <v>186068.265625</v>
      </c>
      <c r="F1034">
        <f t="shared" si="16"/>
        <v>101.453125</v>
      </c>
    </row>
    <row r="1035" spans="1:6" x14ac:dyDescent="0.25">
      <c r="A1035" t="s">
        <v>24</v>
      </c>
      <c r="B1035" t="s">
        <v>110</v>
      </c>
      <c r="C1035">
        <v>0.84682199999999996</v>
      </c>
      <c r="D1035">
        <v>187391.125</v>
      </c>
      <c r="E1035">
        <v>187463.109375</v>
      </c>
      <c r="F1035">
        <f t="shared" si="16"/>
        <v>71.984375</v>
      </c>
    </row>
    <row r="1036" spans="1:6" x14ac:dyDescent="0.25">
      <c r="A1036" t="s">
        <v>24</v>
      </c>
      <c r="B1036" t="s">
        <v>111</v>
      </c>
      <c r="C1036">
        <v>0.735568</v>
      </c>
      <c r="D1036">
        <v>188361.625</v>
      </c>
      <c r="E1036">
        <v>188430.90625</v>
      </c>
      <c r="F1036">
        <f t="shared" si="16"/>
        <v>69.28125</v>
      </c>
    </row>
    <row r="1037" spans="1:6" x14ac:dyDescent="0.25">
      <c r="A1037" t="s">
        <v>24</v>
      </c>
      <c r="B1037" t="s">
        <v>112</v>
      </c>
      <c r="C1037">
        <v>0.87516700000000003</v>
      </c>
      <c r="D1037">
        <v>189203.828125</v>
      </c>
      <c r="E1037">
        <v>189302.40625</v>
      </c>
      <c r="F1037">
        <f t="shared" si="16"/>
        <v>98.578125</v>
      </c>
    </row>
    <row r="1038" spans="1:6" x14ac:dyDescent="0.25">
      <c r="A1038" t="s">
        <v>24</v>
      </c>
      <c r="B1038" t="s">
        <v>113</v>
      </c>
      <c r="C1038">
        <v>0.114454</v>
      </c>
      <c r="D1038">
        <v>190219.625</v>
      </c>
      <c r="E1038">
        <v>190324.875</v>
      </c>
      <c r="F1038">
        <f t="shared" si="16"/>
        <v>105.25</v>
      </c>
    </row>
    <row r="1039" spans="1:6" x14ac:dyDescent="0.25">
      <c r="A1039" t="s">
        <v>24</v>
      </c>
      <c r="B1039" t="s">
        <v>114</v>
      </c>
      <c r="C1039">
        <v>0.43876799999999999</v>
      </c>
      <c r="D1039">
        <v>190481.140625</v>
      </c>
      <c r="E1039">
        <v>190564.21875</v>
      </c>
      <c r="F1039">
        <f t="shared" si="16"/>
        <v>83.078125</v>
      </c>
    </row>
    <row r="1040" spans="1:6" x14ac:dyDescent="0.25">
      <c r="A1040" t="s">
        <v>24</v>
      </c>
      <c r="B1040" t="s">
        <v>115</v>
      </c>
      <c r="C1040">
        <v>0.32432299999999997</v>
      </c>
      <c r="D1040">
        <v>191036.203125</v>
      </c>
      <c r="E1040">
        <v>191185.703125</v>
      </c>
      <c r="F1040">
        <f t="shared" si="16"/>
        <v>149.5</v>
      </c>
    </row>
    <row r="1041" spans="1:6" x14ac:dyDescent="0.25">
      <c r="A1041" t="s">
        <v>24</v>
      </c>
      <c r="B1041" t="s">
        <v>116</v>
      </c>
      <c r="C1041">
        <v>0.47559499999999999</v>
      </c>
      <c r="D1041">
        <v>191537.109375</v>
      </c>
      <c r="E1041">
        <v>191661.953125</v>
      </c>
      <c r="F1041">
        <f t="shared" si="16"/>
        <v>124.84375</v>
      </c>
    </row>
    <row r="1042" spans="1:6" x14ac:dyDescent="0.25">
      <c r="A1042" t="s">
        <v>24</v>
      </c>
      <c r="B1042" t="s">
        <v>117</v>
      </c>
      <c r="C1042">
        <v>1.58846</v>
      </c>
      <c r="D1042">
        <v>192147.609375</v>
      </c>
      <c r="E1042">
        <v>192251.015625</v>
      </c>
      <c r="F1042">
        <f t="shared" si="16"/>
        <v>103.40625</v>
      </c>
    </row>
    <row r="1043" spans="1:6" x14ac:dyDescent="0.25">
      <c r="A1043" t="s">
        <v>24</v>
      </c>
      <c r="B1043" t="s">
        <v>118</v>
      </c>
      <c r="C1043">
        <v>3.3165580000000001</v>
      </c>
      <c r="D1043">
        <v>193846.0625</v>
      </c>
      <c r="E1043">
        <v>193946.375</v>
      </c>
      <c r="F1043">
        <f t="shared" si="16"/>
        <v>100.3125</v>
      </c>
    </row>
    <row r="1044" spans="1:6" x14ac:dyDescent="0.25">
      <c r="A1044" t="s">
        <v>24</v>
      </c>
      <c r="B1044" t="s">
        <v>119</v>
      </c>
      <c r="C1044">
        <v>3.8778E-2</v>
      </c>
      <c r="D1044">
        <v>197276.984375</v>
      </c>
      <c r="E1044">
        <v>197365.515625</v>
      </c>
      <c r="F1044">
        <f t="shared" si="16"/>
        <v>88.53125</v>
      </c>
    </row>
    <row r="1045" spans="1:6" x14ac:dyDescent="0.25">
      <c r="A1045" t="s">
        <v>24</v>
      </c>
      <c r="B1045" t="s">
        <v>120</v>
      </c>
      <c r="C1045">
        <v>0.96252599999999999</v>
      </c>
      <c r="D1045">
        <v>197415.109375</v>
      </c>
      <c r="E1045">
        <v>197549.171875</v>
      </c>
      <c r="F1045">
        <f t="shared" si="16"/>
        <v>134.0625</v>
      </c>
    </row>
    <row r="1046" spans="1:6" x14ac:dyDescent="0.25">
      <c r="A1046" t="s">
        <v>24</v>
      </c>
      <c r="B1046" t="s">
        <v>121</v>
      </c>
      <c r="C1046">
        <v>2.0172509999999999</v>
      </c>
      <c r="D1046">
        <v>198528.921875</v>
      </c>
      <c r="E1046">
        <v>198670.265625</v>
      </c>
      <c r="F1046">
        <f t="shared" si="16"/>
        <v>141.34375</v>
      </c>
    </row>
    <row r="1047" spans="1:6" x14ac:dyDescent="0.25">
      <c r="A1047" t="s">
        <v>24</v>
      </c>
      <c r="B1047" t="s">
        <v>122</v>
      </c>
      <c r="C1047">
        <v>3.4777140000000002</v>
      </c>
      <c r="D1047">
        <v>200700.78125</v>
      </c>
      <c r="E1047">
        <v>200851.421875</v>
      </c>
      <c r="F1047">
        <f t="shared" si="16"/>
        <v>150.640625</v>
      </c>
    </row>
    <row r="1048" spans="1:6" x14ac:dyDescent="0.25">
      <c r="A1048" t="s">
        <v>24</v>
      </c>
      <c r="B1048" t="s">
        <v>123</v>
      </c>
      <c r="C1048">
        <v>1.1584989999999999</v>
      </c>
      <c r="D1048">
        <v>204365.34375</v>
      </c>
      <c r="E1048">
        <v>204470.3125</v>
      </c>
      <c r="F1048">
        <f t="shared" si="16"/>
        <v>104.96875</v>
      </c>
    </row>
    <row r="1049" spans="1:6" x14ac:dyDescent="0.25">
      <c r="A1049" t="s">
        <v>24</v>
      </c>
      <c r="B1049" t="s">
        <v>124</v>
      </c>
      <c r="C1049">
        <v>1.763755</v>
      </c>
      <c r="D1049">
        <v>205690.046875</v>
      </c>
      <c r="E1049">
        <v>205794.96875</v>
      </c>
      <c r="F1049">
        <f t="shared" si="16"/>
        <v>104.921875</v>
      </c>
    </row>
    <row r="1050" spans="1:6" x14ac:dyDescent="0.25">
      <c r="A1050" t="s">
        <v>24</v>
      </c>
      <c r="B1050" t="s">
        <v>125</v>
      </c>
      <c r="C1050">
        <v>8.4469000000000002E-2</v>
      </c>
      <c r="D1050">
        <v>207603.3125</v>
      </c>
      <c r="E1050">
        <v>207704.734375</v>
      </c>
      <c r="F1050">
        <f t="shared" si="16"/>
        <v>101.421875</v>
      </c>
    </row>
    <row r="1051" spans="1:6" x14ac:dyDescent="0.25">
      <c r="A1051" t="s">
        <v>24</v>
      </c>
      <c r="B1051" t="s">
        <v>126</v>
      </c>
      <c r="C1051">
        <v>0.53625999999999996</v>
      </c>
      <c r="D1051">
        <v>207824.390625</v>
      </c>
      <c r="E1051">
        <v>207978.671875</v>
      </c>
      <c r="F1051">
        <f t="shared" si="16"/>
        <v>154.28125</v>
      </c>
    </row>
    <row r="1052" spans="1:6" x14ac:dyDescent="0.25">
      <c r="A1052" t="s">
        <v>24</v>
      </c>
      <c r="B1052" t="s">
        <v>127</v>
      </c>
      <c r="C1052">
        <v>1.1983820000000001</v>
      </c>
      <c r="D1052">
        <v>208559.40625</v>
      </c>
      <c r="E1052">
        <v>208661.234375</v>
      </c>
      <c r="F1052">
        <f t="shared" si="16"/>
        <v>101.828125</v>
      </c>
    </row>
    <row r="1053" spans="1:6" x14ac:dyDescent="0.25">
      <c r="A1053" t="s">
        <v>24</v>
      </c>
      <c r="B1053" t="s">
        <v>128</v>
      </c>
      <c r="C1053">
        <v>1.8478049999999999</v>
      </c>
      <c r="D1053">
        <v>209883.78125</v>
      </c>
      <c r="E1053">
        <v>210033.21875</v>
      </c>
      <c r="F1053">
        <f t="shared" si="16"/>
        <v>149.4375</v>
      </c>
    </row>
    <row r="1054" spans="1:6" x14ac:dyDescent="0.25">
      <c r="A1054" t="s">
        <v>24</v>
      </c>
      <c r="B1054" t="s">
        <v>129</v>
      </c>
      <c r="C1054">
        <v>4.8627999999999998E-2</v>
      </c>
      <c r="D1054">
        <v>211915.703125</v>
      </c>
      <c r="E1054">
        <v>212017.359375</v>
      </c>
      <c r="F1054">
        <f t="shared" si="16"/>
        <v>101.65625</v>
      </c>
    </row>
    <row r="1055" spans="1:6" x14ac:dyDescent="0.25">
      <c r="A1055" t="s">
        <v>24</v>
      </c>
      <c r="B1055" t="s">
        <v>130</v>
      </c>
      <c r="C1055">
        <v>2.8794810000000002</v>
      </c>
      <c r="D1055">
        <v>212070.375</v>
      </c>
      <c r="E1055">
        <v>212172.078125</v>
      </c>
      <c r="F1055">
        <f t="shared" si="16"/>
        <v>101.703125</v>
      </c>
    </row>
    <row r="1056" spans="1:6" x14ac:dyDescent="0.25">
      <c r="A1056" t="s">
        <v>24</v>
      </c>
      <c r="B1056" t="s">
        <v>131</v>
      </c>
      <c r="C1056">
        <v>0.275947</v>
      </c>
      <c r="D1056">
        <v>215065.96875</v>
      </c>
      <c r="E1056">
        <v>215207.75</v>
      </c>
      <c r="F1056">
        <f t="shared" si="16"/>
        <v>141.78125</v>
      </c>
    </row>
    <row r="1057" spans="1:6" x14ac:dyDescent="0.25">
      <c r="A1057" t="s">
        <v>24</v>
      </c>
      <c r="B1057" t="s">
        <v>132</v>
      </c>
      <c r="C1057">
        <v>5.8230000000000001E-3</v>
      </c>
      <c r="D1057">
        <v>215509.125</v>
      </c>
      <c r="E1057">
        <v>215610.421875</v>
      </c>
      <c r="F1057">
        <f t="shared" si="16"/>
        <v>101.296875</v>
      </c>
    </row>
    <row r="1058" spans="1:6" x14ac:dyDescent="0.25">
      <c r="A1058" t="s">
        <v>24</v>
      </c>
      <c r="B1058" t="s">
        <v>133</v>
      </c>
      <c r="C1058">
        <v>1.0994809999999999</v>
      </c>
      <c r="D1058">
        <v>215662.921875</v>
      </c>
      <c r="E1058">
        <v>215814.625</v>
      </c>
      <c r="F1058">
        <f t="shared" si="16"/>
        <v>151.703125</v>
      </c>
    </row>
    <row r="1059" spans="1:6" x14ac:dyDescent="0.25">
      <c r="A1059" t="s">
        <v>24</v>
      </c>
      <c r="B1059" t="s">
        <v>134</v>
      </c>
      <c r="C1059">
        <v>0.52321899999999999</v>
      </c>
      <c r="D1059">
        <v>216973.625</v>
      </c>
      <c r="E1059">
        <v>217097.5</v>
      </c>
      <c r="F1059">
        <f t="shared" si="16"/>
        <v>123.875</v>
      </c>
    </row>
    <row r="1060" spans="1:6" x14ac:dyDescent="0.25">
      <c r="A1060" t="s">
        <v>24</v>
      </c>
      <c r="B1060" t="s">
        <v>135</v>
      </c>
      <c r="C1060">
        <v>0.100941</v>
      </c>
      <c r="D1060">
        <v>217629.578125</v>
      </c>
      <c r="E1060">
        <v>217730.09375</v>
      </c>
      <c r="F1060">
        <f t="shared" si="16"/>
        <v>100.515625</v>
      </c>
    </row>
    <row r="1061" spans="1:6" x14ac:dyDescent="0.25">
      <c r="A1061" t="s">
        <v>24</v>
      </c>
      <c r="B1061" t="s">
        <v>136</v>
      </c>
      <c r="C1061">
        <v>0.150232</v>
      </c>
      <c r="D1061">
        <v>217831.890625</v>
      </c>
      <c r="E1061">
        <v>217930.875</v>
      </c>
      <c r="F1061">
        <f t="shared" si="16"/>
        <v>98.984375</v>
      </c>
    </row>
    <row r="1062" spans="1:6" x14ac:dyDescent="0.25">
      <c r="A1062" t="s">
        <v>24</v>
      </c>
      <c r="B1062" t="s">
        <v>137</v>
      </c>
      <c r="C1062">
        <v>3.6277729999999999</v>
      </c>
      <c r="D1062">
        <v>218085.671875</v>
      </c>
      <c r="E1062">
        <v>218185.3125</v>
      </c>
      <c r="F1062">
        <f t="shared" si="16"/>
        <v>99.640625</v>
      </c>
    </row>
    <row r="1063" spans="1:6" x14ac:dyDescent="0.25">
      <c r="A1063" t="s">
        <v>24</v>
      </c>
      <c r="B1063" t="s">
        <v>138</v>
      </c>
      <c r="C1063">
        <v>1.3940170000000001</v>
      </c>
      <c r="D1063">
        <v>221862.890625</v>
      </c>
      <c r="E1063">
        <v>221963.0625</v>
      </c>
      <c r="F1063">
        <f t="shared" si="16"/>
        <v>100.171875</v>
      </c>
    </row>
    <row r="1064" spans="1:6" x14ac:dyDescent="0.25">
      <c r="A1064" t="s">
        <v>24</v>
      </c>
      <c r="B1064" t="s">
        <v>139</v>
      </c>
      <c r="C1064">
        <v>1.6933149999999999</v>
      </c>
      <c r="D1064">
        <v>223379.328125</v>
      </c>
      <c r="E1064">
        <v>223480.921875</v>
      </c>
      <c r="F1064">
        <f t="shared" si="16"/>
        <v>101.59375</v>
      </c>
    </row>
    <row r="1065" spans="1:6" x14ac:dyDescent="0.25">
      <c r="A1065" t="s">
        <v>24</v>
      </c>
      <c r="B1065" t="s">
        <v>140</v>
      </c>
      <c r="C1065">
        <v>1.447138</v>
      </c>
      <c r="D1065">
        <v>225190.25</v>
      </c>
      <c r="E1065">
        <v>225309.84375</v>
      </c>
      <c r="F1065">
        <f t="shared" si="16"/>
        <v>119.59375</v>
      </c>
    </row>
    <row r="1066" spans="1:6" x14ac:dyDescent="0.25">
      <c r="A1066" t="s">
        <v>24</v>
      </c>
      <c r="B1066" t="s">
        <v>141</v>
      </c>
      <c r="C1066">
        <v>0.78481000000000001</v>
      </c>
      <c r="D1066">
        <v>226771.765625</v>
      </c>
      <c r="E1066">
        <v>226871.375</v>
      </c>
      <c r="F1066">
        <f t="shared" si="16"/>
        <v>99.609375</v>
      </c>
    </row>
    <row r="1067" spans="1:6" x14ac:dyDescent="0.25">
      <c r="A1067" t="s">
        <v>24</v>
      </c>
      <c r="B1067" t="s">
        <v>142</v>
      </c>
      <c r="C1067">
        <v>1.144252</v>
      </c>
      <c r="D1067">
        <v>227667.796875</v>
      </c>
      <c r="E1067">
        <v>227817.859375</v>
      </c>
      <c r="F1067">
        <f t="shared" si="16"/>
        <v>150.0625</v>
      </c>
    </row>
    <row r="1068" spans="1:6" x14ac:dyDescent="0.25">
      <c r="A1068" t="s">
        <v>24</v>
      </c>
      <c r="B1068" t="s">
        <v>143</v>
      </c>
      <c r="C1068">
        <v>0.47984500000000002</v>
      </c>
      <c r="D1068">
        <v>228989.328125</v>
      </c>
      <c r="E1068">
        <v>229090.5625</v>
      </c>
      <c r="F1068">
        <f t="shared" si="16"/>
        <v>101.234375</v>
      </c>
    </row>
    <row r="1069" spans="1:6" x14ac:dyDescent="0.25">
      <c r="A1069" t="s">
        <v>24</v>
      </c>
      <c r="B1069" t="s">
        <v>144</v>
      </c>
      <c r="C1069">
        <v>1.7060649999999999</v>
      </c>
      <c r="D1069">
        <v>229586.875</v>
      </c>
      <c r="E1069">
        <v>229690.984375</v>
      </c>
      <c r="F1069">
        <f t="shared" si="16"/>
        <v>104.109375</v>
      </c>
    </row>
    <row r="1070" spans="1:6" x14ac:dyDescent="0.25">
      <c r="A1070" t="s">
        <v>24</v>
      </c>
      <c r="B1070" t="s">
        <v>145</v>
      </c>
      <c r="C1070">
        <v>1.0211589999999999</v>
      </c>
      <c r="D1070">
        <v>231435.59375</v>
      </c>
      <c r="E1070">
        <v>231569.71875</v>
      </c>
      <c r="F1070">
        <f t="shared" si="16"/>
        <v>134.125</v>
      </c>
    </row>
    <row r="1071" spans="1:6" x14ac:dyDescent="0.25">
      <c r="A1071" t="s">
        <v>24</v>
      </c>
      <c r="B1071" t="s">
        <v>146</v>
      </c>
      <c r="C1071">
        <v>3.0412539999999999</v>
      </c>
      <c r="D1071">
        <v>232610.625</v>
      </c>
      <c r="E1071">
        <v>232716.8125</v>
      </c>
      <c r="F1071">
        <f t="shared" si="16"/>
        <v>106.1875</v>
      </c>
    </row>
    <row r="1072" spans="1:6" x14ac:dyDescent="0.25">
      <c r="A1072" t="s">
        <v>24</v>
      </c>
      <c r="B1072" t="s">
        <v>147</v>
      </c>
      <c r="C1072">
        <v>1.1966870000000001</v>
      </c>
      <c r="D1072">
        <v>235810.03125</v>
      </c>
      <c r="E1072">
        <v>235957.046875</v>
      </c>
      <c r="F1072">
        <f t="shared" si="16"/>
        <v>147.015625</v>
      </c>
    </row>
    <row r="1073" spans="1:6" x14ac:dyDescent="0.25">
      <c r="A1073" t="s">
        <v>24</v>
      </c>
      <c r="B1073" t="s">
        <v>148</v>
      </c>
      <c r="C1073">
        <v>1.0195460000000001</v>
      </c>
      <c r="D1073">
        <v>237169.171875</v>
      </c>
      <c r="E1073">
        <v>237270.515625</v>
      </c>
      <c r="F1073">
        <f t="shared" si="16"/>
        <v>101.34375</v>
      </c>
    </row>
    <row r="1074" spans="1:6" x14ac:dyDescent="0.25">
      <c r="A1074" t="s">
        <v>24</v>
      </c>
      <c r="B1074" t="s">
        <v>149</v>
      </c>
      <c r="C1074">
        <v>6.8027000000000004E-2</v>
      </c>
      <c r="D1074">
        <v>238336.296875</v>
      </c>
      <c r="E1074">
        <v>238442.75</v>
      </c>
      <c r="F1074">
        <f t="shared" si="16"/>
        <v>106.453125</v>
      </c>
    </row>
    <row r="1075" spans="1:6" x14ac:dyDescent="0.25">
      <c r="A1075" t="s">
        <v>24</v>
      </c>
      <c r="B1075" t="s">
        <v>150</v>
      </c>
      <c r="C1075">
        <v>0.644868</v>
      </c>
      <c r="D1075">
        <v>238548.140625</v>
      </c>
      <c r="E1075">
        <v>238631.796875</v>
      </c>
      <c r="F1075">
        <f t="shared" si="16"/>
        <v>83.65625</v>
      </c>
    </row>
    <row r="1076" spans="1:6" x14ac:dyDescent="0.25">
      <c r="A1076" t="s">
        <v>24</v>
      </c>
      <c r="B1076" t="s">
        <v>151</v>
      </c>
      <c r="C1076">
        <v>1.6392659999999999</v>
      </c>
      <c r="D1076">
        <v>239314.5625</v>
      </c>
      <c r="E1076">
        <v>239420.921875</v>
      </c>
      <c r="F1076">
        <f t="shared" si="16"/>
        <v>106.359375</v>
      </c>
    </row>
    <row r="1077" spans="1:6" x14ac:dyDescent="0.25">
      <c r="A1077" t="s">
        <v>24</v>
      </c>
      <c r="B1077" t="s">
        <v>152</v>
      </c>
      <c r="C1077">
        <v>1.097021</v>
      </c>
      <c r="D1077">
        <v>241069.65625</v>
      </c>
      <c r="E1077">
        <v>241134.609375</v>
      </c>
      <c r="F1077">
        <f t="shared" si="16"/>
        <v>64.953125</v>
      </c>
    </row>
    <row r="1078" spans="1:6" x14ac:dyDescent="0.25">
      <c r="A1078" t="s">
        <v>24</v>
      </c>
      <c r="B1078" t="s">
        <v>153</v>
      </c>
      <c r="C1078">
        <v>0.14877099999999999</v>
      </c>
      <c r="D1078">
        <v>242241.046875</v>
      </c>
      <c r="E1078">
        <v>242341.578125</v>
      </c>
      <c r="F1078">
        <f t="shared" si="16"/>
        <v>100.53125</v>
      </c>
    </row>
    <row r="1079" spans="1:6" x14ac:dyDescent="0.25">
      <c r="A1079" t="s">
        <v>24</v>
      </c>
      <c r="B1079" t="s">
        <v>154</v>
      </c>
      <c r="C1079">
        <v>0.12178</v>
      </c>
      <c r="D1079">
        <v>242490.78125</v>
      </c>
      <c r="E1079">
        <v>242597.75</v>
      </c>
      <c r="F1079">
        <f t="shared" si="16"/>
        <v>106.96875</v>
      </c>
    </row>
    <row r="1080" spans="1:6" x14ac:dyDescent="0.25">
      <c r="A1080" t="s">
        <v>24</v>
      </c>
      <c r="B1080" t="s">
        <v>155</v>
      </c>
      <c r="C1080">
        <v>0.39281700000000003</v>
      </c>
      <c r="D1080">
        <v>242746.28125</v>
      </c>
      <c r="E1080">
        <v>242897.0625</v>
      </c>
      <c r="F1080">
        <f t="shared" si="16"/>
        <v>150.78125</v>
      </c>
    </row>
    <row r="1081" spans="1:6" x14ac:dyDescent="0.25">
      <c r="A1081" t="s">
        <v>24</v>
      </c>
      <c r="B1081" t="s">
        <v>156</v>
      </c>
      <c r="C1081">
        <v>0.31785000000000002</v>
      </c>
      <c r="D1081">
        <v>243303.375</v>
      </c>
      <c r="E1081">
        <v>243408.265625</v>
      </c>
      <c r="F1081">
        <f t="shared" si="16"/>
        <v>104.890625</v>
      </c>
    </row>
    <row r="1082" spans="1:6" x14ac:dyDescent="0.25">
      <c r="A1082" t="s">
        <v>24</v>
      </c>
      <c r="B1082" t="s">
        <v>157</v>
      </c>
      <c r="C1082">
        <v>0.76882499999999998</v>
      </c>
      <c r="D1082">
        <v>243762.953125</v>
      </c>
      <c r="E1082">
        <v>243912.78125</v>
      </c>
      <c r="F1082">
        <f t="shared" si="16"/>
        <v>149.828125</v>
      </c>
    </row>
    <row r="1083" spans="1:6" x14ac:dyDescent="0.25">
      <c r="A1083" t="s">
        <v>24</v>
      </c>
      <c r="B1083" t="s">
        <v>158</v>
      </c>
      <c r="C1083">
        <v>1.7143280000000001</v>
      </c>
      <c r="D1083">
        <v>244704.5</v>
      </c>
      <c r="E1083">
        <v>244831.4375</v>
      </c>
      <c r="F1083">
        <f t="shared" si="16"/>
        <v>126.9375</v>
      </c>
    </row>
    <row r="1084" spans="1:6" x14ac:dyDescent="0.25">
      <c r="A1084" t="s">
        <v>24</v>
      </c>
      <c r="B1084" t="s">
        <v>159</v>
      </c>
      <c r="C1084">
        <v>0.30227500000000002</v>
      </c>
      <c r="D1084">
        <v>246553.671875</v>
      </c>
      <c r="E1084">
        <v>246640.265625</v>
      </c>
      <c r="F1084">
        <f t="shared" si="16"/>
        <v>86.59375</v>
      </c>
    </row>
    <row r="1085" spans="1:6" x14ac:dyDescent="0.25">
      <c r="A1085" t="s">
        <v>24</v>
      </c>
      <c r="B1085" t="s">
        <v>160</v>
      </c>
      <c r="C1085">
        <v>0.16858699999999999</v>
      </c>
      <c r="D1085">
        <v>246945.4375</v>
      </c>
      <c r="E1085">
        <v>247049.78125</v>
      </c>
      <c r="F1085">
        <f t="shared" si="16"/>
        <v>104.34375</v>
      </c>
    </row>
    <row r="1086" spans="1:6" x14ac:dyDescent="0.25">
      <c r="A1086" t="s">
        <v>24</v>
      </c>
      <c r="B1086" t="s">
        <v>161</v>
      </c>
      <c r="C1086">
        <v>1.0538320000000001</v>
      </c>
      <c r="D1086">
        <v>247252.546875</v>
      </c>
      <c r="E1086">
        <v>247350.671875</v>
      </c>
      <c r="F1086">
        <f t="shared" si="16"/>
        <v>98.125</v>
      </c>
    </row>
    <row r="1087" spans="1:6" x14ac:dyDescent="0.25">
      <c r="A1087" t="s">
        <v>24</v>
      </c>
      <c r="B1087" t="s">
        <v>162</v>
      </c>
      <c r="C1087">
        <v>0.438417</v>
      </c>
      <c r="D1087">
        <v>248418.859375</v>
      </c>
      <c r="E1087">
        <v>248509.890625</v>
      </c>
      <c r="F1087">
        <f t="shared" si="16"/>
        <v>91.03125</v>
      </c>
    </row>
    <row r="1088" spans="1:6" x14ac:dyDescent="0.25">
      <c r="A1088" t="s">
        <v>24</v>
      </c>
      <c r="B1088" t="s">
        <v>163</v>
      </c>
      <c r="C1088">
        <v>0.33601599999999998</v>
      </c>
      <c r="D1088">
        <v>248976.953125</v>
      </c>
      <c r="E1088">
        <v>249082.40625</v>
      </c>
      <c r="F1088">
        <f t="shared" si="16"/>
        <v>105.453125</v>
      </c>
    </row>
    <row r="1089" spans="1:6" x14ac:dyDescent="0.25">
      <c r="A1089" t="s">
        <v>24</v>
      </c>
      <c r="B1089" t="s">
        <v>164</v>
      </c>
      <c r="C1089">
        <v>0.41388799999999998</v>
      </c>
      <c r="D1089">
        <v>249437.25</v>
      </c>
      <c r="E1089">
        <v>249639.53125</v>
      </c>
      <c r="F1089">
        <f t="shared" si="16"/>
        <v>202.28125</v>
      </c>
    </row>
    <row r="1090" spans="1:6" x14ac:dyDescent="0.25">
      <c r="A1090" t="s">
        <v>24</v>
      </c>
      <c r="B1090" t="s">
        <v>165</v>
      </c>
      <c r="C1090">
        <v>2.4720149999999999</v>
      </c>
      <c r="D1090">
        <v>250064.5</v>
      </c>
      <c r="E1090">
        <v>250168.0625</v>
      </c>
      <c r="F1090">
        <f t="shared" ref="F1090:F1153" si="17">E1090-D1090</f>
        <v>103.5625</v>
      </c>
    </row>
    <row r="1091" spans="1:6" x14ac:dyDescent="0.25">
      <c r="A1091" t="s">
        <v>24</v>
      </c>
      <c r="B1091" t="s">
        <v>166</v>
      </c>
      <c r="C1091">
        <v>0.94486999999999999</v>
      </c>
      <c r="D1091">
        <v>252680.984375</v>
      </c>
      <c r="E1091">
        <v>252787.265625</v>
      </c>
      <c r="F1091">
        <f t="shared" si="17"/>
        <v>106.28125</v>
      </c>
    </row>
    <row r="1092" spans="1:6" x14ac:dyDescent="0.25">
      <c r="A1092" t="s">
        <v>24</v>
      </c>
      <c r="B1092" t="s">
        <v>167</v>
      </c>
      <c r="C1092">
        <v>2.5174089999999998</v>
      </c>
      <c r="D1092">
        <v>253747.640625</v>
      </c>
      <c r="E1092">
        <v>253906.015625</v>
      </c>
      <c r="F1092">
        <f t="shared" si="17"/>
        <v>158.375</v>
      </c>
    </row>
    <row r="1093" spans="1:6" x14ac:dyDescent="0.25">
      <c r="A1093" t="s">
        <v>24</v>
      </c>
      <c r="B1093" t="s">
        <v>168</v>
      </c>
      <c r="C1093">
        <v>0.56814799999999999</v>
      </c>
      <c r="D1093">
        <v>256430.9375</v>
      </c>
      <c r="E1093">
        <v>256493.203125</v>
      </c>
      <c r="F1093">
        <f t="shared" si="17"/>
        <v>62.265625</v>
      </c>
    </row>
    <row r="1094" spans="1:6" x14ac:dyDescent="0.25">
      <c r="A1094" t="s">
        <v>24</v>
      </c>
      <c r="B1094" t="s">
        <v>169</v>
      </c>
      <c r="C1094">
        <v>0.308701</v>
      </c>
      <c r="D1094">
        <v>257075.25</v>
      </c>
      <c r="E1094">
        <v>257178.953125</v>
      </c>
      <c r="F1094">
        <f t="shared" si="17"/>
        <v>103.703125</v>
      </c>
    </row>
    <row r="1095" spans="1:6" x14ac:dyDescent="0.25">
      <c r="A1095" t="s">
        <v>24</v>
      </c>
      <c r="B1095" t="s">
        <v>170</v>
      </c>
      <c r="C1095">
        <v>2.0399620000000001</v>
      </c>
      <c r="D1095">
        <v>257516.75</v>
      </c>
      <c r="E1095">
        <v>257619.90625</v>
      </c>
      <c r="F1095">
        <f t="shared" si="17"/>
        <v>103.15625</v>
      </c>
    </row>
    <row r="1096" spans="1:6" x14ac:dyDescent="0.25">
      <c r="A1096" t="s">
        <v>24</v>
      </c>
      <c r="B1096" t="s">
        <v>171</v>
      </c>
      <c r="C1096">
        <v>1.0343180000000001</v>
      </c>
      <c r="D1096">
        <v>259703.296875</v>
      </c>
      <c r="E1096">
        <v>259859.453125</v>
      </c>
      <c r="F1096">
        <f t="shared" si="17"/>
        <v>156.15625</v>
      </c>
    </row>
    <row r="1097" spans="1:6" x14ac:dyDescent="0.25">
      <c r="A1097" t="s">
        <v>24</v>
      </c>
      <c r="B1097" t="s">
        <v>172</v>
      </c>
      <c r="C1097">
        <v>0.447154</v>
      </c>
      <c r="D1097">
        <v>260903.765625</v>
      </c>
      <c r="E1097">
        <v>261011.046875</v>
      </c>
      <c r="F1097">
        <f t="shared" si="17"/>
        <v>107.28125</v>
      </c>
    </row>
    <row r="1098" spans="1:6" x14ac:dyDescent="0.25">
      <c r="A1098" t="s">
        <v>24</v>
      </c>
      <c r="B1098" t="s">
        <v>173</v>
      </c>
      <c r="C1098">
        <v>0.68598999999999999</v>
      </c>
      <c r="D1098">
        <v>261469.875</v>
      </c>
      <c r="E1098">
        <v>261572.25</v>
      </c>
      <c r="F1098">
        <f t="shared" si="17"/>
        <v>102.375</v>
      </c>
    </row>
    <row r="1099" spans="1:6" x14ac:dyDescent="0.25">
      <c r="A1099" t="s">
        <v>24</v>
      </c>
      <c r="B1099" t="s">
        <v>174</v>
      </c>
      <c r="C1099">
        <v>0.87486900000000001</v>
      </c>
      <c r="D1099">
        <v>262264.34375</v>
      </c>
      <c r="E1099">
        <v>262318.875</v>
      </c>
      <c r="F1099">
        <f t="shared" si="17"/>
        <v>54.53125</v>
      </c>
    </row>
    <row r="1100" spans="1:6" x14ac:dyDescent="0.25">
      <c r="A1100" t="s">
        <v>24</v>
      </c>
      <c r="B1100" t="s">
        <v>175</v>
      </c>
      <c r="C1100">
        <v>0.267181</v>
      </c>
      <c r="D1100">
        <v>263239.84375</v>
      </c>
      <c r="E1100">
        <v>263305.46875</v>
      </c>
      <c r="F1100">
        <f t="shared" si="17"/>
        <v>65.625</v>
      </c>
    </row>
    <row r="1101" spans="1:6" x14ac:dyDescent="0.25">
      <c r="A1101" t="s">
        <v>24</v>
      </c>
      <c r="B1101" t="s">
        <v>176</v>
      </c>
      <c r="C1101">
        <v>2.7688419999999998</v>
      </c>
      <c r="D1101">
        <v>263626.125</v>
      </c>
      <c r="E1101">
        <v>263727.40625</v>
      </c>
      <c r="F1101">
        <f t="shared" si="17"/>
        <v>101.28125</v>
      </c>
    </row>
    <row r="1102" spans="1:6" x14ac:dyDescent="0.25">
      <c r="A1102" t="s">
        <v>24</v>
      </c>
      <c r="B1102" t="s">
        <v>177</v>
      </c>
      <c r="C1102">
        <v>1.7263569999999999</v>
      </c>
      <c r="D1102">
        <v>266540.25</v>
      </c>
      <c r="E1102">
        <v>266645.21875</v>
      </c>
      <c r="F1102">
        <f t="shared" si="17"/>
        <v>104.96875</v>
      </c>
    </row>
    <row r="1103" spans="1:6" x14ac:dyDescent="0.25">
      <c r="A1103" t="s">
        <v>24</v>
      </c>
      <c r="B1103" t="s">
        <v>178</v>
      </c>
      <c r="C1103">
        <v>0.617282</v>
      </c>
      <c r="D1103">
        <v>268425.21875</v>
      </c>
      <c r="E1103">
        <v>268547.4375</v>
      </c>
      <c r="F1103">
        <f t="shared" si="17"/>
        <v>122.21875</v>
      </c>
    </row>
    <row r="1104" spans="1:6" x14ac:dyDescent="0.25">
      <c r="A1104" t="s">
        <v>24</v>
      </c>
      <c r="B1104" t="s">
        <v>179</v>
      </c>
      <c r="C1104">
        <v>1.1068020000000001</v>
      </c>
      <c r="D1104">
        <v>269165.4375</v>
      </c>
      <c r="E1104">
        <v>269261.21875</v>
      </c>
      <c r="F1104">
        <f t="shared" si="17"/>
        <v>95.78125</v>
      </c>
    </row>
    <row r="1105" spans="1:6" x14ac:dyDescent="0.25">
      <c r="A1105" t="s">
        <v>24</v>
      </c>
      <c r="B1105" t="s">
        <v>180</v>
      </c>
      <c r="C1105">
        <v>0.79859999999999998</v>
      </c>
      <c r="D1105">
        <v>270381.6875</v>
      </c>
      <c r="E1105">
        <v>270483.71875</v>
      </c>
      <c r="F1105">
        <f t="shared" si="17"/>
        <v>102.03125</v>
      </c>
    </row>
    <row r="1106" spans="1:6" x14ac:dyDescent="0.25">
      <c r="A1106" t="s">
        <v>24</v>
      </c>
      <c r="B1106" t="s">
        <v>181</v>
      </c>
      <c r="C1106">
        <v>0.44167299999999998</v>
      </c>
      <c r="D1106">
        <v>271298.59375</v>
      </c>
      <c r="E1106">
        <v>271398.71875</v>
      </c>
      <c r="F1106">
        <f t="shared" si="17"/>
        <v>100.125</v>
      </c>
    </row>
    <row r="1107" spans="1:6" x14ac:dyDescent="0.25">
      <c r="A1107" t="s">
        <v>24</v>
      </c>
      <c r="B1107" t="s">
        <v>182</v>
      </c>
      <c r="C1107">
        <v>0.18964400000000001</v>
      </c>
      <c r="D1107">
        <v>271858.40625</v>
      </c>
      <c r="E1107">
        <v>272010.625</v>
      </c>
      <c r="F1107">
        <f t="shared" si="17"/>
        <v>152.21875</v>
      </c>
    </row>
    <row r="1108" spans="1:6" x14ac:dyDescent="0.25">
      <c r="A1108" t="s">
        <v>24</v>
      </c>
      <c r="B1108" t="s">
        <v>183</v>
      </c>
      <c r="C1108">
        <v>0.57826599999999995</v>
      </c>
      <c r="D1108">
        <v>272212.75</v>
      </c>
      <c r="E1108">
        <v>272315.0625</v>
      </c>
      <c r="F1108">
        <f t="shared" si="17"/>
        <v>102.3125</v>
      </c>
    </row>
    <row r="1109" spans="1:6" x14ac:dyDescent="0.25">
      <c r="A1109" t="s">
        <v>24</v>
      </c>
      <c r="B1109" t="s">
        <v>184</v>
      </c>
      <c r="C1109">
        <v>0.41618899999999998</v>
      </c>
      <c r="D1109">
        <v>272933.09375</v>
      </c>
      <c r="E1109">
        <v>273084.1875</v>
      </c>
      <c r="F1109">
        <f t="shared" si="17"/>
        <v>151.09375</v>
      </c>
    </row>
    <row r="1110" spans="1:6" x14ac:dyDescent="0.25">
      <c r="A1110" t="s">
        <v>24</v>
      </c>
      <c r="B1110" t="s">
        <v>185</v>
      </c>
      <c r="C1110">
        <v>0.87829500000000005</v>
      </c>
      <c r="D1110">
        <v>273532.34375</v>
      </c>
      <c r="E1110">
        <v>273634.46875</v>
      </c>
      <c r="F1110">
        <f t="shared" si="17"/>
        <v>102.125</v>
      </c>
    </row>
    <row r="1111" spans="1:6" x14ac:dyDescent="0.25">
      <c r="A1111" t="s">
        <v>24</v>
      </c>
      <c r="B1111" t="s">
        <v>186</v>
      </c>
      <c r="C1111">
        <v>1.3463069999999999</v>
      </c>
      <c r="D1111">
        <v>274531.6875</v>
      </c>
      <c r="E1111">
        <v>274634.6875</v>
      </c>
      <c r="F1111">
        <f t="shared" si="17"/>
        <v>103</v>
      </c>
    </row>
    <row r="1112" spans="1:6" x14ac:dyDescent="0.25">
      <c r="A1112" t="s">
        <v>24</v>
      </c>
      <c r="B1112" t="s">
        <v>187</v>
      </c>
      <c r="C1112">
        <v>5.3159229999999997</v>
      </c>
      <c r="D1112">
        <v>276038.25</v>
      </c>
      <c r="E1112">
        <v>276163.90625</v>
      </c>
      <c r="F1112">
        <f t="shared" si="17"/>
        <v>125.65625</v>
      </c>
    </row>
    <row r="1113" spans="1:6" x14ac:dyDescent="0.25">
      <c r="A1113" t="s">
        <v>24</v>
      </c>
      <c r="B1113" t="s">
        <v>188</v>
      </c>
      <c r="C1113">
        <v>0.49537700000000001</v>
      </c>
      <c r="D1113">
        <v>281484.25</v>
      </c>
      <c r="E1113">
        <v>281583.71875</v>
      </c>
      <c r="F1113">
        <f t="shared" si="17"/>
        <v>99.46875</v>
      </c>
    </row>
    <row r="1114" spans="1:6" x14ac:dyDescent="0.25">
      <c r="A1114" t="s">
        <v>24</v>
      </c>
      <c r="B1114" t="s">
        <v>189</v>
      </c>
      <c r="C1114">
        <v>0.98646100000000003</v>
      </c>
      <c r="D1114">
        <v>282121.0625</v>
      </c>
      <c r="E1114">
        <v>282260.59375</v>
      </c>
      <c r="F1114">
        <f t="shared" si="17"/>
        <v>139.53125</v>
      </c>
    </row>
    <row r="1115" spans="1:6" x14ac:dyDescent="0.25">
      <c r="A1115" t="s">
        <v>24</v>
      </c>
      <c r="B1115" t="s">
        <v>190</v>
      </c>
      <c r="C1115">
        <v>0.38669300000000001</v>
      </c>
      <c r="D1115">
        <v>283283.9375</v>
      </c>
      <c r="E1115">
        <v>283369.46875</v>
      </c>
      <c r="F1115">
        <f t="shared" si="17"/>
        <v>85.53125</v>
      </c>
    </row>
    <row r="1116" spans="1:6" x14ac:dyDescent="0.25">
      <c r="A1116" t="s">
        <v>24</v>
      </c>
      <c r="B1116" t="s">
        <v>191</v>
      </c>
      <c r="C1116">
        <v>0.32450299999999999</v>
      </c>
      <c r="D1116">
        <v>283761.1875</v>
      </c>
      <c r="E1116">
        <v>283890.6875</v>
      </c>
      <c r="F1116">
        <f t="shared" si="17"/>
        <v>129.5</v>
      </c>
    </row>
    <row r="1117" spans="1:6" x14ac:dyDescent="0.25">
      <c r="A1117" t="s">
        <v>24</v>
      </c>
      <c r="B1117" t="s">
        <v>192</v>
      </c>
      <c r="C1117">
        <v>2.6603759999999999</v>
      </c>
      <c r="D1117">
        <v>284275.03125</v>
      </c>
      <c r="E1117">
        <v>284376.5</v>
      </c>
      <c r="F1117">
        <f t="shared" si="17"/>
        <v>101.46875</v>
      </c>
    </row>
    <row r="1118" spans="1:6" x14ac:dyDescent="0.25">
      <c r="A1118" t="s">
        <v>24</v>
      </c>
      <c r="B1118" t="s">
        <v>193</v>
      </c>
      <c r="C1118">
        <v>1.0103390000000001</v>
      </c>
      <c r="D1118">
        <v>287071.25</v>
      </c>
      <c r="E1118">
        <v>287222.625</v>
      </c>
      <c r="F1118">
        <f t="shared" si="17"/>
        <v>151.375</v>
      </c>
    </row>
    <row r="1119" spans="1:6" x14ac:dyDescent="0.25">
      <c r="A1119" t="s">
        <v>24</v>
      </c>
      <c r="B1119" t="s">
        <v>194</v>
      </c>
      <c r="C1119">
        <v>0.39046900000000001</v>
      </c>
      <c r="D1119">
        <v>288265.59375</v>
      </c>
      <c r="E1119">
        <v>288350.25</v>
      </c>
      <c r="F1119">
        <f t="shared" si="17"/>
        <v>84.65625</v>
      </c>
    </row>
    <row r="1120" spans="1:6" x14ac:dyDescent="0.25">
      <c r="A1120" t="s">
        <v>24</v>
      </c>
      <c r="B1120" t="s">
        <v>195</v>
      </c>
      <c r="C1120">
        <v>0.233546</v>
      </c>
      <c r="D1120">
        <v>288767.03125</v>
      </c>
      <c r="E1120">
        <v>288916.8125</v>
      </c>
      <c r="F1120">
        <f t="shared" si="17"/>
        <v>149.78125</v>
      </c>
    </row>
    <row r="1121" spans="1:6" x14ac:dyDescent="0.25">
      <c r="A1121" t="s">
        <v>24</v>
      </c>
      <c r="B1121" t="s">
        <v>196</v>
      </c>
      <c r="C1121">
        <v>0.22684199999999999</v>
      </c>
      <c r="D1121">
        <v>289169.40625</v>
      </c>
      <c r="E1121">
        <v>289325.3125</v>
      </c>
      <c r="F1121">
        <f t="shared" si="17"/>
        <v>155.90625</v>
      </c>
    </row>
    <row r="1122" spans="1:6" x14ac:dyDescent="0.25">
      <c r="A1122" t="s">
        <v>24</v>
      </c>
      <c r="B1122" t="s">
        <v>197</v>
      </c>
      <c r="C1122">
        <v>1.714488</v>
      </c>
      <c r="D1122">
        <v>289586.03125</v>
      </c>
      <c r="E1122">
        <v>289741.34375</v>
      </c>
      <c r="F1122">
        <f t="shared" si="17"/>
        <v>155.3125</v>
      </c>
    </row>
    <row r="1123" spans="1:6" x14ac:dyDescent="0.25">
      <c r="A1123" t="s">
        <v>24</v>
      </c>
      <c r="B1123" t="s">
        <v>198</v>
      </c>
      <c r="C1123">
        <v>2.50196</v>
      </c>
      <c r="D1123">
        <v>291481</v>
      </c>
      <c r="E1123">
        <v>291597.8125</v>
      </c>
      <c r="F1123">
        <f t="shared" si="17"/>
        <v>116.8125</v>
      </c>
    </row>
    <row r="1124" spans="1:6" x14ac:dyDescent="0.25">
      <c r="A1124" t="s">
        <v>24</v>
      </c>
      <c r="B1124" t="s">
        <v>199</v>
      </c>
      <c r="C1124">
        <v>0.35583100000000001</v>
      </c>
      <c r="D1124">
        <v>294131</v>
      </c>
      <c r="E1124">
        <v>294290.78125</v>
      </c>
      <c r="F1124">
        <f t="shared" si="17"/>
        <v>159.78125</v>
      </c>
    </row>
    <row r="1125" spans="1:6" x14ac:dyDescent="0.25">
      <c r="A1125" t="s">
        <v>24</v>
      </c>
      <c r="B1125" t="s">
        <v>200</v>
      </c>
      <c r="C1125">
        <v>0.20749799999999999</v>
      </c>
      <c r="D1125">
        <v>294664.34375</v>
      </c>
      <c r="E1125">
        <v>294764.125</v>
      </c>
      <c r="F1125">
        <f t="shared" si="17"/>
        <v>99.78125</v>
      </c>
    </row>
    <row r="1126" spans="1:6" x14ac:dyDescent="0.25">
      <c r="A1126" t="s">
        <v>24</v>
      </c>
      <c r="B1126" t="s">
        <v>201</v>
      </c>
      <c r="C1126">
        <v>0.69435199999999997</v>
      </c>
      <c r="D1126">
        <v>295018.34375</v>
      </c>
      <c r="E1126">
        <v>295090.75</v>
      </c>
      <c r="F1126">
        <f t="shared" si="17"/>
        <v>72.40625</v>
      </c>
    </row>
    <row r="1127" spans="1:6" x14ac:dyDescent="0.25">
      <c r="A1127" t="s">
        <v>24</v>
      </c>
      <c r="B1127" t="s">
        <v>202</v>
      </c>
      <c r="C1127">
        <v>2.3669720000000001</v>
      </c>
      <c r="D1127">
        <v>295793.34375</v>
      </c>
      <c r="E1127">
        <v>295895.125</v>
      </c>
      <c r="F1127">
        <f t="shared" si="17"/>
        <v>101.78125</v>
      </c>
    </row>
    <row r="1128" spans="1:6" x14ac:dyDescent="0.25">
      <c r="A1128" t="s">
        <v>24</v>
      </c>
      <c r="B1128" t="s">
        <v>203</v>
      </c>
      <c r="C1128">
        <v>0.69245999999999996</v>
      </c>
      <c r="D1128">
        <v>298289.15625</v>
      </c>
      <c r="E1128">
        <v>298446.09375</v>
      </c>
      <c r="F1128">
        <f t="shared" si="17"/>
        <v>156.9375</v>
      </c>
    </row>
    <row r="1129" spans="1:6" x14ac:dyDescent="0.25">
      <c r="A1129" t="s">
        <v>24</v>
      </c>
      <c r="B1129" t="s">
        <v>204</v>
      </c>
      <c r="C1129">
        <v>0.75720399999999999</v>
      </c>
      <c r="D1129">
        <v>299191.6875</v>
      </c>
      <c r="E1129">
        <v>299348.5625</v>
      </c>
      <c r="F1129">
        <f t="shared" si="17"/>
        <v>156.875</v>
      </c>
    </row>
    <row r="1130" spans="1:6" x14ac:dyDescent="0.25">
      <c r="A1130" t="s">
        <v>24</v>
      </c>
      <c r="B1130" t="s">
        <v>205</v>
      </c>
      <c r="C1130">
        <v>1.516197</v>
      </c>
      <c r="D1130">
        <v>300108</v>
      </c>
      <c r="E1130">
        <v>300246.90625</v>
      </c>
      <c r="F1130">
        <f t="shared" si="17"/>
        <v>138.90625</v>
      </c>
    </row>
    <row r="1131" spans="1:6" x14ac:dyDescent="0.25">
      <c r="A1131" t="s">
        <v>24</v>
      </c>
      <c r="B1131" t="s">
        <v>206</v>
      </c>
      <c r="C1131">
        <v>0.59791899999999998</v>
      </c>
      <c r="D1131">
        <v>301814.4375</v>
      </c>
      <c r="E1131">
        <v>301918.03125</v>
      </c>
      <c r="F1131">
        <f t="shared" si="17"/>
        <v>103.59375</v>
      </c>
    </row>
    <row r="1132" spans="1:6" x14ac:dyDescent="0.25">
      <c r="A1132" t="s">
        <v>24</v>
      </c>
      <c r="B1132" t="s">
        <v>207</v>
      </c>
      <c r="C1132">
        <v>0.383739</v>
      </c>
      <c r="D1132">
        <v>302548.65625</v>
      </c>
      <c r="E1132">
        <v>302685.65625</v>
      </c>
      <c r="F1132">
        <f t="shared" si="17"/>
        <v>137</v>
      </c>
    </row>
    <row r="1133" spans="1:6" x14ac:dyDescent="0.25">
      <c r="A1133" t="s">
        <v>24</v>
      </c>
      <c r="B1133" t="s">
        <v>208</v>
      </c>
      <c r="C1133">
        <v>3.5062999999999997E-2</v>
      </c>
      <c r="D1133">
        <v>303090.03125</v>
      </c>
      <c r="E1133">
        <v>303179</v>
      </c>
      <c r="F1133">
        <f t="shared" si="17"/>
        <v>88.96875</v>
      </c>
    </row>
    <row r="1134" spans="1:6" x14ac:dyDescent="0.25">
      <c r="A1134" t="s">
        <v>24</v>
      </c>
      <c r="B1134" t="s">
        <v>209</v>
      </c>
      <c r="C1134">
        <v>0.17113300000000001</v>
      </c>
      <c r="D1134">
        <v>303218.28125</v>
      </c>
      <c r="E1134">
        <v>303338.90625</v>
      </c>
      <c r="F1134">
        <f t="shared" si="17"/>
        <v>120.625</v>
      </c>
    </row>
    <row r="1135" spans="1:6" x14ac:dyDescent="0.25">
      <c r="A1135" t="s">
        <v>24</v>
      </c>
      <c r="B1135" t="s">
        <v>210</v>
      </c>
      <c r="C1135">
        <v>0.120655</v>
      </c>
      <c r="D1135">
        <v>303516.5625</v>
      </c>
      <c r="E1135">
        <v>303569.3125</v>
      </c>
      <c r="F1135">
        <f t="shared" si="17"/>
        <v>52.75</v>
      </c>
    </row>
    <row r="1136" spans="1:6" x14ac:dyDescent="0.25">
      <c r="A1136" t="s">
        <v>24</v>
      </c>
      <c r="B1136" t="s">
        <v>211</v>
      </c>
      <c r="C1136">
        <v>2.9531999999999999E-2</v>
      </c>
      <c r="D1136">
        <v>303714.375</v>
      </c>
      <c r="E1136">
        <v>303825.34375</v>
      </c>
      <c r="F1136">
        <f t="shared" si="17"/>
        <v>110.96875</v>
      </c>
    </row>
    <row r="1137" spans="1:6" x14ac:dyDescent="0.25">
      <c r="A1137" t="s">
        <v>24</v>
      </c>
      <c r="B1137" t="s">
        <v>212</v>
      </c>
      <c r="C1137">
        <v>0.339256</v>
      </c>
      <c r="D1137">
        <v>303891.34375</v>
      </c>
      <c r="E1137">
        <v>303993.9375</v>
      </c>
      <c r="F1137">
        <f t="shared" si="17"/>
        <v>102.59375</v>
      </c>
    </row>
    <row r="1138" spans="1:6" x14ac:dyDescent="0.25">
      <c r="A1138" t="s">
        <v>24</v>
      </c>
      <c r="B1138" t="s">
        <v>213</v>
      </c>
      <c r="C1138">
        <v>1.7210479999999999</v>
      </c>
      <c r="D1138">
        <v>304347</v>
      </c>
      <c r="E1138">
        <v>304497.34375</v>
      </c>
      <c r="F1138">
        <f t="shared" si="17"/>
        <v>150.34375</v>
      </c>
    </row>
    <row r="1139" spans="1:6" x14ac:dyDescent="0.25">
      <c r="A1139" t="s">
        <v>24</v>
      </c>
      <c r="B1139" t="s">
        <v>214</v>
      </c>
      <c r="C1139">
        <v>0.24745700000000001</v>
      </c>
      <c r="D1139">
        <v>306250.84375</v>
      </c>
      <c r="E1139">
        <v>306356.8125</v>
      </c>
      <c r="F1139">
        <f t="shared" si="17"/>
        <v>105.96875</v>
      </c>
    </row>
    <row r="1140" spans="1:6" x14ac:dyDescent="0.25">
      <c r="A1140" t="s">
        <v>24</v>
      </c>
      <c r="B1140" t="s">
        <v>215</v>
      </c>
      <c r="C1140">
        <v>0.50569500000000001</v>
      </c>
      <c r="D1140">
        <v>306625.46875</v>
      </c>
      <c r="E1140">
        <v>306729.46875</v>
      </c>
      <c r="F1140">
        <f t="shared" si="17"/>
        <v>104</v>
      </c>
    </row>
    <row r="1141" spans="1:6" x14ac:dyDescent="0.25">
      <c r="A1141" t="s">
        <v>24</v>
      </c>
      <c r="B1141" t="s">
        <v>216</v>
      </c>
      <c r="C1141">
        <v>0.104516</v>
      </c>
      <c r="D1141">
        <v>307295.1875</v>
      </c>
      <c r="E1141">
        <v>307414.3125</v>
      </c>
      <c r="F1141">
        <f t="shared" si="17"/>
        <v>119.125</v>
      </c>
    </row>
    <row r="1142" spans="1:6" x14ac:dyDescent="0.25">
      <c r="A1142" t="s">
        <v>24</v>
      </c>
      <c r="B1142" t="s">
        <v>217</v>
      </c>
      <c r="C1142">
        <v>0.747359</v>
      </c>
      <c r="D1142">
        <v>307571.9375</v>
      </c>
      <c r="E1142">
        <v>307769.96875</v>
      </c>
      <c r="F1142">
        <f t="shared" si="17"/>
        <v>198.03125</v>
      </c>
    </row>
    <row r="1143" spans="1:6" x14ac:dyDescent="0.25">
      <c r="A1143" t="s">
        <v>24</v>
      </c>
      <c r="B1143" t="s">
        <v>218</v>
      </c>
      <c r="C1143">
        <v>0.49648399999999998</v>
      </c>
      <c r="D1143">
        <v>308550.21875</v>
      </c>
      <c r="E1143">
        <v>308698.9375</v>
      </c>
      <c r="F1143">
        <f t="shared" si="17"/>
        <v>148.71875</v>
      </c>
    </row>
    <row r="1144" spans="1:6" x14ac:dyDescent="0.25">
      <c r="A1144" t="s">
        <v>24</v>
      </c>
      <c r="B1144" t="s">
        <v>219</v>
      </c>
      <c r="C1144">
        <v>1.2175069999999999</v>
      </c>
      <c r="D1144">
        <v>309216.625</v>
      </c>
      <c r="E1144">
        <v>309315.6875</v>
      </c>
      <c r="F1144">
        <f t="shared" si="17"/>
        <v>99.0625</v>
      </c>
    </row>
    <row r="1145" spans="1:6" x14ac:dyDescent="0.25">
      <c r="A1145" t="s">
        <v>24</v>
      </c>
      <c r="B1145" t="s">
        <v>220</v>
      </c>
      <c r="C1145">
        <v>6.1440000000000002E-2</v>
      </c>
      <c r="D1145">
        <v>310583.65625</v>
      </c>
      <c r="E1145">
        <v>310685.21875</v>
      </c>
      <c r="F1145">
        <f t="shared" si="17"/>
        <v>101.5625</v>
      </c>
    </row>
    <row r="1146" spans="1:6" x14ac:dyDescent="0.25">
      <c r="A1146" t="s">
        <v>24</v>
      </c>
      <c r="B1146" t="s">
        <v>221</v>
      </c>
      <c r="C1146">
        <v>0.439919</v>
      </c>
      <c r="D1146">
        <v>310764.5</v>
      </c>
      <c r="E1146">
        <v>310841.75</v>
      </c>
      <c r="F1146">
        <f t="shared" si="17"/>
        <v>77.25</v>
      </c>
    </row>
    <row r="1147" spans="1:6" x14ac:dyDescent="0.25">
      <c r="A1147" t="s">
        <v>24</v>
      </c>
      <c r="B1147" t="s">
        <v>222</v>
      </c>
      <c r="C1147">
        <v>1.296646</v>
      </c>
      <c r="D1147">
        <v>311303.90625</v>
      </c>
      <c r="E1147">
        <v>311369.875</v>
      </c>
      <c r="F1147">
        <f t="shared" si="17"/>
        <v>65.96875</v>
      </c>
    </row>
    <row r="1148" spans="1:6" x14ac:dyDescent="0.25">
      <c r="A1148" t="s">
        <v>24</v>
      </c>
      <c r="B1148" t="s">
        <v>223</v>
      </c>
      <c r="C1148">
        <v>0.11773699999999999</v>
      </c>
      <c r="D1148">
        <v>312707.3125</v>
      </c>
      <c r="E1148">
        <v>312831.53125</v>
      </c>
      <c r="F1148">
        <f t="shared" si="17"/>
        <v>124.21875</v>
      </c>
    </row>
    <row r="1149" spans="1:6" x14ac:dyDescent="0.25">
      <c r="A1149" t="s">
        <v>24</v>
      </c>
      <c r="B1149" t="s">
        <v>224</v>
      </c>
      <c r="C1149">
        <v>1.2993779999999999</v>
      </c>
      <c r="D1149">
        <v>312951.34375</v>
      </c>
      <c r="E1149">
        <v>313085.96875</v>
      </c>
      <c r="F1149">
        <f t="shared" si="17"/>
        <v>134.625</v>
      </c>
    </row>
    <row r="1150" spans="1:6" x14ac:dyDescent="0.25">
      <c r="A1150" t="s">
        <v>24</v>
      </c>
      <c r="B1150" t="s">
        <v>225</v>
      </c>
      <c r="C1150">
        <v>3.1085000000000002E-2</v>
      </c>
      <c r="D1150">
        <v>314414.71875</v>
      </c>
      <c r="E1150">
        <v>314514.5625</v>
      </c>
      <c r="F1150">
        <f t="shared" si="17"/>
        <v>99.84375</v>
      </c>
    </row>
    <row r="1151" spans="1:6" x14ac:dyDescent="0.25">
      <c r="A1151" t="s">
        <v>24</v>
      </c>
      <c r="B1151" t="s">
        <v>226</v>
      </c>
      <c r="C1151">
        <v>0.74981200000000003</v>
      </c>
      <c r="D1151">
        <v>314560.875</v>
      </c>
      <c r="E1151">
        <v>314690.28125</v>
      </c>
      <c r="F1151">
        <f t="shared" si="17"/>
        <v>129.40625</v>
      </c>
    </row>
    <row r="1152" spans="1:6" x14ac:dyDescent="0.25">
      <c r="A1152" t="s">
        <v>24</v>
      </c>
      <c r="B1152" t="s">
        <v>227</v>
      </c>
      <c r="C1152">
        <v>1.691751</v>
      </c>
      <c r="D1152">
        <v>315470.59375</v>
      </c>
      <c r="E1152">
        <v>315572.1875</v>
      </c>
      <c r="F1152">
        <f t="shared" si="17"/>
        <v>101.59375</v>
      </c>
    </row>
    <row r="1153" spans="1:6" x14ac:dyDescent="0.25">
      <c r="A1153" t="s">
        <v>24</v>
      </c>
      <c r="B1153" t="s">
        <v>228</v>
      </c>
      <c r="C1153">
        <v>4.0726999999999999E-2</v>
      </c>
      <c r="D1153">
        <v>317280.78125</v>
      </c>
      <c r="E1153">
        <v>317381.0625</v>
      </c>
      <c r="F1153">
        <f t="shared" si="17"/>
        <v>100.28125</v>
      </c>
    </row>
    <row r="1154" spans="1:6" x14ac:dyDescent="0.25">
      <c r="A1154" t="s">
        <v>24</v>
      </c>
      <c r="B1154" t="s">
        <v>229</v>
      </c>
      <c r="C1154">
        <v>1.9435169999999999</v>
      </c>
      <c r="D1154">
        <v>317480.875</v>
      </c>
      <c r="E1154">
        <v>317576.8125</v>
      </c>
      <c r="F1154">
        <f t="shared" ref="F1154:F1189" si="18">E1154-D1154</f>
        <v>95.9375</v>
      </c>
    </row>
    <row r="1155" spans="1:6" x14ac:dyDescent="0.25">
      <c r="A1155" t="s">
        <v>24</v>
      </c>
      <c r="B1155" t="s">
        <v>230</v>
      </c>
      <c r="C1155">
        <v>0.89399700000000004</v>
      </c>
      <c r="D1155">
        <v>319535.46875</v>
      </c>
      <c r="E1155">
        <v>319694.875</v>
      </c>
      <c r="F1155">
        <f t="shared" si="18"/>
        <v>159.40625</v>
      </c>
    </row>
    <row r="1156" spans="1:6" x14ac:dyDescent="0.25">
      <c r="A1156" t="s">
        <v>24</v>
      </c>
      <c r="B1156" t="s">
        <v>231</v>
      </c>
      <c r="C1156">
        <v>0.43119000000000002</v>
      </c>
      <c r="D1156">
        <v>320604.78125</v>
      </c>
      <c r="E1156">
        <v>320800.5</v>
      </c>
      <c r="F1156">
        <f t="shared" si="18"/>
        <v>195.71875</v>
      </c>
    </row>
    <row r="1157" spans="1:6" x14ac:dyDescent="0.25">
      <c r="A1157" t="s">
        <v>24</v>
      </c>
      <c r="B1157" t="s">
        <v>232</v>
      </c>
      <c r="C1157">
        <v>2.272945</v>
      </c>
      <c r="D1157">
        <v>321235.9375</v>
      </c>
      <c r="E1157">
        <v>321385.28125</v>
      </c>
      <c r="F1157">
        <f t="shared" si="18"/>
        <v>149.34375</v>
      </c>
    </row>
    <row r="1158" spans="1:6" x14ac:dyDescent="0.25">
      <c r="A1158" t="s">
        <v>24</v>
      </c>
      <c r="B1158" t="s">
        <v>233</v>
      </c>
      <c r="C1158">
        <v>7.0995000000000003E-2</v>
      </c>
      <c r="D1158">
        <v>323683.125</v>
      </c>
      <c r="E1158">
        <v>323802.59375</v>
      </c>
      <c r="F1158">
        <f t="shared" si="18"/>
        <v>119.46875</v>
      </c>
    </row>
    <row r="1159" spans="1:6" x14ac:dyDescent="0.25">
      <c r="A1159" t="s">
        <v>24</v>
      </c>
      <c r="B1159" t="s">
        <v>234</v>
      </c>
      <c r="C1159">
        <v>0.393681</v>
      </c>
      <c r="D1159">
        <v>323881.03125</v>
      </c>
      <c r="E1159">
        <v>323982.59375</v>
      </c>
      <c r="F1159">
        <f t="shared" si="18"/>
        <v>101.5625</v>
      </c>
    </row>
    <row r="1160" spans="1:6" x14ac:dyDescent="0.25">
      <c r="A1160" t="s">
        <v>24</v>
      </c>
      <c r="B1160" t="s">
        <v>235</v>
      </c>
      <c r="C1160">
        <v>1.4138649999999999</v>
      </c>
      <c r="D1160">
        <v>324393.84375</v>
      </c>
      <c r="E1160">
        <v>324535.5</v>
      </c>
      <c r="F1160">
        <f t="shared" si="18"/>
        <v>141.65625</v>
      </c>
    </row>
    <row r="1161" spans="1:6" x14ac:dyDescent="0.25">
      <c r="A1161" t="s">
        <v>24</v>
      </c>
      <c r="B1161" t="s">
        <v>236</v>
      </c>
      <c r="C1161">
        <v>2.3087749999999998</v>
      </c>
      <c r="D1161">
        <v>325990.59375</v>
      </c>
      <c r="E1161">
        <v>326108.96875</v>
      </c>
      <c r="F1161">
        <f t="shared" si="18"/>
        <v>118.375</v>
      </c>
    </row>
    <row r="1162" spans="1:6" x14ac:dyDescent="0.25">
      <c r="A1162" t="s">
        <v>24</v>
      </c>
      <c r="B1162" t="s">
        <v>237</v>
      </c>
      <c r="C1162">
        <v>0.17486599999999999</v>
      </c>
      <c r="D1162">
        <v>328453.125</v>
      </c>
      <c r="E1162">
        <v>328657.96875</v>
      </c>
      <c r="F1162">
        <f t="shared" si="18"/>
        <v>204.84375</v>
      </c>
    </row>
    <row r="1163" spans="1:6" x14ac:dyDescent="0.25">
      <c r="A1163" t="s">
        <v>24</v>
      </c>
      <c r="B1163" t="s">
        <v>238</v>
      </c>
      <c r="C1163">
        <v>1.1677759999999999</v>
      </c>
      <c r="D1163">
        <v>328886.1875</v>
      </c>
      <c r="E1163">
        <v>328961.0625</v>
      </c>
      <c r="F1163">
        <f t="shared" si="18"/>
        <v>74.875</v>
      </c>
    </row>
    <row r="1164" spans="1:6" x14ac:dyDescent="0.25">
      <c r="A1164" t="s">
        <v>24</v>
      </c>
      <c r="B1164" t="s">
        <v>239</v>
      </c>
      <c r="C1164">
        <v>0.184312</v>
      </c>
      <c r="D1164">
        <v>330165.3125</v>
      </c>
      <c r="E1164">
        <v>330219.75</v>
      </c>
      <c r="F1164">
        <f t="shared" si="18"/>
        <v>54.4375</v>
      </c>
    </row>
    <row r="1165" spans="1:6" x14ac:dyDescent="0.25">
      <c r="A1165" t="s">
        <v>24</v>
      </c>
      <c r="B1165" t="s">
        <v>240</v>
      </c>
      <c r="C1165">
        <v>0.220383</v>
      </c>
      <c r="D1165">
        <v>330420.625</v>
      </c>
      <c r="E1165">
        <v>330615.59375</v>
      </c>
      <c r="F1165">
        <f t="shared" si="18"/>
        <v>194.96875</v>
      </c>
    </row>
    <row r="1166" spans="1:6" x14ac:dyDescent="0.25">
      <c r="A1166" t="s">
        <v>24</v>
      </c>
      <c r="B1166" t="s">
        <v>241</v>
      </c>
      <c r="C1166">
        <v>0.30117100000000002</v>
      </c>
      <c r="D1166">
        <v>330860.75</v>
      </c>
      <c r="E1166">
        <v>331006.5</v>
      </c>
      <c r="F1166">
        <f t="shared" si="18"/>
        <v>145.75</v>
      </c>
    </row>
    <row r="1167" spans="1:6" x14ac:dyDescent="0.25">
      <c r="A1167" t="s">
        <v>24</v>
      </c>
      <c r="B1167" t="s">
        <v>242</v>
      </c>
      <c r="C1167">
        <v>4.1359110000000001</v>
      </c>
      <c r="D1167">
        <v>331314.34375</v>
      </c>
      <c r="E1167">
        <v>331379.78125</v>
      </c>
      <c r="F1167">
        <f t="shared" si="18"/>
        <v>65.4375</v>
      </c>
    </row>
    <row r="1168" spans="1:6" x14ac:dyDescent="0.25">
      <c r="A1168" t="s">
        <v>24</v>
      </c>
      <c r="B1168" t="s">
        <v>243</v>
      </c>
      <c r="C1168">
        <v>0.85489899999999996</v>
      </c>
      <c r="D1168">
        <v>335526.6875</v>
      </c>
      <c r="E1168">
        <v>335633.5</v>
      </c>
      <c r="F1168">
        <f t="shared" si="18"/>
        <v>106.8125</v>
      </c>
    </row>
    <row r="1169" spans="1:6" x14ac:dyDescent="0.25">
      <c r="A1169" t="s">
        <v>24</v>
      </c>
      <c r="B1169" t="s">
        <v>244</v>
      </c>
      <c r="C1169">
        <v>0.76048300000000002</v>
      </c>
      <c r="D1169">
        <v>336501.53125</v>
      </c>
      <c r="E1169">
        <v>336647.6875</v>
      </c>
      <c r="F1169">
        <f t="shared" si="18"/>
        <v>146.15625</v>
      </c>
    </row>
    <row r="1170" spans="1:6" x14ac:dyDescent="0.25">
      <c r="A1170" t="s">
        <v>24</v>
      </c>
      <c r="B1170" t="s">
        <v>245</v>
      </c>
      <c r="C1170">
        <v>0.314494</v>
      </c>
      <c r="D1170">
        <v>337438.53125</v>
      </c>
      <c r="E1170">
        <v>337544</v>
      </c>
      <c r="F1170">
        <f t="shared" si="18"/>
        <v>105.46875</v>
      </c>
    </row>
    <row r="1171" spans="1:6" x14ac:dyDescent="0.25">
      <c r="A1171" t="s">
        <v>24</v>
      </c>
      <c r="B1171" t="s">
        <v>246</v>
      </c>
      <c r="C1171">
        <v>2.5098220000000002</v>
      </c>
      <c r="D1171">
        <v>337871.5</v>
      </c>
      <c r="E1171">
        <v>337995.21875</v>
      </c>
      <c r="F1171">
        <f t="shared" si="18"/>
        <v>123.71875</v>
      </c>
    </row>
    <row r="1172" spans="1:6" x14ac:dyDescent="0.25">
      <c r="A1172" t="s">
        <v>24</v>
      </c>
      <c r="B1172" t="s">
        <v>247</v>
      </c>
      <c r="C1172">
        <v>0.61628300000000003</v>
      </c>
      <c r="D1172">
        <v>340525.375</v>
      </c>
      <c r="E1172">
        <v>340626.40625</v>
      </c>
      <c r="F1172">
        <f t="shared" si="18"/>
        <v>101.03125</v>
      </c>
    </row>
    <row r="1173" spans="1:6" x14ac:dyDescent="0.25">
      <c r="A1173" t="s">
        <v>24</v>
      </c>
      <c r="B1173" t="s">
        <v>248</v>
      </c>
      <c r="C1173">
        <v>0.53048099999999998</v>
      </c>
      <c r="D1173">
        <v>341286.28125</v>
      </c>
      <c r="E1173">
        <v>341391.0625</v>
      </c>
      <c r="F1173">
        <f t="shared" si="18"/>
        <v>104.78125</v>
      </c>
    </row>
    <row r="1174" spans="1:6" x14ac:dyDescent="0.25">
      <c r="A1174" t="s">
        <v>24</v>
      </c>
      <c r="B1174" t="s">
        <v>249</v>
      </c>
      <c r="C1174">
        <v>0.62259100000000001</v>
      </c>
      <c r="D1174">
        <v>341938.84375</v>
      </c>
      <c r="E1174">
        <v>342095.0625</v>
      </c>
      <c r="F1174">
        <f t="shared" si="18"/>
        <v>156.21875</v>
      </c>
    </row>
    <row r="1175" spans="1:6" x14ac:dyDescent="0.25">
      <c r="A1175" t="s">
        <v>24</v>
      </c>
      <c r="B1175" t="s">
        <v>250</v>
      </c>
      <c r="C1175">
        <v>0.55789800000000001</v>
      </c>
      <c r="D1175">
        <v>342743.25</v>
      </c>
      <c r="E1175">
        <v>342847.15625</v>
      </c>
      <c r="F1175">
        <f t="shared" si="18"/>
        <v>103.90625</v>
      </c>
    </row>
    <row r="1176" spans="1:6" x14ac:dyDescent="0.25">
      <c r="A1176" t="s">
        <v>24</v>
      </c>
      <c r="B1176" t="s">
        <v>251</v>
      </c>
      <c r="C1176">
        <v>0.13969999999999999</v>
      </c>
      <c r="D1176">
        <v>343423.5</v>
      </c>
      <c r="E1176">
        <v>343600</v>
      </c>
      <c r="F1176">
        <f t="shared" si="18"/>
        <v>176.5</v>
      </c>
    </row>
    <row r="1177" spans="1:6" x14ac:dyDescent="0.25">
      <c r="A1177" t="s">
        <v>24</v>
      </c>
      <c r="B1177" t="s">
        <v>252</v>
      </c>
      <c r="C1177">
        <v>1.383221</v>
      </c>
      <c r="D1177">
        <v>343774.375</v>
      </c>
      <c r="E1177">
        <v>343907.75</v>
      </c>
      <c r="F1177">
        <f t="shared" si="18"/>
        <v>133.375</v>
      </c>
    </row>
    <row r="1178" spans="1:6" x14ac:dyDescent="0.25">
      <c r="A1178" t="s">
        <v>24</v>
      </c>
      <c r="B1178" t="s">
        <v>253</v>
      </c>
      <c r="C1178">
        <v>0.38802999999999999</v>
      </c>
      <c r="D1178">
        <v>345299.25</v>
      </c>
      <c r="E1178">
        <v>345406.90625</v>
      </c>
      <c r="F1178">
        <f t="shared" si="18"/>
        <v>107.65625</v>
      </c>
    </row>
    <row r="1179" spans="1:6" x14ac:dyDescent="0.25">
      <c r="A1179" t="s">
        <v>24</v>
      </c>
      <c r="B1179" t="s">
        <v>254</v>
      </c>
      <c r="C1179">
        <v>4.4187599999999998</v>
      </c>
      <c r="D1179">
        <v>345839.90625</v>
      </c>
      <c r="E1179">
        <v>345939.21875</v>
      </c>
      <c r="F1179">
        <f t="shared" si="18"/>
        <v>99.3125</v>
      </c>
    </row>
    <row r="1180" spans="1:6" x14ac:dyDescent="0.25">
      <c r="A1180" t="s">
        <v>24</v>
      </c>
      <c r="B1180" t="s">
        <v>255</v>
      </c>
      <c r="C1180">
        <v>0.79479100000000003</v>
      </c>
      <c r="D1180">
        <v>350390.34375</v>
      </c>
      <c r="E1180">
        <v>350533.46875</v>
      </c>
      <c r="F1180">
        <f t="shared" si="18"/>
        <v>143.125</v>
      </c>
    </row>
    <row r="1181" spans="1:6" x14ac:dyDescent="0.25">
      <c r="A1181" t="s">
        <v>24</v>
      </c>
      <c r="B1181" t="s">
        <v>256</v>
      </c>
      <c r="C1181">
        <v>3.3850999999999999E-2</v>
      </c>
      <c r="D1181">
        <v>351344.90625</v>
      </c>
      <c r="E1181">
        <v>351444.875</v>
      </c>
      <c r="F1181">
        <f t="shared" si="18"/>
        <v>99.96875</v>
      </c>
    </row>
    <row r="1182" spans="1:6" x14ac:dyDescent="0.25">
      <c r="A1182" t="s">
        <v>24</v>
      </c>
      <c r="B1182" t="s">
        <v>257</v>
      </c>
      <c r="C1182">
        <v>2.4577000000000002E-2</v>
      </c>
      <c r="D1182">
        <v>351497.1875</v>
      </c>
      <c r="E1182">
        <v>351633.03125</v>
      </c>
      <c r="F1182">
        <f t="shared" si="18"/>
        <v>135.84375</v>
      </c>
    </row>
    <row r="1183" spans="1:6" x14ac:dyDescent="0.25">
      <c r="A1183" t="s">
        <v>24</v>
      </c>
      <c r="B1183" t="s">
        <v>258</v>
      </c>
      <c r="C1183">
        <v>0.377807</v>
      </c>
      <c r="D1183">
        <v>351686.1875</v>
      </c>
      <c r="E1183">
        <v>351800.5625</v>
      </c>
      <c r="F1183">
        <f t="shared" si="18"/>
        <v>114.375</v>
      </c>
    </row>
    <row r="1184" spans="1:6" x14ac:dyDescent="0.25">
      <c r="A1184" t="s">
        <v>24</v>
      </c>
      <c r="B1184" t="s">
        <v>259</v>
      </c>
      <c r="C1184">
        <v>1.211533</v>
      </c>
      <c r="D1184">
        <v>352224.84375</v>
      </c>
      <c r="E1184">
        <v>352360.40625</v>
      </c>
      <c r="F1184">
        <f t="shared" si="18"/>
        <v>135.5625</v>
      </c>
    </row>
    <row r="1185" spans="1:6" x14ac:dyDescent="0.25">
      <c r="A1185" t="s">
        <v>24</v>
      </c>
      <c r="B1185" t="s">
        <v>260</v>
      </c>
      <c r="C1185">
        <v>1.5042720000000001</v>
      </c>
      <c r="D1185">
        <v>353580.6875</v>
      </c>
      <c r="E1185">
        <v>353678.5625</v>
      </c>
      <c r="F1185">
        <f t="shared" si="18"/>
        <v>97.875</v>
      </c>
    </row>
    <row r="1186" spans="1:6" x14ac:dyDescent="0.25">
      <c r="A1186" t="s">
        <v>24</v>
      </c>
      <c r="B1186" t="s">
        <v>261</v>
      </c>
      <c r="C1186">
        <v>0.13844300000000001</v>
      </c>
      <c r="D1186">
        <v>355206.1875</v>
      </c>
      <c r="E1186">
        <v>355305.3125</v>
      </c>
      <c r="F1186">
        <f t="shared" si="18"/>
        <v>99.125</v>
      </c>
    </row>
    <row r="1187" spans="1:6" x14ac:dyDescent="0.25">
      <c r="A1187" t="s">
        <v>24</v>
      </c>
      <c r="B1187" t="s">
        <v>262</v>
      </c>
      <c r="C1187">
        <v>4.8998160000000004</v>
      </c>
      <c r="D1187">
        <v>355460.25</v>
      </c>
      <c r="E1187">
        <v>355609.96875</v>
      </c>
      <c r="F1187">
        <f t="shared" si="18"/>
        <v>149.71875</v>
      </c>
    </row>
    <row r="1188" spans="1:6" x14ac:dyDescent="0.25">
      <c r="A1188" t="s">
        <v>5</v>
      </c>
      <c r="B1188" t="s">
        <v>5</v>
      </c>
      <c r="F1188">
        <f t="shared" si="18"/>
        <v>0</v>
      </c>
    </row>
    <row r="1189" spans="1:6" x14ac:dyDescent="0.25">
      <c r="A1189" t="s">
        <v>5</v>
      </c>
      <c r="B1189" t="s">
        <v>5</v>
      </c>
      <c r="F1189">
        <f t="shared" si="18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1165-B85C-42CE-B983-21E9B85F6538}">
  <dimension ref="A1:I1191"/>
  <sheetViews>
    <sheetView workbookViewId="0">
      <selection activeCell="J14" sqref="J14"/>
    </sheetView>
  </sheetViews>
  <sheetFormatPr baseColWidth="10" defaultRowHeight="15" x14ac:dyDescent="0.25"/>
  <cols>
    <col min="1" max="1" width="48.85546875" bestFit="1" customWidth="1"/>
    <col min="2" max="2" width="25.140625" bestFit="1" customWidth="1"/>
    <col min="3" max="3" width="25.85546875" bestFit="1" customWidth="1"/>
    <col min="4" max="4" width="19" bestFit="1" customWidth="1"/>
    <col min="5" max="5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279</v>
      </c>
    </row>
    <row r="2" spans="1:9" x14ac:dyDescent="0.25">
      <c r="A2" t="s">
        <v>5</v>
      </c>
      <c r="B2" t="s">
        <v>5</v>
      </c>
    </row>
    <row r="3" spans="1:9" x14ac:dyDescent="0.25">
      <c r="A3" t="s">
        <v>296</v>
      </c>
      <c r="B3" t="s">
        <v>5</v>
      </c>
    </row>
    <row r="4" spans="1:9" x14ac:dyDescent="0.25">
      <c r="A4" t="s">
        <v>5</v>
      </c>
      <c r="B4" t="s">
        <v>5</v>
      </c>
    </row>
    <row r="5" spans="1:9" x14ac:dyDescent="0.25">
      <c r="A5" t="s">
        <v>297</v>
      </c>
      <c r="B5" t="s">
        <v>5</v>
      </c>
    </row>
    <row r="6" spans="1:9" x14ac:dyDescent="0.25">
      <c r="A6" t="s">
        <v>8</v>
      </c>
      <c r="B6" t="s">
        <v>5</v>
      </c>
    </row>
    <row r="7" spans="1:9" x14ac:dyDescent="0.25">
      <c r="A7" t="s">
        <v>5</v>
      </c>
      <c r="B7" t="s">
        <v>5</v>
      </c>
    </row>
    <row r="8" spans="1:9" x14ac:dyDescent="0.25">
      <c r="A8" t="s">
        <v>9</v>
      </c>
      <c r="B8" t="s">
        <v>5</v>
      </c>
    </row>
    <row r="9" spans="1:9" x14ac:dyDescent="0.25">
      <c r="A9" t="s">
        <v>10</v>
      </c>
      <c r="B9" t="s">
        <v>11</v>
      </c>
      <c r="C9" t="s">
        <v>12</v>
      </c>
      <c r="D9" t="s">
        <v>13</v>
      </c>
      <c r="E9" t="s">
        <v>14</v>
      </c>
    </row>
    <row r="10" spans="1:9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H10" t="s">
        <v>277</v>
      </c>
      <c r="I10">
        <f>AVERAGE(F11:F1189)/1000</f>
        <v>0.11257477536386767</v>
      </c>
    </row>
    <row r="11" spans="1:9" x14ac:dyDescent="0.25">
      <c r="A11" t="s">
        <v>20</v>
      </c>
      <c r="B11" t="s">
        <v>20</v>
      </c>
      <c r="C11">
        <v>1.124854</v>
      </c>
      <c r="D11">
        <v>61535.148437999997</v>
      </c>
      <c r="E11">
        <v>61684.652344000002</v>
      </c>
      <c r="F11">
        <f t="shared" ref="F11:F65" si="0">E11-D11</f>
        <v>149.50390600000537</v>
      </c>
      <c r="H11" t="s">
        <v>278</v>
      </c>
      <c r="I11" t="e">
        <f>I6/(E1195-D10)</f>
        <v>#VALUE!</v>
      </c>
    </row>
    <row r="12" spans="1:9" x14ac:dyDescent="0.25">
      <c r="A12" t="s">
        <v>20</v>
      </c>
      <c r="B12" t="s">
        <v>21</v>
      </c>
      <c r="C12">
        <v>4.0699999999999998E-3</v>
      </c>
      <c r="D12">
        <v>62855.28125</v>
      </c>
      <c r="E12">
        <v>62991.601562999997</v>
      </c>
      <c r="F12">
        <f t="shared" si="0"/>
        <v>136.32031299999653</v>
      </c>
    </row>
    <row r="13" spans="1:9" x14ac:dyDescent="0.25">
      <c r="A13" t="s">
        <v>20</v>
      </c>
      <c r="B13" t="s">
        <v>22</v>
      </c>
      <c r="C13">
        <v>0.425541</v>
      </c>
      <c r="D13">
        <v>63008.3125</v>
      </c>
      <c r="E13">
        <v>63116.546875</v>
      </c>
      <c r="F13">
        <f t="shared" si="0"/>
        <v>108.234375</v>
      </c>
    </row>
    <row r="14" spans="1:9" x14ac:dyDescent="0.25">
      <c r="A14" t="s">
        <v>20</v>
      </c>
      <c r="B14" t="s">
        <v>23</v>
      </c>
      <c r="C14">
        <v>2.8300040000000002</v>
      </c>
      <c r="D14">
        <v>63563.535155999998</v>
      </c>
      <c r="E14">
        <v>63703.332030999998</v>
      </c>
      <c r="F14">
        <f t="shared" si="0"/>
        <v>139.796875</v>
      </c>
    </row>
    <row r="15" spans="1:9" x14ac:dyDescent="0.25">
      <c r="A15" t="s">
        <v>20</v>
      </c>
      <c r="B15" t="s">
        <v>24</v>
      </c>
      <c r="C15">
        <v>1.0790580000000001</v>
      </c>
      <c r="D15">
        <v>66553.914063000004</v>
      </c>
      <c r="E15">
        <v>66646.140625</v>
      </c>
      <c r="F15">
        <f t="shared" si="0"/>
        <v>92.226561999996193</v>
      </c>
    </row>
    <row r="16" spans="1:9" x14ac:dyDescent="0.25">
      <c r="A16" t="s">
        <v>20</v>
      </c>
      <c r="B16" t="s">
        <v>25</v>
      </c>
      <c r="C16">
        <v>4.015841</v>
      </c>
      <c r="D16">
        <v>67767.75</v>
      </c>
      <c r="E16">
        <v>67820.132813000004</v>
      </c>
      <c r="F16">
        <f t="shared" si="0"/>
        <v>52.382813000003807</v>
      </c>
    </row>
    <row r="17" spans="1:6" x14ac:dyDescent="0.25">
      <c r="A17" t="s">
        <v>20</v>
      </c>
      <c r="B17" t="s">
        <v>26</v>
      </c>
      <c r="C17">
        <v>0.139319</v>
      </c>
      <c r="D17">
        <v>71883.84375</v>
      </c>
      <c r="E17">
        <v>72024.960938000004</v>
      </c>
      <c r="F17">
        <f t="shared" si="0"/>
        <v>141.11718800000381</v>
      </c>
    </row>
    <row r="18" spans="1:6" x14ac:dyDescent="0.25">
      <c r="A18" t="s">
        <v>20</v>
      </c>
      <c r="B18" t="s">
        <v>27</v>
      </c>
      <c r="C18">
        <v>3.40489</v>
      </c>
      <c r="D18">
        <v>72186.4375</v>
      </c>
      <c r="E18">
        <v>72334.242188000004</v>
      </c>
      <c r="F18">
        <f t="shared" si="0"/>
        <v>147.80468800000381</v>
      </c>
    </row>
    <row r="19" spans="1:6" x14ac:dyDescent="0.25">
      <c r="A19" t="s">
        <v>20</v>
      </c>
      <c r="B19" t="s">
        <v>28</v>
      </c>
      <c r="C19">
        <v>0.99970899999999996</v>
      </c>
      <c r="D19">
        <v>75741.625</v>
      </c>
      <c r="E19">
        <v>75845.398438000004</v>
      </c>
      <c r="F19">
        <f t="shared" si="0"/>
        <v>103.77343800000381</v>
      </c>
    </row>
    <row r="20" spans="1:6" x14ac:dyDescent="0.25">
      <c r="A20" t="s">
        <v>20</v>
      </c>
      <c r="B20" t="s">
        <v>29</v>
      </c>
      <c r="C20">
        <v>1.9966459999999999</v>
      </c>
      <c r="D20">
        <v>76873.601563000004</v>
      </c>
      <c r="E20">
        <v>76927.976563000004</v>
      </c>
      <c r="F20">
        <f t="shared" si="0"/>
        <v>54.375</v>
      </c>
    </row>
    <row r="21" spans="1:6" x14ac:dyDescent="0.25">
      <c r="A21" t="s">
        <v>20</v>
      </c>
      <c r="B21" t="s">
        <v>30</v>
      </c>
      <c r="C21">
        <v>0.34397299999999997</v>
      </c>
      <c r="D21">
        <v>78941.835938000004</v>
      </c>
      <c r="E21">
        <v>79093.257813000004</v>
      </c>
      <c r="F21">
        <f t="shared" si="0"/>
        <v>151.421875</v>
      </c>
    </row>
    <row r="22" spans="1:6" x14ac:dyDescent="0.25">
      <c r="A22" t="s">
        <v>20</v>
      </c>
      <c r="B22" t="s">
        <v>31</v>
      </c>
      <c r="C22">
        <v>6.8348000000000006E-2</v>
      </c>
      <c r="D22">
        <v>79458.304688000004</v>
      </c>
      <c r="E22">
        <v>79553.757813000004</v>
      </c>
      <c r="F22">
        <f t="shared" si="0"/>
        <v>95.453125</v>
      </c>
    </row>
    <row r="23" spans="1:6" x14ac:dyDescent="0.25">
      <c r="A23" t="s">
        <v>20</v>
      </c>
      <c r="B23" t="s">
        <v>32</v>
      </c>
      <c r="C23">
        <v>0.39723999999999998</v>
      </c>
      <c r="D23">
        <v>79662.320313000004</v>
      </c>
      <c r="E23">
        <v>79763.921875</v>
      </c>
      <c r="F23">
        <f t="shared" si="0"/>
        <v>101.60156199999619</v>
      </c>
    </row>
    <row r="24" spans="1:6" x14ac:dyDescent="0.25">
      <c r="A24" t="s">
        <v>20</v>
      </c>
      <c r="B24" t="s">
        <v>33</v>
      </c>
      <c r="C24">
        <v>0.99190599999999995</v>
      </c>
      <c r="D24">
        <v>80170.25</v>
      </c>
      <c r="E24">
        <v>80271.453125</v>
      </c>
      <c r="F24">
        <f t="shared" si="0"/>
        <v>101.203125</v>
      </c>
    </row>
    <row r="25" spans="1:6" x14ac:dyDescent="0.25">
      <c r="A25" t="s">
        <v>20</v>
      </c>
      <c r="B25" t="s">
        <v>34</v>
      </c>
      <c r="C25">
        <v>0.85811700000000002</v>
      </c>
      <c r="D25">
        <v>81310.023438000004</v>
      </c>
      <c r="E25">
        <v>81410.804688000004</v>
      </c>
      <c r="F25">
        <f t="shared" si="0"/>
        <v>100.78125</v>
      </c>
    </row>
    <row r="26" spans="1:6" x14ac:dyDescent="0.25">
      <c r="A26" t="s">
        <v>20</v>
      </c>
      <c r="B26" t="s">
        <v>35</v>
      </c>
      <c r="C26">
        <v>0.11505</v>
      </c>
      <c r="D26">
        <v>82292.078125</v>
      </c>
      <c r="E26">
        <v>82488.015625</v>
      </c>
      <c r="F26">
        <f t="shared" si="0"/>
        <v>195.9375</v>
      </c>
    </row>
    <row r="27" spans="1:6" x14ac:dyDescent="0.25">
      <c r="A27" t="s">
        <v>20</v>
      </c>
      <c r="B27" t="s">
        <v>36</v>
      </c>
      <c r="C27">
        <v>0.16612499999999999</v>
      </c>
      <c r="D27">
        <v>82633.3125</v>
      </c>
      <c r="E27">
        <v>82734.203125</v>
      </c>
      <c r="F27">
        <f t="shared" si="0"/>
        <v>100.890625</v>
      </c>
    </row>
    <row r="28" spans="1:6" x14ac:dyDescent="0.25">
      <c r="A28" t="s">
        <v>20</v>
      </c>
      <c r="B28" t="s">
        <v>37</v>
      </c>
      <c r="C28">
        <v>1.1002099999999999</v>
      </c>
      <c r="D28">
        <v>82952.117188000004</v>
      </c>
      <c r="E28">
        <v>83038.5</v>
      </c>
      <c r="F28">
        <f t="shared" si="0"/>
        <v>86.382811999996193</v>
      </c>
    </row>
    <row r="29" spans="1:6" x14ac:dyDescent="0.25">
      <c r="A29" t="s">
        <v>20</v>
      </c>
      <c r="B29" t="s">
        <v>38</v>
      </c>
      <c r="C29">
        <v>0.86244600000000005</v>
      </c>
      <c r="D29">
        <v>84175.460938000004</v>
      </c>
      <c r="E29">
        <v>84273.007813000004</v>
      </c>
      <c r="F29">
        <f t="shared" si="0"/>
        <v>97.546875</v>
      </c>
    </row>
    <row r="30" spans="1:6" x14ac:dyDescent="0.25">
      <c r="A30" t="s">
        <v>20</v>
      </c>
      <c r="B30" t="s">
        <v>39</v>
      </c>
      <c r="C30">
        <v>0.66779100000000002</v>
      </c>
      <c r="D30">
        <v>85156.140625</v>
      </c>
      <c r="E30">
        <v>85209.398438000004</v>
      </c>
      <c r="F30">
        <f t="shared" si="0"/>
        <v>53.257813000003807</v>
      </c>
    </row>
    <row r="31" spans="1:6" x14ac:dyDescent="0.25">
      <c r="A31" t="s">
        <v>20</v>
      </c>
      <c r="B31" t="s">
        <v>40</v>
      </c>
      <c r="C31">
        <v>2.1843680000000001</v>
      </c>
      <c r="D31">
        <v>85890.453125</v>
      </c>
      <c r="E31">
        <v>86001.015625</v>
      </c>
      <c r="F31">
        <f t="shared" si="0"/>
        <v>110.5625</v>
      </c>
    </row>
    <row r="32" spans="1:6" x14ac:dyDescent="0.25">
      <c r="A32" t="s">
        <v>20</v>
      </c>
      <c r="B32" t="s">
        <v>41</v>
      </c>
      <c r="C32">
        <v>0.71152499999999996</v>
      </c>
      <c r="D32">
        <v>88223.078125</v>
      </c>
      <c r="E32">
        <v>88356.21875</v>
      </c>
      <c r="F32">
        <f t="shared" si="0"/>
        <v>133.140625</v>
      </c>
    </row>
    <row r="33" spans="1:6" x14ac:dyDescent="0.25">
      <c r="A33" t="s">
        <v>20</v>
      </c>
      <c r="B33" t="s">
        <v>42</v>
      </c>
      <c r="C33">
        <v>1.970566</v>
      </c>
      <c r="D33">
        <v>89086.046875</v>
      </c>
      <c r="E33">
        <v>89187.367188000004</v>
      </c>
      <c r="F33">
        <f t="shared" si="0"/>
        <v>101.32031300000381</v>
      </c>
    </row>
    <row r="34" spans="1:6" x14ac:dyDescent="0.25">
      <c r="A34" t="s">
        <v>20</v>
      </c>
      <c r="B34" t="s">
        <v>43</v>
      </c>
      <c r="C34">
        <v>0.87004599999999999</v>
      </c>
      <c r="D34">
        <v>91194.257813000004</v>
      </c>
      <c r="E34">
        <v>91343.171875</v>
      </c>
      <c r="F34">
        <f t="shared" si="0"/>
        <v>148.91406199999619</v>
      </c>
    </row>
    <row r="35" spans="1:6" x14ac:dyDescent="0.25">
      <c r="A35" t="s">
        <v>20</v>
      </c>
      <c r="B35" t="s">
        <v>44</v>
      </c>
      <c r="C35">
        <v>0.60249600000000003</v>
      </c>
      <c r="D35">
        <v>92251.898438000004</v>
      </c>
      <c r="E35">
        <v>92353.101563000004</v>
      </c>
      <c r="F35">
        <f t="shared" si="0"/>
        <v>101.203125</v>
      </c>
    </row>
    <row r="36" spans="1:6" x14ac:dyDescent="0.25">
      <c r="A36" t="s">
        <v>20</v>
      </c>
      <c r="B36" t="s">
        <v>45</v>
      </c>
      <c r="C36">
        <v>0.17608699999999999</v>
      </c>
      <c r="D36">
        <v>92961.460938000004</v>
      </c>
      <c r="E36">
        <v>93145.53125</v>
      </c>
      <c r="F36">
        <f t="shared" si="0"/>
        <v>184.07031199999619</v>
      </c>
    </row>
    <row r="37" spans="1:6" x14ac:dyDescent="0.25">
      <c r="A37" t="s">
        <v>20</v>
      </c>
      <c r="B37" t="s">
        <v>46</v>
      </c>
      <c r="C37">
        <v>0.27801999999999999</v>
      </c>
      <c r="D37">
        <v>93341.578125</v>
      </c>
      <c r="E37">
        <v>93490.265625</v>
      </c>
      <c r="F37">
        <f t="shared" si="0"/>
        <v>148.6875</v>
      </c>
    </row>
    <row r="38" spans="1:6" x14ac:dyDescent="0.25">
      <c r="A38" t="s">
        <v>20</v>
      </c>
      <c r="B38" t="s">
        <v>47</v>
      </c>
      <c r="C38">
        <v>1.815507</v>
      </c>
      <c r="D38">
        <v>93774.023438000004</v>
      </c>
      <c r="E38">
        <v>93876.3125</v>
      </c>
      <c r="F38">
        <f t="shared" si="0"/>
        <v>102.28906199999619</v>
      </c>
    </row>
    <row r="39" spans="1:6" x14ac:dyDescent="0.25">
      <c r="A39" t="s">
        <v>20</v>
      </c>
      <c r="B39" t="s">
        <v>48</v>
      </c>
      <c r="C39">
        <v>0.56769700000000001</v>
      </c>
      <c r="D39">
        <v>95738.859375</v>
      </c>
      <c r="E39">
        <v>95887.53125</v>
      </c>
      <c r="F39">
        <f t="shared" si="0"/>
        <v>148.671875</v>
      </c>
    </row>
    <row r="40" spans="1:6" x14ac:dyDescent="0.25">
      <c r="A40" t="s">
        <v>20</v>
      </c>
      <c r="B40" t="s">
        <v>49</v>
      </c>
      <c r="C40">
        <v>1.4197070000000001</v>
      </c>
      <c r="D40">
        <v>96475.03125</v>
      </c>
      <c r="E40">
        <v>96575.953125</v>
      </c>
      <c r="F40">
        <f t="shared" si="0"/>
        <v>100.921875</v>
      </c>
    </row>
    <row r="41" spans="1:6" x14ac:dyDescent="0.25">
      <c r="A41" t="s">
        <v>20</v>
      </c>
      <c r="B41" t="s">
        <v>50</v>
      </c>
      <c r="C41">
        <v>0.70628100000000005</v>
      </c>
      <c r="D41">
        <v>98039.046875</v>
      </c>
      <c r="E41">
        <v>98138.757813000004</v>
      </c>
      <c r="F41">
        <f t="shared" si="0"/>
        <v>99.710938000003807</v>
      </c>
    </row>
    <row r="42" spans="1:6" x14ac:dyDescent="0.25">
      <c r="A42" t="s">
        <v>20</v>
      </c>
      <c r="B42" t="s">
        <v>51</v>
      </c>
      <c r="C42">
        <v>0.71473500000000001</v>
      </c>
      <c r="D42">
        <v>98873.789063000004</v>
      </c>
      <c r="E42">
        <v>98980.046875</v>
      </c>
      <c r="F42">
        <f t="shared" si="0"/>
        <v>106.25781199999619</v>
      </c>
    </row>
    <row r="43" spans="1:6" x14ac:dyDescent="0.25">
      <c r="A43" t="s">
        <v>20</v>
      </c>
      <c r="B43" t="s">
        <v>52</v>
      </c>
      <c r="C43">
        <v>3.8464999999999999E-2</v>
      </c>
      <c r="D43">
        <v>99696.570313000004</v>
      </c>
      <c r="E43">
        <v>99799.4375</v>
      </c>
      <c r="F43">
        <f t="shared" si="0"/>
        <v>102.86718699999619</v>
      </c>
    </row>
    <row r="44" spans="1:6" x14ac:dyDescent="0.25">
      <c r="A44" t="s">
        <v>20</v>
      </c>
      <c r="B44" t="s">
        <v>53</v>
      </c>
      <c r="C44">
        <v>0.24033399999999999</v>
      </c>
      <c r="D44">
        <v>99853.945313000004</v>
      </c>
      <c r="E44">
        <v>100006.757813</v>
      </c>
      <c r="F44">
        <f t="shared" si="0"/>
        <v>152.8125</v>
      </c>
    </row>
    <row r="45" spans="1:6" x14ac:dyDescent="0.25">
      <c r="A45" t="s">
        <v>20</v>
      </c>
      <c r="B45" t="s">
        <v>54</v>
      </c>
      <c r="C45">
        <v>0.119906</v>
      </c>
      <c r="D45">
        <v>100295.265625</v>
      </c>
      <c r="E45">
        <v>100396.945313</v>
      </c>
      <c r="F45">
        <f t="shared" si="0"/>
        <v>101.67968800000381</v>
      </c>
    </row>
    <row r="46" spans="1:6" x14ac:dyDescent="0.25">
      <c r="A46" t="s">
        <v>20</v>
      </c>
      <c r="B46" t="s">
        <v>55</v>
      </c>
      <c r="C46">
        <v>4.7891999999999997E-2</v>
      </c>
      <c r="D46">
        <v>100555.65625</v>
      </c>
      <c r="E46">
        <v>100696.640625</v>
      </c>
      <c r="F46">
        <f t="shared" si="0"/>
        <v>140.984375</v>
      </c>
    </row>
    <row r="47" spans="1:6" x14ac:dyDescent="0.25">
      <c r="A47" t="s">
        <v>20</v>
      </c>
      <c r="B47" t="s">
        <v>56</v>
      </c>
      <c r="C47">
        <v>0.285001</v>
      </c>
      <c r="D47">
        <v>100762.539063</v>
      </c>
      <c r="E47">
        <v>100899.78125</v>
      </c>
      <c r="F47">
        <f t="shared" si="0"/>
        <v>137.24218699999619</v>
      </c>
    </row>
    <row r="48" spans="1:6" x14ac:dyDescent="0.25">
      <c r="A48" t="s">
        <v>20</v>
      </c>
      <c r="B48" t="s">
        <v>57</v>
      </c>
      <c r="C48">
        <v>0.25352799999999998</v>
      </c>
      <c r="D48">
        <v>101226</v>
      </c>
      <c r="E48">
        <v>101330.242188</v>
      </c>
      <c r="F48">
        <f t="shared" si="0"/>
        <v>104.24218800000381</v>
      </c>
    </row>
    <row r="49" spans="1:6" x14ac:dyDescent="0.25">
      <c r="A49" t="s">
        <v>20</v>
      </c>
      <c r="B49" t="s">
        <v>58</v>
      </c>
      <c r="C49">
        <v>0.83830099999999996</v>
      </c>
      <c r="D49">
        <v>101605.234375</v>
      </c>
      <c r="E49">
        <v>101752.632813</v>
      </c>
      <c r="F49">
        <f t="shared" si="0"/>
        <v>147.39843800000381</v>
      </c>
    </row>
    <row r="50" spans="1:6" x14ac:dyDescent="0.25">
      <c r="A50" t="s">
        <v>20</v>
      </c>
      <c r="B50" t="s">
        <v>59</v>
      </c>
      <c r="C50">
        <v>1.2493399999999999</v>
      </c>
      <c r="D50">
        <v>102609.375</v>
      </c>
      <c r="E50">
        <v>102804.671875</v>
      </c>
      <c r="F50">
        <f t="shared" si="0"/>
        <v>195.296875</v>
      </c>
    </row>
    <row r="51" spans="1:6" x14ac:dyDescent="0.25">
      <c r="A51" t="s">
        <v>20</v>
      </c>
      <c r="B51" t="s">
        <v>60</v>
      </c>
      <c r="C51">
        <v>1.10158</v>
      </c>
      <c r="D51">
        <v>104066.148438</v>
      </c>
      <c r="E51">
        <v>104219.335938</v>
      </c>
      <c r="F51">
        <f t="shared" si="0"/>
        <v>153.1875</v>
      </c>
    </row>
    <row r="52" spans="1:6" x14ac:dyDescent="0.25">
      <c r="A52" t="s">
        <v>20</v>
      </c>
      <c r="B52" t="s">
        <v>61</v>
      </c>
      <c r="C52">
        <v>1.656989</v>
      </c>
      <c r="D52">
        <v>105331.328125</v>
      </c>
      <c r="E52">
        <v>105478.460938</v>
      </c>
      <c r="F52">
        <f t="shared" si="0"/>
        <v>147.13281300000381</v>
      </c>
    </row>
    <row r="53" spans="1:6" x14ac:dyDescent="0.25">
      <c r="A53" t="s">
        <v>20</v>
      </c>
      <c r="B53" t="s">
        <v>62</v>
      </c>
      <c r="C53">
        <v>0.369556</v>
      </c>
      <c r="D53">
        <v>107145.132813</v>
      </c>
      <c r="E53">
        <v>107302.726563</v>
      </c>
      <c r="F53">
        <f t="shared" si="0"/>
        <v>157.59375</v>
      </c>
    </row>
    <row r="54" spans="1:6" x14ac:dyDescent="0.25">
      <c r="A54" t="s">
        <v>20</v>
      </c>
      <c r="B54" t="s">
        <v>63</v>
      </c>
      <c r="C54">
        <v>0.84544600000000003</v>
      </c>
      <c r="D54">
        <v>107697.398438</v>
      </c>
      <c r="E54">
        <v>107798.46875</v>
      </c>
      <c r="F54">
        <f t="shared" si="0"/>
        <v>101.07031199999619</v>
      </c>
    </row>
    <row r="55" spans="1:6" x14ac:dyDescent="0.25">
      <c r="A55" t="s">
        <v>20</v>
      </c>
      <c r="B55" t="s">
        <v>64</v>
      </c>
      <c r="C55">
        <v>0.18506600000000001</v>
      </c>
      <c r="D55">
        <v>108686.710938</v>
      </c>
      <c r="E55">
        <v>108816.382813</v>
      </c>
      <c r="F55">
        <f t="shared" si="0"/>
        <v>129.671875</v>
      </c>
    </row>
    <row r="56" spans="1:6" x14ac:dyDescent="0.25">
      <c r="A56" t="s">
        <v>20</v>
      </c>
      <c r="B56" t="s">
        <v>65</v>
      </c>
      <c r="C56">
        <v>1.0671250000000001</v>
      </c>
      <c r="D56">
        <v>109042.476563</v>
      </c>
      <c r="E56">
        <v>109195.75</v>
      </c>
      <c r="F56">
        <f t="shared" si="0"/>
        <v>153.27343699999619</v>
      </c>
    </row>
    <row r="57" spans="1:6" x14ac:dyDescent="0.25">
      <c r="A57" t="s">
        <v>20</v>
      </c>
      <c r="B57" t="s">
        <v>66</v>
      </c>
      <c r="C57">
        <v>0.65663499999999997</v>
      </c>
      <c r="D57">
        <v>110292.507813</v>
      </c>
      <c r="E57">
        <v>110386.234375</v>
      </c>
      <c r="F57">
        <f t="shared" si="0"/>
        <v>93.726561999996193</v>
      </c>
    </row>
    <row r="58" spans="1:6" x14ac:dyDescent="0.25">
      <c r="A58" t="s">
        <v>20</v>
      </c>
      <c r="B58" t="s">
        <v>67</v>
      </c>
      <c r="C58">
        <v>0.25589699999999999</v>
      </c>
      <c r="D58">
        <v>111105.59375</v>
      </c>
      <c r="E58">
        <v>111251.640625</v>
      </c>
      <c r="F58">
        <f t="shared" si="0"/>
        <v>146.046875</v>
      </c>
    </row>
    <row r="59" spans="1:6" x14ac:dyDescent="0.25">
      <c r="A59" t="s">
        <v>20</v>
      </c>
      <c r="B59" t="s">
        <v>68</v>
      </c>
      <c r="C59">
        <v>2.9116930000000001</v>
      </c>
      <c r="D59">
        <v>111510.953125</v>
      </c>
      <c r="E59">
        <v>111604.101563</v>
      </c>
      <c r="F59">
        <f t="shared" si="0"/>
        <v>93.148438000003807</v>
      </c>
    </row>
    <row r="60" spans="1:6" x14ac:dyDescent="0.25">
      <c r="A60" t="s">
        <v>20</v>
      </c>
      <c r="B60" t="s">
        <v>69</v>
      </c>
      <c r="C60">
        <v>0.111218</v>
      </c>
      <c r="D60">
        <v>114541.664063</v>
      </c>
      <c r="E60">
        <v>114654.539063</v>
      </c>
      <c r="F60">
        <f t="shared" si="0"/>
        <v>112.875</v>
      </c>
    </row>
    <row r="61" spans="1:6" x14ac:dyDescent="0.25">
      <c r="A61" t="s">
        <v>20</v>
      </c>
      <c r="B61" t="s">
        <v>70</v>
      </c>
      <c r="C61">
        <v>0.17027100000000001</v>
      </c>
      <c r="D61">
        <v>114812.375</v>
      </c>
      <c r="E61">
        <v>114917.25</v>
      </c>
      <c r="F61">
        <f t="shared" si="0"/>
        <v>104.875</v>
      </c>
    </row>
    <row r="62" spans="1:6" x14ac:dyDescent="0.25">
      <c r="A62" t="s">
        <v>20</v>
      </c>
      <c r="B62" t="s">
        <v>71</v>
      </c>
      <c r="C62">
        <v>0.28183000000000002</v>
      </c>
      <c r="D62">
        <v>115119.75</v>
      </c>
      <c r="E62">
        <v>115223.320313</v>
      </c>
      <c r="F62">
        <f t="shared" si="0"/>
        <v>103.57031300000381</v>
      </c>
    </row>
    <row r="63" spans="1:6" x14ac:dyDescent="0.25">
      <c r="A63" t="s">
        <v>20</v>
      </c>
      <c r="B63" t="s">
        <v>72</v>
      </c>
      <c r="C63">
        <v>0.24062600000000001</v>
      </c>
      <c r="D63">
        <v>115511.039063</v>
      </c>
      <c r="E63">
        <v>115564.265625</v>
      </c>
      <c r="F63">
        <f t="shared" si="0"/>
        <v>53.226561999996193</v>
      </c>
    </row>
    <row r="64" spans="1:6" x14ac:dyDescent="0.25">
      <c r="A64" t="s">
        <v>20</v>
      </c>
      <c r="B64" t="s">
        <v>73</v>
      </c>
      <c r="C64">
        <v>0.67161700000000002</v>
      </c>
      <c r="D64">
        <v>115825.835938</v>
      </c>
      <c r="E64">
        <v>115955.335938</v>
      </c>
      <c r="F64">
        <f t="shared" si="0"/>
        <v>129.5</v>
      </c>
    </row>
    <row r="65" spans="1:6" x14ac:dyDescent="0.25">
      <c r="A65" t="s">
        <v>20</v>
      </c>
      <c r="B65" t="s">
        <v>74</v>
      </c>
      <c r="C65">
        <v>0.218253</v>
      </c>
      <c r="D65">
        <v>116641.65625</v>
      </c>
      <c r="E65">
        <v>116760.109375</v>
      </c>
      <c r="F65">
        <f t="shared" si="0"/>
        <v>118.453125</v>
      </c>
    </row>
    <row r="66" spans="1:6" x14ac:dyDescent="0.25">
      <c r="A66" t="s">
        <v>20</v>
      </c>
      <c r="B66" t="s">
        <v>75</v>
      </c>
      <c r="C66">
        <v>3.049814</v>
      </c>
      <c r="D66">
        <v>116979.640625</v>
      </c>
      <c r="E66">
        <v>117051.390625</v>
      </c>
      <c r="F66">
        <f t="shared" ref="F66:F129" si="1">E66-D66</f>
        <v>71.75</v>
      </c>
    </row>
    <row r="67" spans="1:6" x14ac:dyDescent="0.25">
      <c r="A67" t="s">
        <v>20</v>
      </c>
      <c r="B67" t="s">
        <v>76</v>
      </c>
      <c r="C67">
        <v>7.4366000000000002E-2</v>
      </c>
      <c r="D67">
        <v>120116.054688</v>
      </c>
      <c r="E67">
        <v>120245.679688</v>
      </c>
      <c r="F67">
        <f t="shared" si="1"/>
        <v>129.625</v>
      </c>
    </row>
    <row r="68" spans="1:6" x14ac:dyDescent="0.25">
      <c r="A68" t="s">
        <v>20</v>
      </c>
      <c r="B68" t="s">
        <v>77</v>
      </c>
      <c r="C68">
        <v>0.637652</v>
      </c>
      <c r="D68">
        <v>120348.273438</v>
      </c>
      <c r="E68">
        <v>120450.101563</v>
      </c>
      <c r="F68">
        <f t="shared" si="1"/>
        <v>101.828125</v>
      </c>
    </row>
    <row r="69" spans="1:6" x14ac:dyDescent="0.25">
      <c r="A69" t="s">
        <v>20</v>
      </c>
      <c r="B69" t="s">
        <v>78</v>
      </c>
      <c r="C69">
        <v>1.1966870000000001</v>
      </c>
      <c r="D69">
        <v>121093.1875</v>
      </c>
      <c r="E69">
        <v>121243.71875</v>
      </c>
      <c r="F69">
        <f t="shared" si="1"/>
        <v>150.53125</v>
      </c>
    </row>
    <row r="70" spans="1:6" x14ac:dyDescent="0.25">
      <c r="A70" t="s">
        <v>20</v>
      </c>
      <c r="B70" t="s">
        <v>79</v>
      </c>
      <c r="C70">
        <v>0.97679199999999999</v>
      </c>
      <c r="D70">
        <v>122464.273438</v>
      </c>
      <c r="E70">
        <v>122558.328125</v>
      </c>
      <c r="F70">
        <f t="shared" si="1"/>
        <v>94.054686999996193</v>
      </c>
    </row>
    <row r="71" spans="1:6" x14ac:dyDescent="0.25">
      <c r="A71" t="s">
        <v>20</v>
      </c>
      <c r="B71" t="s">
        <v>80</v>
      </c>
      <c r="C71">
        <v>1.069785</v>
      </c>
      <c r="D71">
        <v>123542.898438</v>
      </c>
      <c r="E71">
        <v>123642.648438</v>
      </c>
      <c r="F71">
        <f t="shared" si="1"/>
        <v>99.75</v>
      </c>
    </row>
    <row r="72" spans="1:6" x14ac:dyDescent="0.25">
      <c r="A72" t="s">
        <v>20</v>
      </c>
      <c r="B72" t="s">
        <v>81</v>
      </c>
      <c r="C72">
        <v>1.826403</v>
      </c>
      <c r="D72">
        <v>124730.515625</v>
      </c>
      <c r="E72">
        <v>124836.867188</v>
      </c>
      <c r="F72">
        <f t="shared" si="1"/>
        <v>106.35156300000381</v>
      </c>
    </row>
    <row r="73" spans="1:6" x14ac:dyDescent="0.25">
      <c r="A73" t="s">
        <v>20</v>
      </c>
      <c r="B73" t="s">
        <v>82</v>
      </c>
      <c r="C73">
        <v>1.4382900000000001</v>
      </c>
      <c r="D73">
        <v>126716.117188</v>
      </c>
      <c r="E73">
        <v>126815.234375</v>
      </c>
      <c r="F73">
        <f t="shared" si="1"/>
        <v>99.117186999996193</v>
      </c>
    </row>
    <row r="74" spans="1:6" x14ac:dyDescent="0.25">
      <c r="A74" t="s">
        <v>20</v>
      </c>
      <c r="B74" t="s">
        <v>83</v>
      </c>
      <c r="C74">
        <v>4.0660910000000001</v>
      </c>
      <c r="D74">
        <v>128270.164063</v>
      </c>
      <c r="E74">
        <v>128341.078125</v>
      </c>
      <c r="F74">
        <f t="shared" si="1"/>
        <v>70.914061999996193</v>
      </c>
    </row>
    <row r="75" spans="1:6" x14ac:dyDescent="0.25">
      <c r="A75" t="s">
        <v>20</v>
      </c>
      <c r="B75" t="s">
        <v>84</v>
      </c>
      <c r="C75">
        <v>0.48792400000000002</v>
      </c>
      <c r="D75">
        <v>132421.34375</v>
      </c>
      <c r="E75">
        <v>132572.078125</v>
      </c>
      <c r="F75">
        <f t="shared" si="1"/>
        <v>150.734375</v>
      </c>
    </row>
    <row r="76" spans="1:6" x14ac:dyDescent="0.25">
      <c r="A76" t="s">
        <v>20</v>
      </c>
      <c r="B76" t="s">
        <v>85</v>
      </c>
      <c r="C76">
        <v>3.2736000000000001</v>
      </c>
      <c r="D76">
        <v>133089.046875</v>
      </c>
      <c r="E76">
        <v>133176.0625</v>
      </c>
      <c r="F76">
        <f t="shared" si="1"/>
        <v>87.015625</v>
      </c>
    </row>
    <row r="77" spans="1:6" x14ac:dyDescent="0.25">
      <c r="A77" t="s">
        <v>20</v>
      </c>
      <c r="B77" t="s">
        <v>86</v>
      </c>
      <c r="C77">
        <v>0.18713399999999999</v>
      </c>
      <c r="D77">
        <v>136458.265625</v>
      </c>
      <c r="E77">
        <v>136562.78125</v>
      </c>
      <c r="F77">
        <f t="shared" si="1"/>
        <v>104.515625</v>
      </c>
    </row>
    <row r="78" spans="1:6" x14ac:dyDescent="0.25">
      <c r="A78" t="s">
        <v>20</v>
      </c>
      <c r="B78" t="s">
        <v>87</v>
      </c>
      <c r="C78">
        <v>0.75380100000000005</v>
      </c>
      <c r="D78">
        <v>136806.796875</v>
      </c>
      <c r="E78">
        <v>136927.21875</v>
      </c>
      <c r="F78">
        <f t="shared" si="1"/>
        <v>120.421875</v>
      </c>
    </row>
    <row r="79" spans="1:6" x14ac:dyDescent="0.25">
      <c r="A79" t="s">
        <v>20</v>
      </c>
      <c r="B79" t="s">
        <v>88</v>
      </c>
      <c r="C79">
        <v>0.54135500000000003</v>
      </c>
      <c r="D79">
        <v>137696.53125</v>
      </c>
      <c r="E79">
        <v>137800.40625</v>
      </c>
      <c r="F79">
        <f t="shared" si="1"/>
        <v>103.875</v>
      </c>
    </row>
    <row r="80" spans="1:6" x14ac:dyDescent="0.25">
      <c r="A80" t="s">
        <v>20</v>
      </c>
      <c r="B80" t="s">
        <v>89</v>
      </c>
      <c r="C80">
        <v>9.6974000000000005E-2</v>
      </c>
      <c r="D80">
        <v>138357.109375</v>
      </c>
      <c r="E80">
        <v>138528.953125</v>
      </c>
      <c r="F80">
        <f t="shared" si="1"/>
        <v>171.84375</v>
      </c>
    </row>
    <row r="81" spans="1:6" x14ac:dyDescent="0.25">
      <c r="A81" t="s">
        <v>20</v>
      </c>
      <c r="B81" t="s">
        <v>90</v>
      </c>
      <c r="C81">
        <v>5.9346999999999997E-2</v>
      </c>
      <c r="D81">
        <v>138640.78125</v>
      </c>
      <c r="E81">
        <v>138791.0625</v>
      </c>
      <c r="F81">
        <f t="shared" si="1"/>
        <v>150.28125</v>
      </c>
    </row>
    <row r="82" spans="1:6" x14ac:dyDescent="0.25">
      <c r="A82" t="s">
        <v>20</v>
      </c>
      <c r="B82" t="s">
        <v>91</v>
      </c>
      <c r="C82">
        <v>3.3756140000000001</v>
      </c>
      <c r="D82">
        <v>138879.4375</v>
      </c>
      <c r="E82">
        <v>139033.765625</v>
      </c>
      <c r="F82">
        <f t="shared" si="1"/>
        <v>154.328125</v>
      </c>
    </row>
    <row r="83" spans="1:6" x14ac:dyDescent="0.25">
      <c r="A83" t="s">
        <v>20</v>
      </c>
      <c r="B83" t="s">
        <v>92</v>
      </c>
      <c r="C83">
        <v>0.60075599999999996</v>
      </c>
      <c r="D83">
        <v>142420.671875</v>
      </c>
      <c r="E83">
        <v>142526.921875</v>
      </c>
      <c r="F83">
        <f t="shared" si="1"/>
        <v>106.25</v>
      </c>
    </row>
    <row r="84" spans="1:6" x14ac:dyDescent="0.25">
      <c r="A84" t="s">
        <v>20</v>
      </c>
      <c r="B84" t="s">
        <v>93</v>
      </c>
      <c r="C84">
        <v>0.31494100000000003</v>
      </c>
      <c r="D84">
        <v>143150.9375</v>
      </c>
      <c r="E84">
        <v>143290.921875</v>
      </c>
      <c r="F84">
        <f t="shared" si="1"/>
        <v>139.984375</v>
      </c>
    </row>
    <row r="85" spans="1:6" x14ac:dyDescent="0.25">
      <c r="A85" t="s">
        <v>20</v>
      </c>
      <c r="B85" t="s">
        <v>94</v>
      </c>
      <c r="C85">
        <v>0.47735499999999997</v>
      </c>
      <c r="D85">
        <v>143641.375</v>
      </c>
      <c r="E85">
        <v>143798.609375</v>
      </c>
      <c r="F85">
        <f t="shared" si="1"/>
        <v>157.234375</v>
      </c>
    </row>
    <row r="86" spans="1:6" x14ac:dyDescent="0.25">
      <c r="A86" t="s">
        <v>20</v>
      </c>
      <c r="B86" t="s">
        <v>95</v>
      </c>
      <c r="C86">
        <v>3.2240449999999998</v>
      </c>
      <c r="D86">
        <v>144291.703125</v>
      </c>
      <c r="E86">
        <v>144396.8125</v>
      </c>
      <c r="F86">
        <f t="shared" si="1"/>
        <v>105.109375</v>
      </c>
    </row>
    <row r="87" spans="1:6" x14ac:dyDescent="0.25">
      <c r="A87" t="s">
        <v>20</v>
      </c>
      <c r="B87" t="s">
        <v>96</v>
      </c>
      <c r="C87">
        <v>3.3393820000000001</v>
      </c>
      <c r="D87">
        <v>147633.953125</v>
      </c>
      <c r="E87">
        <v>147788.359375</v>
      </c>
      <c r="F87">
        <f t="shared" si="1"/>
        <v>154.40625</v>
      </c>
    </row>
    <row r="88" spans="1:6" x14ac:dyDescent="0.25">
      <c r="A88" t="s">
        <v>20</v>
      </c>
      <c r="B88" t="s">
        <v>97</v>
      </c>
      <c r="C88">
        <v>0.92220199999999997</v>
      </c>
      <c r="D88">
        <v>151170.40625</v>
      </c>
      <c r="E88">
        <v>151311.421875</v>
      </c>
      <c r="F88">
        <f t="shared" si="1"/>
        <v>141.015625</v>
      </c>
    </row>
    <row r="89" spans="1:6" x14ac:dyDescent="0.25">
      <c r="A89" t="s">
        <v>20</v>
      </c>
      <c r="B89" t="s">
        <v>98</v>
      </c>
      <c r="C89">
        <v>0.44112099999999999</v>
      </c>
      <c r="D89">
        <v>152253.609375</v>
      </c>
      <c r="E89">
        <v>152356.59375</v>
      </c>
      <c r="F89">
        <f t="shared" si="1"/>
        <v>102.984375</v>
      </c>
    </row>
    <row r="90" spans="1:6" x14ac:dyDescent="0.25">
      <c r="A90" t="s">
        <v>20</v>
      </c>
      <c r="B90" t="s">
        <v>99</v>
      </c>
      <c r="C90">
        <v>0.24493799999999999</v>
      </c>
      <c r="D90">
        <v>152822.359375</v>
      </c>
      <c r="E90">
        <v>152905.296875</v>
      </c>
      <c r="F90">
        <f t="shared" si="1"/>
        <v>82.9375</v>
      </c>
    </row>
    <row r="91" spans="1:6" x14ac:dyDescent="0.25">
      <c r="A91" t="s">
        <v>20</v>
      </c>
      <c r="B91" t="s">
        <v>100</v>
      </c>
      <c r="C91">
        <v>1.1818409999999999</v>
      </c>
      <c r="D91">
        <v>153160.328125</v>
      </c>
      <c r="E91">
        <v>153314.125</v>
      </c>
      <c r="F91">
        <f t="shared" si="1"/>
        <v>153.796875</v>
      </c>
    </row>
    <row r="92" spans="1:6" x14ac:dyDescent="0.25">
      <c r="A92" t="s">
        <v>20</v>
      </c>
      <c r="B92" t="s">
        <v>101</v>
      </c>
      <c r="C92">
        <v>3.641483</v>
      </c>
      <c r="D92">
        <v>154530.3125</v>
      </c>
      <c r="E92">
        <v>154650.4375</v>
      </c>
      <c r="F92">
        <f t="shared" si="1"/>
        <v>120.125</v>
      </c>
    </row>
    <row r="93" spans="1:6" x14ac:dyDescent="0.25">
      <c r="A93" t="s">
        <v>20</v>
      </c>
      <c r="B93" t="s">
        <v>102</v>
      </c>
      <c r="C93">
        <v>2.1601810000000001</v>
      </c>
      <c r="D93">
        <v>158314.015625</v>
      </c>
      <c r="E93">
        <v>158420.109375</v>
      </c>
      <c r="F93">
        <f t="shared" si="1"/>
        <v>106.09375</v>
      </c>
    </row>
    <row r="94" spans="1:6" x14ac:dyDescent="0.25">
      <c r="A94" t="s">
        <v>20</v>
      </c>
      <c r="B94" t="s">
        <v>103</v>
      </c>
      <c r="C94">
        <v>1.2184219999999999</v>
      </c>
      <c r="D94">
        <v>160607.421875</v>
      </c>
      <c r="E94">
        <v>160734.265625</v>
      </c>
      <c r="F94">
        <f t="shared" si="1"/>
        <v>126.84375</v>
      </c>
    </row>
    <row r="95" spans="1:6" x14ac:dyDescent="0.25">
      <c r="A95" t="s">
        <v>20</v>
      </c>
      <c r="B95" t="s">
        <v>104</v>
      </c>
      <c r="C95">
        <v>0.65298299999999998</v>
      </c>
      <c r="D95">
        <v>161953.15625</v>
      </c>
      <c r="E95">
        <v>162054.8125</v>
      </c>
      <c r="F95">
        <f t="shared" si="1"/>
        <v>101.65625</v>
      </c>
    </row>
    <row r="96" spans="1:6" x14ac:dyDescent="0.25">
      <c r="A96" t="s">
        <v>20</v>
      </c>
      <c r="B96" t="s">
        <v>105</v>
      </c>
      <c r="C96">
        <v>2.3195070000000002</v>
      </c>
      <c r="D96">
        <v>162750.09375</v>
      </c>
      <c r="E96">
        <v>162861.4375</v>
      </c>
      <c r="F96">
        <f t="shared" si="1"/>
        <v>111.34375</v>
      </c>
    </row>
    <row r="97" spans="1:6" x14ac:dyDescent="0.25">
      <c r="A97" t="s">
        <v>20</v>
      </c>
      <c r="B97" t="s">
        <v>106</v>
      </c>
      <c r="C97">
        <v>1.0749470000000001</v>
      </c>
      <c r="D97">
        <v>165233.984375</v>
      </c>
      <c r="E97">
        <v>165375.375</v>
      </c>
      <c r="F97">
        <f t="shared" si="1"/>
        <v>141.390625</v>
      </c>
    </row>
    <row r="98" spans="1:6" x14ac:dyDescent="0.25">
      <c r="A98" t="s">
        <v>20</v>
      </c>
      <c r="B98" t="s">
        <v>107</v>
      </c>
      <c r="C98">
        <v>1.654569</v>
      </c>
      <c r="D98">
        <v>166481.15625</v>
      </c>
      <c r="E98">
        <v>166583.234375</v>
      </c>
      <c r="F98">
        <f t="shared" si="1"/>
        <v>102.078125</v>
      </c>
    </row>
    <row r="99" spans="1:6" x14ac:dyDescent="0.25">
      <c r="A99" t="s">
        <v>20</v>
      </c>
      <c r="B99" t="s">
        <v>108</v>
      </c>
      <c r="C99">
        <v>0.166047</v>
      </c>
      <c r="D99">
        <v>168276.34375</v>
      </c>
      <c r="E99">
        <v>168330.4375</v>
      </c>
      <c r="F99">
        <f t="shared" si="1"/>
        <v>54.09375</v>
      </c>
    </row>
    <row r="100" spans="1:6" x14ac:dyDescent="0.25">
      <c r="A100" t="s">
        <v>20</v>
      </c>
      <c r="B100" t="s">
        <v>109</v>
      </c>
      <c r="C100">
        <v>0.116803</v>
      </c>
      <c r="D100">
        <v>168537.1875</v>
      </c>
      <c r="E100">
        <v>168689.46875</v>
      </c>
      <c r="F100">
        <f t="shared" si="1"/>
        <v>152.28125</v>
      </c>
    </row>
    <row r="101" spans="1:6" x14ac:dyDescent="0.25">
      <c r="A101" t="s">
        <v>20</v>
      </c>
      <c r="B101" t="s">
        <v>110</v>
      </c>
      <c r="C101">
        <v>1.1067E-2</v>
      </c>
      <c r="D101">
        <v>168848.109375</v>
      </c>
      <c r="E101">
        <v>169001.03125</v>
      </c>
      <c r="F101">
        <f t="shared" si="1"/>
        <v>152.921875</v>
      </c>
    </row>
    <row r="102" spans="1:6" x14ac:dyDescent="0.25">
      <c r="A102" t="s">
        <v>20</v>
      </c>
      <c r="B102" t="s">
        <v>111</v>
      </c>
      <c r="C102">
        <v>1.0254989999999999</v>
      </c>
      <c r="D102">
        <v>169055.5625</v>
      </c>
      <c r="E102">
        <v>169148.6875</v>
      </c>
      <c r="F102">
        <f t="shared" si="1"/>
        <v>93.125</v>
      </c>
    </row>
    <row r="103" spans="1:6" x14ac:dyDescent="0.25">
      <c r="A103" t="s">
        <v>20</v>
      </c>
      <c r="B103" t="s">
        <v>112</v>
      </c>
      <c r="C103">
        <v>0.31888100000000003</v>
      </c>
      <c r="D103">
        <v>170230.390625</v>
      </c>
      <c r="E103">
        <v>170325.03125</v>
      </c>
      <c r="F103">
        <f t="shared" si="1"/>
        <v>94.640625</v>
      </c>
    </row>
    <row r="104" spans="1:6" x14ac:dyDescent="0.25">
      <c r="A104" t="s">
        <v>20</v>
      </c>
      <c r="B104" t="s">
        <v>113</v>
      </c>
      <c r="C104">
        <v>0.380888</v>
      </c>
      <c r="D104">
        <v>170679.25</v>
      </c>
      <c r="E104">
        <v>170730.96875</v>
      </c>
      <c r="F104">
        <f t="shared" si="1"/>
        <v>51.71875</v>
      </c>
    </row>
    <row r="105" spans="1:6" x14ac:dyDescent="0.25">
      <c r="A105" t="s">
        <v>20</v>
      </c>
      <c r="B105" t="s">
        <v>114</v>
      </c>
      <c r="C105">
        <v>2.5277189999999998</v>
      </c>
      <c r="D105">
        <v>171164.25</v>
      </c>
      <c r="E105">
        <v>171268.46875</v>
      </c>
      <c r="F105">
        <f t="shared" si="1"/>
        <v>104.21875</v>
      </c>
    </row>
    <row r="106" spans="1:6" x14ac:dyDescent="0.25">
      <c r="A106" t="s">
        <v>20</v>
      </c>
      <c r="B106" t="s">
        <v>115</v>
      </c>
      <c r="C106">
        <v>0.5756</v>
      </c>
      <c r="D106">
        <v>173807.328125</v>
      </c>
      <c r="E106">
        <v>173954.40625</v>
      </c>
      <c r="F106">
        <f t="shared" si="1"/>
        <v>147.078125</v>
      </c>
    </row>
    <row r="107" spans="1:6" x14ac:dyDescent="0.25">
      <c r="A107" t="s">
        <v>20</v>
      </c>
      <c r="B107" t="s">
        <v>116</v>
      </c>
      <c r="C107">
        <v>2.0446909999999998</v>
      </c>
      <c r="D107">
        <v>174548.234375</v>
      </c>
      <c r="E107">
        <v>174654.140625</v>
      </c>
      <c r="F107">
        <f t="shared" si="1"/>
        <v>105.90625</v>
      </c>
    </row>
    <row r="108" spans="1:6" x14ac:dyDescent="0.25">
      <c r="A108" t="s">
        <v>20</v>
      </c>
      <c r="B108" t="s">
        <v>117</v>
      </c>
      <c r="C108">
        <v>0.41667999999999999</v>
      </c>
      <c r="D108">
        <v>176709.859375</v>
      </c>
      <c r="E108">
        <v>176813</v>
      </c>
      <c r="F108">
        <f t="shared" si="1"/>
        <v>103.140625</v>
      </c>
    </row>
    <row r="109" spans="1:6" x14ac:dyDescent="0.25">
      <c r="A109" t="s">
        <v>20</v>
      </c>
      <c r="B109" t="s">
        <v>118</v>
      </c>
      <c r="C109">
        <v>7.9695000000000002E-2</v>
      </c>
      <c r="D109">
        <v>177247.3125</v>
      </c>
      <c r="E109">
        <v>177354.96875</v>
      </c>
      <c r="F109">
        <f t="shared" si="1"/>
        <v>107.65625</v>
      </c>
    </row>
    <row r="110" spans="1:6" x14ac:dyDescent="0.25">
      <c r="A110" t="s">
        <v>20</v>
      </c>
      <c r="B110" t="s">
        <v>119</v>
      </c>
      <c r="C110">
        <v>0.33879900000000002</v>
      </c>
      <c r="D110">
        <v>177456.328125</v>
      </c>
      <c r="E110">
        <v>177560.640625</v>
      </c>
      <c r="F110">
        <f t="shared" si="1"/>
        <v>104.3125</v>
      </c>
    </row>
    <row r="111" spans="1:6" x14ac:dyDescent="0.25">
      <c r="A111" t="s">
        <v>20</v>
      </c>
      <c r="B111" t="s">
        <v>120</v>
      </c>
      <c r="C111">
        <v>2.68323</v>
      </c>
      <c r="D111">
        <v>177947.859375</v>
      </c>
      <c r="E111">
        <v>178053.859375</v>
      </c>
      <c r="F111">
        <f t="shared" si="1"/>
        <v>106</v>
      </c>
    </row>
    <row r="112" spans="1:6" x14ac:dyDescent="0.25">
      <c r="A112" t="s">
        <v>20</v>
      </c>
      <c r="B112" t="s">
        <v>121</v>
      </c>
      <c r="C112">
        <v>3.102624</v>
      </c>
      <c r="D112">
        <v>180767.09375</v>
      </c>
      <c r="E112">
        <v>180892.65625</v>
      </c>
      <c r="F112">
        <f t="shared" si="1"/>
        <v>125.5625</v>
      </c>
    </row>
    <row r="113" spans="1:6" x14ac:dyDescent="0.25">
      <c r="A113" t="s">
        <v>20</v>
      </c>
      <c r="B113" t="s">
        <v>122</v>
      </c>
      <c r="C113">
        <v>0.62649999999999995</v>
      </c>
      <c r="D113">
        <v>184036.5</v>
      </c>
      <c r="E113">
        <v>184118.625</v>
      </c>
      <c r="F113">
        <f t="shared" si="1"/>
        <v>82.125</v>
      </c>
    </row>
    <row r="114" spans="1:6" x14ac:dyDescent="0.25">
      <c r="A114" t="s">
        <v>20</v>
      </c>
      <c r="B114" t="s">
        <v>123</v>
      </c>
      <c r="C114">
        <v>0.325405</v>
      </c>
      <c r="D114">
        <v>184755.609375</v>
      </c>
      <c r="E114">
        <v>184893.984375</v>
      </c>
      <c r="F114">
        <f t="shared" si="1"/>
        <v>138.375</v>
      </c>
    </row>
    <row r="115" spans="1:6" x14ac:dyDescent="0.25">
      <c r="A115" t="s">
        <v>20</v>
      </c>
      <c r="B115" t="s">
        <v>124</v>
      </c>
      <c r="C115">
        <v>0.36076000000000003</v>
      </c>
      <c r="D115">
        <v>185229.4375</v>
      </c>
      <c r="E115">
        <v>185387.125</v>
      </c>
      <c r="F115">
        <f t="shared" si="1"/>
        <v>157.6875</v>
      </c>
    </row>
    <row r="116" spans="1:6" x14ac:dyDescent="0.25">
      <c r="A116" t="s">
        <v>20</v>
      </c>
      <c r="B116" t="s">
        <v>125</v>
      </c>
      <c r="C116">
        <v>5.0525E-2</v>
      </c>
      <c r="D116">
        <v>185752.609375</v>
      </c>
      <c r="E116">
        <v>185877.609375</v>
      </c>
      <c r="F116">
        <f t="shared" si="1"/>
        <v>125</v>
      </c>
    </row>
    <row r="117" spans="1:6" x14ac:dyDescent="0.25">
      <c r="A117" t="s">
        <v>20</v>
      </c>
      <c r="B117" t="s">
        <v>126</v>
      </c>
      <c r="C117">
        <v>1.9605440000000001</v>
      </c>
      <c r="D117">
        <v>185949.703125</v>
      </c>
      <c r="E117">
        <v>186052.65625</v>
      </c>
      <c r="F117">
        <f t="shared" si="1"/>
        <v>102.953125</v>
      </c>
    </row>
    <row r="118" spans="1:6" x14ac:dyDescent="0.25">
      <c r="A118" t="s">
        <v>20</v>
      </c>
      <c r="B118" t="s">
        <v>127</v>
      </c>
      <c r="C118">
        <v>3.3414799999999998</v>
      </c>
      <c r="D118">
        <v>188068.953125</v>
      </c>
      <c r="E118">
        <v>188164.953125</v>
      </c>
      <c r="F118">
        <f t="shared" si="1"/>
        <v>96</v>
      </c>
    </row>
    <row r="119" spans="1:6" x14ac:dyDescent="0.25">
      <c r="A119" t="s">
        <v>20</v>
      </c>
      <c r="B119" t="s">
        <v>128</v>
      </c>
      <c r="C119">
        <v>0.68123999999999996</v>
      </c>
      <c r="D119">
        <v>191540.515625</v>
      </c>
      <c r="E119">
        <v>191613.828125</v>
      </c>
      <c r="F119">
        <f t="shared" si="1"/>
        <v>73.3125</v>
      </c>
    </row>
    <row r="120" spans="1:6" x14ac:dyDescent="0.25">
      <c r="A120" t="s">
        <v>20</v>
      </c>
      <c r="B120" t="s">
        <v>129</v>
      </c>
      <c r="C120">
        <v>2.3509220000000002</v>
      </c>
      <c r="D120">
        <v>192317.640625</v>
      </c>
      <c r="E120">
        <v>192467.390625</v>
      </c>
      <c r="F120">
        <f t="shared" si="1"/>
        <v>149.75</v>
      </c>
    </row>
    <row r="121" spans="1:6" x14ac:dyDescent="0.25">
      <c r="A121" t="s">
        <v>20</v>
      </c>
      <c r="B121" t="s">
        <v>130</v>
      </c>
      <c r="C121">
        <v>0.98136999999999996</v>
      </c>
      <c r="D121">
        <v>194861.015625</v>
      </c>
      <c r="E121">
        <v>194956.671875</v>
      </c>
      <c r="F121">
        <f t="shared" si="1"/>
        <v>95.65625</v>
      </c>
    </row>
    <row r="122" spans="1:6" x14ac:dyDescent="0.25">
      <c r="A122" t="s">
        <v>20</v>
      </c>
      <c r="B122" t="s">
        <v>131</v>
      </c>
      <c r="C122">
        <v>1.0285740000000001</v>
      </c>
      <c r="D122">
        <v>195956.75</v>
      </c>
      <c r="E122">
        <v>196081.9375</v>
      </c>
      <c r="F122">
        <f t="shared" si="1"/>
        <v>125.1875</v>
      </c>
    </row>
    <row r="123" spans="1:6" x14ac:dyDescent="0.25">
      <c r="A123" t="s">
        <v>20</v>
      </c>
      <c r="B123" t="s">
        <v>132</v>
      </c>
      <c r="C123">
        <v>0.72429100000000002</v>
      </c>
      <c r="D123">
        <v>197161.140625</v>
      </c>
      <c r="E123">
        <v>197261.21875</v>
      </c>
      <c r="F123">
        <f t="shared" si="1"/>
        <v>100.078125</v>
      </c>
    </row>
    <row r="124" spans="1:6" x14ac:dyDescent="0.25">
      <c r="A124" t="s">
        <v>20</v>
      </c>
      <c r="B124" t="s">
        <v>133</v>
      </c>
      <c r="C124">
        <v>0.81186199999999997</v>
      </c>
      <c r="D124">
        <v>197993.59375</v>
      </c>
      <c r="E124">
        <v>198144.796875</v>
      </c>
      <c r="F124">
        <f t="shared" si="1"/>
        <v>151.203125</v>
      </c>
    </row>
    <row r="125" spans="1:6" x14ac:dyDescent="0.25">
      <c r="A125" t="s">
        <v>20</v>
      </c>
      <c r="B125" t="s">
        <v>134</v>
      </c>
      <c r="C125">
        <v>0.95067100000000004</v>
      </c>
      <c r="D125">
        <v>198972.703125</v>
      </c>
      <c r="E125">
        <v>199060.625</v>
      </c>
      <c r="F125">
        <f t="shared" si="1"/>
        <v>87.921875</v>
      </c>
    </row>
    <row r="126" spans="1:6" x14ac:dyDescent="0.25">
      <c r="A126" t="s">
        <v>20</v>
      </c>
      <c r="B126" t="s">
        <v>135</v>
      </c>
      <c r="C126">
        <v>2.3016779999999999</v>
      </c>
      <c r="D126">
        <v>200033.375</v>
      </c>
      <c r="E126">
        <v>200136.25</v>
      </c>
      <c r="F126">
        <f t="shared" si="1"/>
        <v>102.875</v>
      </c>
    </row>
    <row r="127" spans="1:6" x14ac:dyDescent="0.25">
      <c r="A127" t="s">
        <v>20</v>
      </c>
      <c r="B127" t="s">
        <v>136</v>
      </c>
      <c r="C127">
        <v>0.10932500000000001</v>
      </c>
      <c r="D127">
        <v>202458.59375</v>
      </c>
      <c r="E127">
        <v>202560.3125</v>
      </c>
      <c r="F127">
        <f t="shared" si="1"/>
        <v>101.71875</v>
      </c>
    </row>
    <row r="128" spans="1:6" x14ac:dyDescent="0.25">
      <c r="A128" t="s">
        <v>20</v>
      </c>
      <c r="B128" t="s">
        <v>137</v>
      </c>
      <c r="C128">
        <v>6.3821000000000003E-2</v>
      </c>
      <c r="D128">
        <v>202676.21875</v>
      </c>
      <c r="E128">
        <v>202763.75</v>
      </c>
      <c r="F128">
        <f t="shared" si="1"/>
        <v>87.53125</v>
      </c>
    </row>
    <row r="129" spans="1:6" x14ac:dyDescent="0.25">
      <c r="A129" t="s">
        <v>20</v>
      </c>
      <c r="B129" t="s">
        <v>138</v>
      </c>
      <c r="C129">
        <v>3.81013</v>
      </c>
      <c r="D129">
        <v>202863.0625</v>
      </c>
      <c r="E129">
        <v>202964.875</v>
      </c>
      <c r="F129">
        <f t="shared" si="1"/>
        <v>101.8125</v>
      </c>
    </row>
    <row r="130" spans="1:6" x14ac:dyDescent="0.25">
      <c r="A130" t="s">
        <v>20</v>
      </c>
      <c r="B130" t="s">
        <v>139</v>
      </c>
      <c r="C130">
        <v>0.56955500000000003</v>
      </c>
      <c r="D130">
        <v>206797.25</v>
      </c>
      <c r="E130">
        <v>206950.84375</v>
      </c>
      <c r="F130">
        <f t="shared" ref="F130:F193" si="2">E130-D130</f>
        <v>153.59375</v>
      </c>
    </row>
    <row r="131" spans="1:6" x14ac:dyDescent="0.25">
      <c r="A131" t="s">
        <v>20</v>
      </c>
      <c r="B131" t="s">
        <v>140</v>
      </c>
      <c r="C131">
        <v>0.53636899999999998</v>
      </c>
      <c r="D131">
        <v>207536.109375</v>
      </c>
      <c r="E131">
        <v>207661.953125</v>
      </c>
      <c r="F131">
        <f t="shared" si="2"/>
        <v>125.84375</v>
      </c>
    </row>
    <row r="132" spans="1:6" x14ac:dyDescent="0.25">
      <c r="A132" t="s">
        <v>20</v>
      </c>
      <c r="B132" t="s">
        <v>141</v>
      </c>
      <c r="C132">
        <v>1.1880520000000001</v>
      </c>
      <c r="D132">
        <v>208213.4375</v>
      </c>
      <c r="E132">
        <v>208314.890625</v>
      </c>
      <c r="F132">
        <f t="shared" si="2"/>
        <v>101.453125</v>
      </c>
    </row>
    <row r="133" spans="1:6" x14ac:dyDescent="0.25">
      <c r="A133" t="s">
        <v>20</v>
      </c>
      <c r="B133" t="s">
        <v>142</v>
      </c>
      <c r="C133">
        <v>0.60703300000000004</v>
      </c>
      <c r="D133">
        <v>209531.8125</v>
      </c>
      <c r="E133">
        <v>209641.75</v>
      </c>
      <c r="F133">
        <f t="shared" si="2"/>
        <v>109.9375</v>
      </c>
    </row>
    <row r="134" spans="1:6" x14ac:dyDescent="0.25">
      <c r="A134" t="s">
        <v>20</v>
      </c>
      <c r="B134" t="s">
        <v>143</v>
      </c>
      <c r="C134">
        <v>0.15543999999999999</v>
      </c>
      <c r="D134">
        <v>210297.59375</v>
      </c>
      <c r="E134">
        <v>210401.40625</v>
      </c>
      <c r="F134">
        <f t="shared" si="2"/>
        <v>103.8125</v>
      </c>
    </row>
    <row r="135" spans="1:6" x14ac:dyDescent="0.25">
      <c r="A135" t="s">
        <v>20</v>
      </c>
      <c r="B135" t="s">
        <v>144</v>
      </c>
      <c r="C135">
        <v>0.28988399999999998</v>
      </c>
      <c r="D135">
        <v>210584.296875</v>
      </c>
      <c r="E135">
        <v>210685.390625</v>
      </c>
      <c r="F135">
        <f t="shared" si="2"/>
        <v>101.09375</v>
      </c>
    </row>
    <row r="136" spans="1:6" x14ac:dyDescent="0.25">
      <c r="A136" t="s">
        <v>20</v>
      </c>
      <c r="B136" t="s">
        <v>145</v>
      </c>
      <c r="C136">
        <v>0.12260500000000001</v>
      </c>
      <c r="D136">
        <v>210989.609375</v>
      </c>
      <c r="E136">
        <v>211116.671875</v>
      </c>
      <c r="F136">
        <f t="shared" si="2"/>
        <v>127.0625</v>
      </c>
    </row>
    <row r="137" spans="1:6" x14ac:dyDescent="0.25">
      <c r="A137" t="s">
        <v>20</v>
      </c>
      <c r="B137" t="s">
        <v>146</v>
      </c>
      <c r="C137">
        <v>3.0354070000000002</v>
      </c>
      <c r="D137">
        <v>211241.703125</v>
      </c>
      <c r="E137">
        <v>211369</v>
      </c>
      <c r="F137">
        <f t="shared" si="2"/>
        <v>127.296875</v>
      </c>
    </row>
    <row r="138" spans="1:6" x14ac:dyDescent="0.25">
      <c r="A138" t="s">
        <v>20</v>
      </c>
      <c r="B138" t="s">
        <v>147</v>
      </c>
      <c r="C138">
        <v>1.2061930000000001</v>
      </c>
      <c r="D138">
        <v>214427.46875</v>
      </c>
      <c r="E138">
        <v>214548.796875</v>
      </c>
      <c r="F138">
        <f t="shared" si="2"/>
        <v>121.328125</v>
      </c>
    </row>
    <row r="139" spans="1:6" x14ac:dyDescent="0.25">
      <c r="A139" t="s">
        <v>20</v>
      </c>
      <c r="B139" t="s">
        <v>148</v>
      </c>
      <c r="C139">
        <v>0.92305599999999999</v>
      </c>
      <c r="D139">
        <v>215795.265625</v>
      </c>
      <c r="E139">
        <v>215894.4375</v>
      </c>
      <c r="F139">
        <f t="shared" si="2"/>
        <v>99.171875</v>
      </c>
    </row>
    <row r="140" spans="1:6" x14ac:dyDescent="0.25">
      <c r="A140" t="s">
        <v>20</v>
      </c>
      <c r="B140" t="s">
        <v>149</v>
      </c>
      <c r="C140">
        <v>1.8712850000000001</v>
      </c>
      <c r="D140">
        <v>216822.90625</v>
      </c>
      <c r="E140">
        <v>216928.90625</v>
      </c>
      <c r="F140">
        <f t="shared" si="2"/>
        <v>106</v>
      </c>
    </row>
    <row r="141" spans="1:6" x14ac:dyDescent="0.25">
      <c r="A141" t="s">
        <v>20</v>
      </c>
      <c r="B141" t="s">
        <v>150</v>
      </c>
      <c r="C141">
        <v>3.0048999999999999E-2</v>
      </c>
      <c r="D141">
        <v>218837.78125</v>
      </c>
      <c r="E141">
        <v>218947.1875</v>
      </c>
      <c r="F141">
        <f t="shared" si="2"/>
        <v>109.40625</v>
      </c>
    </row>
    <row r="142" spans="1:6" x14ac:dyDescent="0.25">
      <c r="A142" t="s">
        <v>20</v>
      </c>
      <c r="B142" t="s">
        <v>151</v>
      </c>
      <c r="C142">
        <v>0.87769799999999998</v>
      </c>
      <c r="D142">
        <v>219004.359375</v>
      </c>
      <c r="E142">
        <v>219139.09375</v>
      </c>
      <c r="F142">
        <f t="shared" si="2"/>
        <v>134.734375</v>
      </c>
    </row>
    <row r="143" spans="1:6" x14ac:dyDescent="0.25">
      <c r="A143" t="s">
        <v>20</v>
      </c>
      <c r="B143" t="s">
        <v>152</v>
      </c>
      <c r="C143">
        <v>3.3083749999999998</v>
      </c>
      <c r="D143">
        <v>220042.421875</v>
      </c>
      <c r="E143">
        <v>220134.625</v>
      </c>
      <c r="F143">
        <f t="shared" si="2"/>
        <v>92.203125</v>
      </c>
    </row>
    <row r="144" spans="1:6" x14ac:dyDescent="0.25">
      <c r="A144" t="s">
        <v>20</v>
      </c>
      <c r="B144" t="s">
        <v>153</v>
      </c>
      <c r="C144">
        <v>8.3961999999999995E-2</v>
      </c>
      <c r="D144">
        <v>223446.921875</v>
      </c>
      <c r="E144">
        <v>223542.828125</v>
      </c>
      <c r="F144">
        <f t="shared" si="2"/>
        <v>95.90625</v>
      </c>
    </row>
    <row r="145" spans="1:6" x14ac:dyDescent="0.25">
      <c r="A145" t="s">
        <v>20</v>
      </c>
      <c r="B145" t="s">
        <v>154</v>
      </c>
      <c r="C145">
        <v>0.82977400000000001</v>
      </c>
      <c r="D145">
        <v>223649.3125</v>
      </c>
      <c r="E145">
        <v>223751.4375</v>
      </c>
      <c r="F145">
        <f t="shared" si="2"/>
        <v>102.125</v>
      </c>
    </row>
    <row r="146" spans="1:6" x14ac:dyDescent="0.25">
      <c r="A146" t="s">
        <v>20</v>
      </c>
      <c r="B146" t="s">
        <v>155</v>
      </c>
      <c r="C146">
        <v>1.6787019999999999</v>
      </c>
      <c r="D146">
        <v>224600.21875</v>
      </c>
      <c r="E146">
        <v>224796.609375</v>
      </c>
      <c r="F146">
        <f t="shared" si="2"/>
        <v>196.390625</v>
      </c>
    </row>
    <row r="147" spans="1:6" x14ac:dyDescent="0.25">
      <c r="A147" t="s">
        <v>20</v>
      </c>
      <c r="B147" t="s">
        <v>156</v>
      </c>
      <c r="C147">
        <v>0.50979699999999994</v>
      </c>
      <c r="D147">
        <v>226493.625</v>
      </c>
      <c r="E147">
        <v>226600.484375</v>
      </c>
      <c r="F147">
        <f t="shared" si="2"/>
        <v>106.859375</v>
      </c>
    </row>
    <row r="148" spans="1:6" x14ac:dyDescent="0.25">
      <c r="A148" t="s">
        <v>20</v>
      </c>
      <c r="B148" t="s">
        <v>157</v>
      </c>
      <c r="C148">
        <v>0.61928499999999997</v>
      </c>
      <c r="D148">
        <v>227119.5</v>
      </c>
      <c r="E148">
        <v>227219.8125</v>
      </c>
      <c r="F148">
        <f t="shared" si="2"/>
        <v>100.3125</v>
      </c>
    </row>
    <row r="149" spans="1:6" x14ac:dyDescent="0.25">
      <c r="A149" t="s">
        <v>20</v>
      </c>
      <c r="B149" t="s">
        <v>158</v>
      </c>
      <c r="C149">
        <v>1.2573129999999999</v>
      </c>
      <c r="D149">
        <v>227882.03125</v>
      </c>
      <c r="E149">
        <v>227988.390625</v>
      </c>
      <c r="F149">
        <f t="shared" si="2"/>
        <v>106.359375</v>
      </c>
    </row>
    <row r="150" spans="1:6" x14ac:dyDescent="0.25">
      <c r="A150" t="s">
        <v>20</v>
      </c>
      <c r="B150" t="s">
        <v>159</v>
      </c>
      <c r="C150">
        <v>0.62265000000000004</v>
      </c>
      <c r="D150">
        <v>229275.0625</v>
      </c>
      <c r="E150">
        <v>229397.796875</v>
      </c>
      <c r="F150">
        <f t="shared" si="2"/>
        <v>122.734375</v>
      </c>
    </row>
    <row r="151" spans="1:6" x14ac:dyDescent="0.25">
      <c r="A151" t="s">
        <v>20</v>
      </c>
      <c r="B151" t="s">
        <v>160</v>
      </c>
      <c r="C151">
        <v>1.744569</v>
      </c>
      <c r="D151">
        <v>230067.96875</v>
      </c>
      <c r="E151">
        <v>230171.375</v>
      </c>
      <c r="F151">
        <f t="shared" si="2"/>
        <v>103.40625</v>
      </c>
    </row>
    <row r="152" spans="1:6" x14ac:dyDescent="0.25">
      <c r="A152" t="s">
        <v>20</v>
      </c>
      <c r="B152" t="s">
        <v>161</v>
      </c>
      <c r="C152">
        <v>4.3606610000000003</v>
      </c>
      <c r="D152">
        <v>231941.765625</v>
      </c>
      <c r="E152">
        <v>232021.59375</v>
      </c>
      <c r="F152">
        <f t="shared" si="2"/>
        <v>79.828125</v>
      </c>
    </row>
    <row r="153" spans="1:6" x14ac:dyDescent="0.25">
      <c r="A153" t="s">
        <v>20</v>
      </c>
      <c r="B153" t="s">
        <v>162</v>
      </c>
      <c r="C153">
        <v>1.4355629999999999</v>
      </c>
      <c r="D153">
        <v>236382.921875</v>
      </c>
      <c r="E153">
        <v>236482.484375</v>
      </c>
      <c r="F153">
        <f t="shared" si="2"/>
        <v>99.5625</v>
      </c>
    </row>
    <row r="154" spans="1:6" x14ac:dyDescent="0.25">
      <c r="A154" t="s">
        <v>20</v>
      </c>
      <c r="B154" t="s">
        <v>163</v>
      </c>
      <c r="C154">
        <v>1.25942</v>
      </c>
      <c r="D154">
        <v>237931.71875</v>
      </c>
      <c r="E154">
        <v>237984.34375</v>
      </c>
      <c r="F154">
        <f t="shared" si="2"/>
        <v>52.625</v>
      </c>
    </row>
    <row r="155" spans="1:6" x14ac:dyDescent="0.25">
      <c r="A155" t="s">
        <v>20</v>
      </c>
      <c r="B155" t="s">
        <v>164</v>
      </c>
      <c r="C155">
        <v>0.55912499999999998</v>
      </c>
      <c r="D155">
        <v>239297.265625</v>
      </c>
      <c r="E155">
        <v>239400.5</v>
      </c>
      <c r="F155">
        <f t="shared" si="2"/>
        <v>103.234375</v>
      </c>
    </row>
    <row r="156" spans="1:6" x14ac:dyDescent="0.25">
      <c r="A156" t="s">
        <v>20</v>
      </c>
      <c r="B156" t="s">
        <v>165</v>
      </c>
      <c r="C156">
        <v>0.82613999999999999</v>
      </c>
      <c r="D156">
        <v>239976.8125</v>
      </c>
      <c r="E156">
        <v>240126.234375</v>
      </c>
      <c r="F156">
        <f t="shared" si="2"/>
        <v>149.421875</v>
      </c>
    </row>
    <row r="157" spans="1:6" x14ac:dyDescent="0.25">
      <c r="A157" t="s">
        <v>20</v>
      </c>
      <c r="B157" t="s">
        <v>166</v>
      </c>
      <c r="C157">
        <v>1.6685570000000001</v>
      </c>
      <c r="D157">
        <v>240976.4375</v>
      </c>
      <c r="E157">
        <v>241127.609375</v>
      </c>
      <c r="F157">
        <f t="shared" si="2"/>
        <v>151.171875</v>
      </c>
    </row>
    <row r="158" spans="1:6" x14ac:dyDescent="0.25">
      <c r="A158" t="s">
        <v>20</v>
      </c>
      <c r="B158" t="s">
        <v>167</v>
      </c>
      <c r="C158">
        <v>0.18673600000000001</v>
      </c>
      <c r="D158">
        <v>242852.359375</v>
      </c>
      <c r="E158">
        <v>242953.890625</v>
      </c>
      <c r="F158">
        <f t="shared" si="2"/>
        <v>101.53125</v>
      </c>
    </row>
    <row r="159" spans="1:6" x14ac:dyDescent="0.25">
      <c r="A159" t="s">
        <v>20</v>
      </c>
      <c r="B159" t="s">
        <v>168</v>
      </c>
      <c r="C159">
        <v>3.523015</v>
      </c>
      <c r="D159">
        <v>243149.328125</v>
      </c>
      <c r="E159">
        <v>243248.3125</v>
      </c>
      <c r="F159">
        <f t="shared" si="2"/>
        <v>98.984375</v>
      </c>
    </row>
    <row r="160" spans="1:6" x14ac:dyDescent="0.25">
      <c r="A160" t="s">
        <v>20</v>
      </c>
      <c r="B160" t="s">
        <v>169</v>
      </c>
      <c r="C160">
        <v>0.35268100000000002</v>
      </c>
      <c r="D160">
        <v>246787.4375</v>
      </c>
      <c r="E160">
        <v>246938.28125</v>
      </c>
      <c r="F160">
        <f t="shared" si="2"/>
        <v>150.84375</v>
      </c>
    </row>
    <row r="161" spans="1:6" x14ac:dyDescent="0.25">
      <c r="A161" t="s">
        <v>20</v>
      </c>
      <c r="B161" t="s">
        <v>170</v>
      </c>
      <c r="C161">
        <v>0.13225400000000001</v>
      </c>
      <c r="D161">
        <v>247293.515625</v>
      </c>
      <c r="E161">
        <v>247342.84375</v>
      </c>
      <c r="F161">
        <f t="shared" si="2"/>
        <v>49.328125</v>
      </c>
    </row>
    <row r="162" spans="1:6" x14ac:dyDescent="0.25">
      <c r="A162" t="s">
        <v>20</v>
      </c>
      <c r="B162" t="s">
        <v>171</v>
      </c>
      <c r="C162">
        <v>2.261606</v>
      </c>
      <c r="D162">
        <v>247481.921875</v>
      </c>
      <c r="E162">
        <v>247600.59375</v>
      </c>
      <c r="F162">
        <f t="shared" si="2"/>
        <v>118.671875</v>
      </c>
    </row>
    <row r="163" spans="1:6" x14ac:dyDescent="0.25">
      <c r="A163" t="s">
        <v>20</v>
      </c>
      <c r="B163" t="s">
        <v>172</v>
      </c>
      <c r="C163">
        <v>0.53751800000000005</v>
      </c>
      <c r="D163">
        <v>249868.75</v>
      </c>
      <c r="E163">
        <v>249967.875</v>
      </c>
      <c r="F163">
        <f t="shared" si="2"/>
        <v>99.125</v>
      </c>
    </row>
    <row r="164" spans="1:6" x14ac:dyDescent="0.25">
      <c r="A164" t="s">
        <v>20</v>
      </c>
      <c r="B164" t="s">
        <v>173</v>
      </c>
      <c r="C164">
        <v>0.13772000000000001</v>
      </c>
      <c r="D164">
        <v>250538.484375</v>
      </c>
      <c r="E164">
        <v>250618.78125</v>
      </c>
      <c r="F164">
        <f t="shared" si="2"/>
        <v>80.296875</v>
      </c>
    </row>
    <row r="165" spans="1:6" x14ac:dyDescent="0.25">
      <c r="A165" t="s">
        <v>20</v>
      </c>
      <c r="B165" t="s">
        <v>174</v>
      </c>
      <c r="C165">
        <v>1.183416</v>
      </c>
      <c r="D165">
        <v>250789.75</v>
      </c>
      <c r="E165">
        <v>250884.453125</v>
      </c>
      <c r="F165">
        <f t="shared" si="2"/>
        <v>94.703125</v>
      </c>
    </row>
    <row r="166" spans="1:6" x14ac:dyDescent="0.25">
      <c r="A166" t="s">
        <v>20</v>
      </c>
      <c r="B166" t="s">
        <v>175</v>
      </c>
      <c r="C166">
        <v>1.166903</v>
      </c>
      <c r="D166">
        <v>252087.71875</v>
      </c>
      <c r="E166">
        <v>252189.671875</v>
      </c>
      <c r="F166">
        <f t="shared" si="2"/>
        <v>101.953125</v>
      </c>
    </row>
    <row r="167" spans="1:6" x14ac:dyDescent="0.25">
      <c r="A167" t="s">
        <v>20</v>
      </c>
      <c r="B167" t="s">
        <v>176</v>
      </c>
      <c r="C167">
        <v>2.0503049999999998</v>
      </c>
      <c r="D167">
        <v>253383.3125</v>
      </c>
      <c r="E167">
        <v>253509.78125</v>
      </c>
      <c r="F167">
        <f t="shared" si="2"/>
        <v>126.46875</v>
      </c>
    </row>
    <row r="168" spans="1:6" x14ac:dyDescent="0.25">
      <c r="A168" t="s">
        <v>20</v>
      </c>
      <c r="B168" t="s">
        <v>177</v>
      </c>
      <c r="C168">
        <v>0.178177</v>
      </c>
      <c r="D168">
        <v>255592.0625</v>
      </c>
      <c r="E168">
        <v>255736.203125</v>
      </c>
      <c r="F168">
        <f t="shared" si="2"/>
        <v>144.140625</v>
      </c>
    </row>
    <row r="169" spans="1:6" x14ac:dyDescent="0.25">
      <c r="A169" t="s">
        <v>20</v>
      </c>
      <c r="B169" t="s">
        <v>178</v>
      </c>
      <c r="C169">
        <v>2.404264</v>
      </c>
      <c r="D169">
        <v>255947.5</v>
      </c>
      <c r="E169">
        <v>256043.859375</v>
      </c>
      <c r="F169">
        <f t="shared" si="2"/>
        <v>96.359375</v>
      </c>
    </row>
    <row r="170" spans="1:6" x14ac:dyDescent="0.25">
      <c r="A170" t="s">
        <v>20</v>
      </c>
      <c r="B170" t="s">
        <v>179</v>
      </c>
      <c r="C170">
        <v>0.49248399999999998</v>
      </c>
      <c r="D170">
        <v>258500.984375</v>
      </c>
      <c r="E170">
        <v>258573.15625</v>
      </c>
      <c r="F170">
        <f t="shared" si="2"/>
        <v>72.171875</v>
      </c>
    </row>
    <row r="171" spans="1:6" x14ac:dyDescent="0.25">
      <c r="A171" t="s">
        <v>20</v>
      </c>
      <c r="B171" t="s">
        <v>180</v>
      </c>
      <c r="C171">
        <v>0.65627000000000002</v>
      </c>
      <c r="D171">
        <v>259108.734375</v>
      </c>
      <c r="E171">
        <v>259203.546875</v>
      </c>
      <c r="F171">
        <f t="shared" si="2"/>
        <v>94.8125</v>
      </c>
    </row>
    <row r="172" spans="1:6" x14ac:dyDescent="0.25">
      <c r="A172" t="s">
        <v>20</v>
      </c>
      <c r="B172" t="s">
        <v>181</v>
      </c>
      <c r="C172">
        <v>0.65073599999999998</v>
      </c>
      <c r="D172">
        <v>259894.734375</v>
      </c>
      <c r="E172">
        <v>260032.65625</v>
      </c>
      <c r="F172">
        <f t="shared" si="2"/>
        <v>137.921875</v>
      </c>
    </row>
    <row r="173" spans="1:6" x14ac:dyDescent="0.25">
      <c r="A173" t="s">
        <v>20</v>
      </c>
      <c r="B173" t="s">
        <v>182</v>
      </c>
      <c r="C173">
        <v>1.7969520000000001</v>
      </c>
      <c r="D173">
        <v>260743.578125</v>
      </c>
      <c r="E173">
        <v>260891.015625</v>
      </c>
      <c r="F173">
        <f t="shared" si="2"/>
        <v>147.4375</v>
      </c>
    </row>
    <row r="174" spans="1:6" x14ac:dyDescent="0.25">
      <c r="A174" t="s">
        <v>20</v>
      </c>
      <c r="B174" t="s">
        <v>183</v>
      </c>
      <c r="C174">
        <v>1.6104449999999999</v>
      </c>
      <c r="D174">
        <v>262719.15625</v>
      </c>
      <c r="E174">
        <v>262790.5</v>
      </c>
      <c r="F174">
        <f t="shared" si="2"/>
        <v>71.34375</v>
      </c>
    </row>
    <row r="175" spans="1:6" x14ac:dyDescent="0.25">
      <c r="A175" t="s">
        <v>20</v>
      </c>
      <c r="B175" t="s">
        <v>184</v>
      </c>
      <c r="C175">
        <v>6.0996620000000004</v>
      </c>
      <c r="D175">
        <v>264409.8125</v>
      </c>
      <c r="E175">
        <v>264564.71875</v>
      </c>
      <c r="F175">
        <f t="shared" si="2"/>
        <v>154.90625</v>
      </c>
    </row>
    <row r="176" spans="1:6" x14ac:dyDescent="0.25">
      <c r="A176" t="s">
        <v>20</v>
      </c>
      <c r="B176" t="s">
        <v>185</v>
      </c>
      <c r="C176">
        <v>1.5335179999999999</v>
      </c>
      <c r="D176">
        <v>270700.03125</v>
      </c>
      <c r="E176">
        <v>270802.15625</v>
      </c>
      <c r="F176">
        <f t="shared" si="2"/>
        <v>102.125</v>
      </c>
    </row>
    <row r="177" spans="1:6" x14ac:dyDescent="0.25">
      <c r="A177" t="s">
        <v>20</v>
      </c>
      <c r="B177" t="s">
        <v>186</v>
      </c>
      <c r="C177">
        <v>0.36739699999999997</v>
      </c>
      <c r="D177">
        <v>272341.78125</v>
      </c>
      <c r="E177">
        <v>272457.65625</v>
      </c>
      <c r="F177">
        <f t="shared" si="2"/>
        <v>115.875</v>
      </c>
    </row>
    <row r="178" spans="1:6" x14ac:dyDescent="0.25">
      <c r="A178" t="s">
        <v>20</v>
      </c>
      <c r="B178" t="s">
        <v>187</v>
      </c>
      <c r="C178">
        <v>0.65334700000000001</v>
      </c>
      <c r="D178">
        <v>272841.78125</v>
      </c>
      <c r="E178">
        <v>272928.5625</v>
      </c>
      <c r="F178">
        <f t="shared" si="2"/>
        <v>86.78125</v>
      </c>
    </row>
    <row r="179" spans="1:6" x14ac:dyDescent="0.25">
      <c r="A179" t="s">
        <v>20</v>
      </c>
      <c r="B179" t="s">
        <v>188</v>
      </c>
      <c r="C179">
        <v>1.3253889999999999</v>
      </c>
      <c r="D179">
        <v>273621.375</v>
      </c>
      <c r="E179">
        <v>273815.28125</v>
      </c>
      <c r="F179">
        <f t="shared" si="2"/>
        <v>193.90625</v>
      </c>
    </row>
    <row r="180" spans="1:6" x14ac:dyDescent="0.25">
      <c r="A180" t="s">
        <v>20</v>
      </c>
      <c r="B180" t="s">
        <v>189</v>
      </c>
      <c r="C180">
        <v>0.16444700000000001</v>
      </c>
      <c r="D180">
        <v>275162.5</v>
      </c>
      <c r="E180">
        <v>275266.375</v>
      </c>
      <c r="F180">
        <f t="shared" si="2"/>
        <v>103.875</v>
      </c>
    </row>
    <row r="181" spans="1:6" x14ac:dyDescent="0.25">
      <c r="A181" t="s">
        <v>20</v>
      </c>
      <c r="B181" t="s">
        <v>190</v>
      </c>
      <c r="C181">
        <v>0.65932199999999996</v>
      </c>
      <c r="D181">
        <v>275466.1875</v>
      </c>
      <c r="E181">
        <v>275525.09375</v>
      </c>
      <c r="F181">
        <f t="shared" si="2"/>
        <v>58.90625</v>
      </c>
    </row>
    <row r="182" spans="1:6" x14ac:dyDescent="0.25">
      <c r="A182" t="s">
        <v>20</v>
      </c>
      <c r="B182" t="s">
        <v>191</v>
      </c>
      <c r="C182">
        <v>0.73118700000000003</v>
      </c>
      <c r="D182">
        <v>276215.625</v>
      </c>
      <c r="E182">
        <v>276371.4375</v>
      </c>
      <c r="F182">
        <f t="shared" si="2"/>
        <v>155.8125</v>
      </c>
    </row>
    <row r="183" spans="1:6" x14ac:dyDescent="0.25">
      <c r="A183" t="s">
        <v>20</v>
      </c>
      <c r="B183" t="s">
        <v>192</v>
      </c>
      <c r="C183">
        <v>0.57548699999999997</v>
      </c>
      <c r="D183">
        <v>277108.4375</v>
      </c>
      <c r="E183">
        <v>277228.65625</v>
      </c>
      <c r="F183">
        <f t="shared" si="2"/>
        <v>120.21875</v>
      </c>
    </row>
    <row r="184" spans="1:6" x14ac:dyDescent="0.25">
      <c r="A184" t="s">
        <v>20</v>
      </c>
      <c r="B184" t="s">
        <v>193</v>
      </c>
      <c r="C184">
        <v>0.31655100000000003</v>
      </c>
      <c r="D184">
        <v>277829.09375</v>
      </c>
      <c r="E184">
        <v>277979.3125</v>
      </c>
      <c r="F184">
        <f t="shared" si="2"/>
        <v>150.21875</v>
      </c>
    </row>
    <row r="185" spans="1:6" x14ac:dyDescent="0.25">
      <c r="A185" t="s">
        <v>20</v>
      </c>
      <c r="B185" t="s">
        <v>194</v>
      </c>
      <c r="C185">
        <v>0.45651900000000001</v>
      </c>
      <c r="D185">
        <v>278312.875</v>
      </c>
      <c r="E185">
        <v>278454.90625</v>
      </c>
      <c r="F185">
        <f t="shared" si="2"/>
        <v>142.03125</v>
      </c>
    </row>
    <row r="186" spans="1:6" x14ac:dyDescent="0.25">
      <c r="A186" t="s">
        <v>20</v>
      </c>
      <c r="B186" t="s">
        <v>195</v>
      </c>
      <c r="C186">
        <v>0.54741200000000001</v>
      </c>
      <c r="D186">
        <v>278964.59375</v>
      </c>
      <c r="E186">
        <v>279096.5625</v>
      </c>
      <c r="F186">
        <f t="shared" si="2"/>
        <v>131.96875</v>
      </c>
    </row>
    <row r="187" spans="1:6" x14ac:dyDescent="0.25">
      <c r="A187" t="s">
        <v>20</v>
      </c>
      <c r="B187" t="s">
        <v>196</v>
      </c>
      <c r="C187">
        <v>0.31418099999999999</v>
      </c>
      <c r="D187">
        <v>279682.03125</v>
      </c>
      <c r="E187">
        <v>279782.5</v>
      </c>
      <c r="F187">
        <f t="shared" si="2"/>
        <v>100.46875</v>
      </c>
    </row>
    <row r="188" spans="1:6" x14ac:dyDescent="0.25">
      <c r="A188" t="s">
        <v>20</v>
      </c>
      <c r="B188" t="s">
        <v>197</v>
      </c>
      <c r="C188">
        <v>0.25564300000000001</v>
      </c>
      <c r="D188">
        <v>280106.40625</v>
      </c>
      <c r="E188">
        <v>280206.90625</v>
      </c>
      <c r="F188">
        <f t="shared" si="2"/>
        <v>100.5</v>
      </c>
    </row>
    <row r="189" spans="1:6" x14ac:dyDescent="0.25">
      <c r="A189" t="s">
        <v>20</v>
      </c>
      <c r="B189" t="s">
        <v>198</v>
      </c>
      <c r="C189">
        <v>0.85285599999999995</v>
      </c>
      <c r="D189">
        <v>280510.875</v>
      </c>
      <c r="E189">
        <v>280607.46875</v>
      </c>
      <c r="F189">
        <f t="shared" si="2"/>
        <v>96.59375</v>
      </c>
    </row>
    <row r="190" spans="1:6" x14ac:dyDescent="0.25">
      <c r="A190" t="s">
        <v>20</v>
      </c>
      <c r="B190" t="s">
        <v>199</v>
      </c>
      <c r="C190">
        <v>4.0726999999999999E-2</v>
      </c>
      <c r="D190">
        <v>281468</v>
      </c>
      <c r="E190">
        <v>281619.03125</v>
      </c>
      <c r="F190">
        <f t="shared" si="2"/>
        <v>151.03125</v>
      </c>
    </row>
    <row r="191" spans="1:6" x14ac:dyDescent="0.25">
      <c r="A191" t="s">
        <v>20</v>
      </c>
      <c r="B191" t="s">
        <v>200</v>
      </c>
      <c r="C191">
        <v>0.255855</v>
      </c>
      <c r="D191">
        <v>281674.21875</v>
      </c>
      <c r="E191">
        <v>281825.25</v>
      </c>
      <c r="F191">
        <f t="shared" si="2"/>
        <v>151.03125</v>
      </c>
    </row>
    <row r="192" spans="1:6" x14ac:dyDescent="0.25">
      <c r="A192" t="s">
        <v>20</v>
      </c>
      <c r="B192" t="s">
        <v>201</v>
      </c>
      <c r="C192">
        <v>1.6909700000000001</v>
      </c>
      <c r="D192">
        <v>282121.8125</v>
      </c>
      <c r="E192">
        <v>282220.96875</v>
      </c>
      <c r="F192">
        <f t="shared" si="2"/>
        <v>99.15625</v>
      </c>
    </row>
    <row r="193" spans="1:6" x14ac:dyDescent="0.25">
      <c r="A193" t="s">
        <v>20</v>
      </c>
      <c r="B193" t="s">
        <v>202</v>
      </c>
      <c r="C193">
        <v>5.5738999999999997E-2</v>
      </c>
      <c r="D193">
        <v>283934.84375</v>
      </c>
      <c r="E193">
        <v>284060.59375</v>
      </c>
      <c r="F193">
        <f t="shared" si="2"/>
        <v>125.75</v>
      </c>
    </row>
    <row r="194" spans="1:6" x14ac:dyDescent="0.25">
      <c r="A194" t="s">
        <v>20</v>
      </c>
      <c r="B194" t="s">
        <v>203</v>
      </c>
      <c r="C194">
        <v>3.424347</v>
      </c>
      <c r="D194">
        <v>284164.96875</v>
      </c>
      <c r="E194">
        <v>284301.65625</v>
      </c>
      <c r="F194">
        <f t="shared" ref="F194:F257" si="3">E194-D194</f>
        <v>136.6875</v>
      </c>
    </row>
    <row r="195" spans="1:6" x14ac:dyDescent="0.25">
      <c r="A195" t="s">
        <v>20</v>
      </c>
      <c r="B195" t="s">
        <v>204</v>
      </c>
      <c r="C195">
        <v>0.92718199999999995</v>
      </c>
      <c r="D195">
        <v>287737.25</v>
      </c>
      <c r="E195">
        <v>287825.875</v>
      </c>
      <c r="F195">
        <f t="shared" si="3"/>
        <v>88.625</v>
      </c>
    </row>
    <row r="196" spans="1:6" x14ac:dyDescent="0.25">
      <c r="A196" t="s">
        <v>20</v>
      </c>
      <c r="B196" t="s">
        <v>205</v>
      </c>
      <c r="C196">
        <v>3.0975640000000002</v>
      </c>
      <c r="D196">
        <v>288791.8125</v>
      </c>
      <c r="E196">
        <v>288940.75</v>
      </c>
      <c r="F196">
        <f t="shared" si="3"/>
        <v>148.9375</v>
      </c>
    </row>
    <row r="197" spans="1:6" x14ac:dyDescent="0.25">
      <c r="A197" t="s">
        <v>20</v>
      </c>
      <c r="B197" t="s">
        <v>206</v>
      </c>
      <c r="C197">
        <v>7.0458000000000007E-2</v>
      </c>
      <c r="D197">
        <v>292091.3125</v>
      </c>
      <c r="E197">
        <v>292212.59375</v>
      </c>
      <c r="F197">
        <f t="shared" si="3"/>
        <v>121.28125</v>
      </c>
    </row>
    <row r="198" spans="1:6" x14ac:dyDescent="0.25">
      <c r="A198" t="s">
        <v>20</v>
      </c>
      <c r="B198" t="s">
        <v>207</v>
      </c>
      <c r="C198">
        <v>2.3345419999999999</v>
      </c>
      <c r="D198">
        <v>292310.125</v>
      </c>
      <c r="E198">
        <v>292411.09375</v>
      </c>
      <c r="F198">
        <f t="shared" si="3"/>
        <v>100.96875</v>
      </c>
    </row>
    <row r="199" spans="1:6" x14ac:dyDescent="0.25">
      <c r="A199" t="s">
        <v>20</v>
      </c>
      <c r="B199" t="s">
        <v>208</v>
      </c>
      <c r="C199">
        <v>1.392825</v>
      </c>
      <c r="D199">
        <v>294763.875</v>
      </c>
      <c r="E199">
        <v>294865.46875</v>
      </c>
      <c r="F199">
        <f t="shared" si="3"/>
        <v>101.59375</v>
      </c>
    </row>
    <row r="200" spans="1:6" x14ac:dyDescent="0.25">
      <c r="A200" t="s">
        <v>20</v>
      </c>
      <c r="B200" t="s">
        <v>209</v>
      </c>
      <c r="C200">
        <v>0.38397700000000001</v>
      </c>
      <c r="D200">
        <v>296276</v>
      </c>
      <c r="E200">
        <v>296426</v>
      </c>
      <c r="F200">
        <f t="shared" si="3"/>
        <v>150</v>
      </c>
    </row>
    <row r="201" spans="1:6" x14ac:dyDescent="0.25">
      <c r="A201" t="s">
        <v>20</v>
      </c>
      <c r="B201" t="s">
        <v>210</v>
      </c>
      <c r="C201">
        <v>2.4549949999999998</v>
      </c>
      <c r="D201">
        <v>296826.90625</v>
      </c>
      <c r="E201">
        <v>296949.53125</v>
      </c>
      <c r="F201">
        <f t="shared" si="3"/>
        <v>122.625</v>
      </c>
    </row>
    <row r="202" spans="1:6" x14ac:dyDescent="0.25">
      <c r="A202" t="s">
        <v>20</v>
      </c>
      <c r="B202" t="s">
        <v>211</v>
      </c>
      <c r="C202">
        <v>1.8932119999999999</v>
      </c>
      <c r="D202">
        <v>299405.25</v>
      </c>
      <c r="E202">
        <v>299541.65625</v>
      </c>
      <c r="F202">
        <f t="shared" si="3"/>
        <v>136.40625</v>
      </c>
    </row>
    <row r="203" spans="1:6" x14ac:dyDescent="0.25">
      <c r="A203" t="s">
        <v>20</v>
      </c>
      <c r="B203" t="s">
        <v>212</v>
      </c>
      <c r="C203">
        <v>0.318971</v>
      </c>
      <c r="D203">
        <v>301436.71875</v>
      </c>
      <c r="E203">
        <v>301522.9375</v>
      </c>
      <c r="F203">
        <f t="shared" si="3"/>
        <v>86.21875</v>
      </c>
    </row>
    <row r="204" spans="1:6" x14ac:dyDescent="0.25">
      <c r="A204" t="s">
        <v>20</v>
      </c>
      <c r="B204" t="s">
        <v>213</v>
      </c>
      <c r="C204">
        <v>1.193503</v>
      </c>
      <c r="D204">
        <v>301843</v>
      </c>
      <c r="E204">
        <v>301933.875</v>
      </c>
      <c r="F204">
        <f t="shared" si="3"/>
        <v>90.875</v>
      </c>
    </row>
    <row r="205" spans="1:6" x14ac:dyDescent="0.25">
      <c r="A205" t="s">
        <v>20</v>
      </c>
      <c r="B205" t="s">
        <v>214</v>
      </c>
      <c r="C205">
        <v>1.636736</v>
      </c>
      <c r="D205">
        <v>303141.96875</v>
      </c>
      <c r="E205">
        <v>303293.78125</v>
      </c>
      <c r="F205">
        <f t="shared" si="3"/>
        <v>151.8125</v>
      </c>
    </row>
    <row r="206" spans="1:6" x14ac:dyDescent="0.25">
      <c r="A206" t="s">
        <v>20</v>
      </c>
      <c r="B206" t="s">
        <v>215</v>
      </c>
      <c r="C206">
        <v>0.90151400000000004</v>
      </c>
      <c r="D206">
        <v>304980.71875</v>
      </c>
      <c r="E206">
        <v>305137.25</v>
      </c>
      <c r="F206">
        <f t="shared" si="3"/>
        <v>156.53125</v>
      </c>
    </row>
    <row r="207" spans="1:6" x14ac:dyDescent="0.25">
      <c r="A207" t="s">
        <v>20</v>
      </c>
      <c r="B207" t="s">
        <v>216</v>
      </c>
      <c r="C207">
        <v>2.3974160000000002</v>
      </c>
      <c r="D207">
        <v>306063.25</v>
      </c>
      <c r="E207">
        <v>306167.03125</v>
      </c>
      <c r="F207">
        <f t="shared" si="3"/>
        <v>103.78125</v>
      </c>
    </row>
    <row r="208" spans="1:6" x14ac:dyDescent="0.25">
      <c r="A208" t="s">
        <v>20</v>
      </c>
      <c r="B208" t="s">
        <v>217</v>
      </c>
      <c r="C208">
        <v>0.26316499999999998</v>
      </c>
      <c r="D208">
        <v>308609.25</v>
      </c>
      <c r="E208">
        <v>308755.84375</v>
      </c>
      <c r="F208">
        <f t="shared" si="3"/>
        <v>146.59375</v>
      </c>
    </row>
    <row r="209" spans="1:6" x14ac:dyDescent="0.25">
      <c r="A209" t="s">
        <v>20</v>
      </c>
      <c r="B209" t="s">
        <v>218</v>
      </c>
      <c r="C209">
        <v>1.46454</v>
      </c>
      <c r="D209">
        <v>309063.65625</v>
      </c>
      <c r="E209">
        <v>309167</v>
      </c>
      <c r="F209">
        <f t="shared" si="3"/>
        <v>103.34375</v>
      </c>
    </row>
    <row r="210" spans="1:6" x14ac:dyDescent="0.25">
      <c r="A210" t="s">
        <v>20</v>
      </c>
      <c r="B210" t="s">
        <v>219</v>
      </c>
      <c r="C210">
        <v>2.3826740000000002</v>
      </c>
      <c r="D210">
        <v>310672.0625</v>
      </c>
      <c r="E210">
        <v>310776.9375</v>
      </c>
      <c r="F210">
        <f t="shared" si="3"/>
        <v>104.875</v>
      </c>
    </row>
    <row r="211" spans="1:6" x14ac:dyDescent="0.25">
      <c r="A211" t="s">
        <v>20</v>
      </c>
      <c r="B211" t="s">
        <v>220</v>
      </c>
      <c r="C211">
        <v>0.13699700000000001</v>
      </c>
      <c r="D211">
        <v>313194.09375</v>
      </c>
      <c r="E211">
        <v>313365.65625</v>
      </c>
      <c r="F211">
        <f t="shared" si="3"/>
        <v>171.5625</v>
      </c>
    </row>
    <row r="212" spans="1:6" x14ac:dyDescent="0.25">
      <c r="A212" t="s">
        <v>20</v>
      </c>
      <c r="B212" t="s">
        <v>221</v>
      </c>
      <c r="C212">
        <v>0.51161199999999996</v>
      </c>
      <c r="D212">
        <v>313547.34375</v>
      </c>
      <c r="E212">
        <v>313658.78125</v>
      </c>
      <c r="F212">
        <f t="shared" si="3"/>
        <v>111.4375</v>
      </c>
    </row>
    <row r="213" spans="1:6" x14ac:dyDescent="0.25">
      <c r="A213" t="s">
        <v>20</v>
      </c>
      <c r="B213" t="s">
        <v>222</v>
      </c>
      <c r="C213">
        <v>0.36918000000000001</v>
      </c>
      <c r="D213">
        <v>314173.34375</v>
      </c>
      <c r="E213">
        <v>314308.46875</v>
      </c>
      <c r="F213">
        <f t="shared" si="3"/>
        <v>135.125</v>
      </c>
    </row>
    <row r="214" spans="1:6" x14ac:dyDescent="0.25">
      <c r="A214" t="s">
        <v>20</v>
      </c>
      <c r="B214" t="s">
        <v>223</v>
      </c>
      <c r="C214">
        <v>0.61681200000000003</v>
      </c>
      <c r="D214">
        <v>314706.75</v>
      </c>
      <c r="E214">
        <v>314825.125</v>
      </c>
      <c r="F214">
        <f t="shared" si="3"/>
        <v>118.375</v>
      </c>
    </row>
    <row r="215" spans="1:6" x14ac:dyDescent="0.25">
      <c r="A215" t="s">
        <v>20</v>
      </c>
      <c r="B215" t="s">
        <v>224</v>
      </c>
      <c r="C215">
        <v>0.11185</v>
      </c>
      <c r="D215">
        <v>315478.15625</v>
      </c>
      <c r="E215">
        <v>315578.84375</v>
      </c>
      <c r="F215">
        <f t="shared" si="3"/>
        <v>100.6875</v>
      </c>
    </row>
    <row r="216" spans="1:6" x14ac:dyDescent="0.25">
      <c r="A216" t="s">
        <v>20</v>
      </c>
      <c r="B216" t="s">
        <v>225</v>
      </c>
      <c r="C216">
        <v>4.8839E-2</v>
      </c>
      <c r="D216">
        <v>315750.75</v>
      </c>
      <c r="E216">
        <v>315855.375</v>
      </c>
      <c r="F216">
        <f t="shared" si="3"/>
        <v>104.625</v>
      </c>
    </row>
    <row r="217" spans="1:6" x14ac:dyDescent="0.25">
      <c r="A217" t="s">
        <v>20</v>
      </c>
      <c r="B217" t="s">
        <v>226</v>
      </c>
      <c r="C217">
        <v>0.12821099999999999</v>
      </c>
      <c r="D217">
        <v>315908.46875</v>
      </c>
      <c r="E217">
        <v>316051.46875</v>
      </c>
      <c r="F217">
        <f t="shared" si="3"/>
        <v>143</v>
      </c>
    </row>
    <row r="218" spans="1:6" x14ac:dyDescent="0.25">
      <c r="A218" t="s">
        <v>20</v>
      </c>
      <c r="B218" t="s">
        <v>227</v>
      </c>
      <c r="C218">
        <v>0.611707</v>
      </c>
      <c r="D218">
        <v>316198.0625</v>
      </c>
      <c r="E218">
        <v>316302.65625</v>
      </c>
      <c r="F218">
        <f t="shared" si="3"/>
        <v>104.59375</v>
      </c>
    </row>
    <row r="219" spans="1:6" x14ac:dyDescent="0.25">
      <c r="A219" t="s">
        <v>20</v>
      </c>
      <c r="B219" t="s">
        <v>228</v>
      </c>
      <c r="C219">
        <v>1.390922</v>
      </c>
      <c r="D219">
        <v>316935.96875</v>
      </c>
      <c r="E219">
        <v>317038.09375</v>
      </c>
      <c r="F219">
        <f t="shared" si="3"/>
        <v>102.125</v>
      </c>
    </row>
    <row r="220" spans="1:6" x14ac:dyDescent="0.25">
      <c r="A220" t="s">
        <v>20</v>
      </c>
      <c r="B220" t="s">
        <v>229</v>
      </c>
      <c r="C220">
        <v>0.322071</v>
      </c>
      <c r="D220">
        <v>318465.03125</v>
      </c>
      <c r="E220">
        <v>318601.28125</v>
      </c>
      <c r="F220">
        <f t="shared" si="3"/>
        <v>136.25</v>
      </c>
    </row>
    <row r="221" spans="1:6" x14ac:dyDescent="0.25">
      <c r="A221" t="s">
        <v>20</v>
      </c>
      <c r="B221" t="s">
        <v>230</v>
      </c>
      <c r="C221">
        <v>0.814253</v>
      </c>
      <c r="D221">
        <v>318942.90625</v>
      </c>
      <c r="E221">
        <v>319075.125</v>
      </c>
      <c r="F221">
        <f t="shared" si="3"/>
        <v>132.21875</v>
      </c>
    </row>
    <row r="222" spans="1:6" x14ac:dyDescent="0.25">
      <c r="A222" t="s">
        <v>20</v>
      </c>
      <c r="B222" t="s">
        <v>231</v>
      </c>
      <c r="C222">
        <v>0.33724700000000002</v>
      </c>
      <c r="D222">
        <v>319924.53125</v>
      </c>
      <c r="E222">
        <v>320026.46875</v>
      </c>
      <c r="F222">
        <f t="shared" si="3"/>
        <v>101.9375</v>
      </c>
    </row>
    <row r="223" spans="1:6" x14ac:dyDescent="0.25">
      <c r="A223" t="s">
        <v>20</v>
      </c>
      <c r="B223" t="s">
        <v>232</v>
      </c>
      <c r="C223">
        <v>0.47182600000000002</v>
      </c>
      <c r="D223">
        <v>320382.5</v>
      </c>
      <c r="E223">
        <v>320521.90625</v>
      </c>
      <c r="F223">
        <f t="shared" si="3"/>
        <v>139.40625</v>
      </c>
    </row>
    <row r="224" spans="1:6" x14ac:dyDescent="0.25">
      <c r="A224" t="s">
        <v>20</v>
      </c>
      <c r="B224" t="s">
        <v>233</v>
      </c>
      <c r="C224">
        <v>1.826757</v>
      </c>
      <c r="D224">
        <v>321022.25</v>
      </c>
      <c r="E224">
        <v>321142.1875</v>
      </c>
      <c r="F224">
        <f t="shared" si="3"/>
        <v>119.9375</v>
      </c>
    </row>
    <row r="225" spans="1:6" x14ac:dyDescent="0.25">
      <c r="A225" t="s">
        <v>20</v>
      </c>
      <c r="B225" t="s">
        <v>234</v>
      </c>
      <c r="C225">
        <v>2.1851020000000001</v>
      </c>
      <c r="D225">
        <v>323001.5</v>
      </c>
      <c r="E225">
        <v>323060.78125</v>
      </c>
      <c r="F225">
        <f t="shared" si="3"/>
        <v>59.28125</v>
      </c>
    </row>
    <row r="226" spans="1:6" x14ac:dyDescent="0.25">
      <c r="A226" t="s">
        <v>20</v>
      </c>
      <c r="B226" t="s">
        <v>235</v>
      </c>
      <c r="C226">
        <v>0.17569299999999999</v>
      </c>
      <c r="D226">
        <v>325283.09375</v>
      </c>
      <c r="E226">
        <v>325382.84375</v>
      </c>
      <c r="F226">
        <f t="shared" si="3"/>
        <v>99.75</v>
      </c>
    </row>
    <row r="227" spans="1:6" x14ac:dyDescent="0.25">
      <c r="A227" t="s">
        <v>20</v>
      </c>
      <c r="B227" t="s">
        <v>236</v>
      </c>
      <c r="C227">
        <v>0.25378099999999998</v>
      </c>
      <c r="D227">
        <v>325566.15625</v>
      </c>
      <c r="E227">
        <v>325711.4375</v>
      </c>
      <c r="F227">
        <f t="shared" si="3"/>
        <v>145.28125</v>
      </c>
    </row>
    <row r="228" spans="1:6" x14ac:dyDescent="0.25">
      <c r="A228" t="s">
        <v>20</v>
      </c>
      <c r="B228" t="s">
        <v>237</v>
      </c>
      <c r="C228">
        <v>7.2750999999999996E-2</v>
      </c>
      <c r="D228">
        <v>325984.9375</v>
      </c>
      <c r="E228">
        <v>326064.3125</v>
      </c>
      <c r="F228">
        <f t="shared" si="3"/>
        <v>79.375</v>
      </c>
    </row>
    <row r="229" spans="1:6" x14ac:dyDescent="0.25">
      <c r="A229" t="s">
        <v>20</v>
      </c>
      <c r="B229" t="s">
        <v>238</v>
      </c>
      <c r="C229">
        <v>0.93996800000000003</v>
      </c>
      <c r="D229">
        <v>326189.25</v>
      </c>
      <c r="E229">
        <v>326291.59375</v>
      </c>
      <c r="F229">
        <f t="shared" si="3"/>
        <v>102.34375</v>
      </c>
    </row>
    <row r="230" spans="1:6" x14ac:dyDescent="0.25">
      <c r="A230" t="s">
        <v>20</v>
      </c>
      <c r="B230" t="s">
        <v>239</v>
      </c>
      <c r="C230">
        <v>1.4714259999999999</v>
      </c>
      <c r="D230">
        <v>327236.34375</v>
      </c>
      <c r="E230">
        <v>327354.21875</v>
      </c>
      <c r="F230">
        <f t="shared" si="3"/>
        <v>117.875</v>
      </c>
    </row>
    <row r="231" spans="1:6" x14ac:dyDescent="0.25">
      <c r="A231" t="s">
        <v>20</v>
      </c>
      <c r="B231" t="s">
        <v>240</v>
      </c>
      <c r="C231">
        <v>1.896407</v>
      </c>
      <c r="D231">
        <v>328862.625</v>
      </c>
      <c r="E231">
        <v>328960.375</v>
      </c>
      <c r="F231">
        <f t="shared" si="3"/>
        <v>97.75</v>
      </c>
    </row>
    <row r="232" spans="1:6" x14ac:dyDescent="0.25">
      <c r="A232" t="s">
        <v>20</v>
      </c>
      <c r="B232" t="s">
        <v>241</v>
      </c>
      <c r="C232">
        <v>0.52494799999999997</v>
      </c>
      <c r="D232">
        <v>330861.84375</v>
      </c>
      <c r="E232">
        <v>330962.8125</v>
      </c>
      <c r="F232">
        <f t="shared" si="3"/>
        <v>100.96875</v>
      </c>
    </row>
    <row r="233" spans="1:6" x14ac:dyDescent="0.25">
      <c r="A233" t="s">
        <v>20</v>
      </c>
      <c r="B233" t="s">
        <v>242</v>
      </c>
      <c r="C233">
        <v>0.22642999999999999</v>
      </c>
      <c r="D233">
        <v>331518.375</v>
      </c>
      <c r="E233">
        <v>331658.71875</v>
      </c>
      <c r="F233">
        <f t="shared" si="3"/>
        <v>140.34375</v>
      </c>
    </row>
    <row r="234" spans="1:6" x14ac:dyDescent="0.25">
      <c r="A234" t="s">
        <v>20</v>
      </c>
      <c r="B234" t="s">
        <v>243</v>
      </c>
      <c r="C234">
        <v>0.108806</v>
      </c>
      <c r="D234">
        <v>331893.5625</v>
      </c>
      <c r="E234">
        <v>332041.375</v>
      </c>
      <c r="F234">
        <f t="shared" si="3"/>
        <v>147.8125</v>
      </c>
    </row>
    <row r="235" spans="1:6" x14ac:dyDescent="0.25">
      <c r="A235" t="s">
        <v>20</v>
      </c>
      <c r="B235" t="s">
        <v>244</v>
      </c>
      <c r="C235">
        <v>0.96043400000000001</v>
      </c>
      <c r="D235">
        <v>332189.96875</v>
      </c>
      <c r="E235">
        <v>332251.875</v>
      </c>
      <c r="F235">
        <f t="shared" si="3"/>
        <v>61.90625</v>
      </c>
    </row>
    <row r="236" spans="1:6" x14ac:dyDescent="0.25">
      <c r="A236" t="s">
        <v>20</v>
      </c>
      <c r="B236" t="s">
        <v>245</v>
      </c>
      <c r="C236">
        <v>0.54846200000000001</v>
      </c>
      <c r="D236">
        <v>333269.875</v>
      </c>
      <c r="E236">
        <v>333393.21875</v>
      </c>
      <c r="F236">
        <f t="shared" si="3"/>
        <v>123.34375</v>
      </c>
    </row>
    <row r="237" spans="1:6" x14ac:dyDescent="0.25">
      <c r="A237" t="s">
        <v>20</v>
      </c>
      <c r="B237" t="s">
        <v>246</v>
      </c>
      <c r="C237">
        <v>2.5300609999999999</v>
      </c>
      <c r="D237">
        <v>333958.5</v>
      </c>
      <c r="E237">
        <v>334063.75</v>
      </c>
      <c r="F237">
        <f t="shared" si="3"/>
        <v>105.25</v>
      </c>
    </row>
    <row r="238" spans="1:6" x14ac:dyDescent="0.25">
      <c r="A238" t="s">
        <v>20</v>
      </c>
      <c r="B238" t="s">
        <v>247</v>
      </c>
      <c r="C238">
        <v>1.655627</v>
      </c>
      <c r="D238">
        <v>336603.96875</v>
      </c>
      <c r="E238">
        <v>336677.03125</v>
      </c>
      <c r="F238">
        <f t="shared" si="3"/>
        <v>73.0625</v>
      </c>
    </row>
    <row r="239" spans="1:6" x14ac:dyDescent="0.25">
      <c r="A239" t="s">
        <v>20</v>
      </c>
      <c r="B239" t="s">
        <v>248</v>
      </c>
      <c r="C239">
        <v>1.794891</v>
      </c>
      <c r="D239">
        <v>338348.84375</v>
      </c>
      <c r="E239">
        <v>338518.4375</v>
      </c>
      <c r="F239">
        <f t="shared" si="3"/>
        <v>169.59375</v>
      </c>
    </row>
    <row r="240" spans="1:6" x14ac:dyDescent="0.25">
      <c r="A240" t="s">
        <v>20</v>
      </c>
      <c r="B240" t="s">
        <v>249</v>
      </c>
      <c r="C240">
        <v>1.1928080000000001</v>
      </c>
      <c r="D240">
        <v>340315.875</v>
      </c>
      <c r="E240">
        <v>340425.25</v>
      </c>
      <c r="F240">
        <f t="shared" si="3"/>
        <v>109.375</v>
      </c>
    </row>
    <row r="241" spans="1:6" x14ac:dyDescent="0.25">
      <c r="A241" t="s">
        <v>20</v>
      </c>
      <c r="B241" t="s">
        <v>250</v>
      </c>
      <c r="C241">
        <v>1.9987000000000001E-2</v>
      </c>
      <c r="D241">
        <v>341628.46875</v>
      </c>
      <c r="E241">
        <v>341753.28125</v>
      </c>
      <c r="F241">
        <f t="shared" si="3"/>
        <v>124.8125</v>
      </c>
    </row>
    <row r="242" spans="1:6" x14ac:dyDescent="0.25">
      <c r="A242" t="s">
        <v>20</v>
      </c>
      <c r="B242" t="s">
        <v>251</v>
      </c>
      <c r="C242">
        <v>0.65255700000000005</v>
      </c>
      <c r="D242">
        <v>341804.8125</v>
      </c>
      <c r="E242">
        <v>341910.09375</v>
      </c>
      <c r="F242">
        <f t="shared" si="3"/>
        <v>105.28125</v>
      </c>
    </row>
    <row r="243" spans="1:6" x14ac:dyDescent="0.25">
      <c r="A243" t="s">
        <v>20</v>
      </c>
      <c r="B243" t="s">
        <v>252</v>
      </c>
      <c r="C243">
        <v>0.41545500000000002</v>
      </c>
      <c r="D243">
        <v>342571.3125</v>
      </c>
      <c r="E243">
        <v>342641.25</v>
      </c>
      <c r="F243">
        <f t="shared" si="3"/>
        <v>69.9375</v>
      </c>
    </row>
    <row r="244" spans="1:6" x14ac:dyDescent="0.25">
      <c r="A244" t="s">
        <v>20</v>
      </c>
      <c r="B244" t="s">
        <v>253</v>
      </c>
      <c r="C244">
        <v>1.772465</v>
      </c>
      <c r="D244">
        <v>343077.90625</v>
      </c>
      <c r="E244">
        <v>343182.625</v>
      </c>
      <c r="F244">
        <f t="shared" si="3"/>
        <v>104.71875</v>
      </c>
    </row>
    <row r="245" spans="1:6" x14ac:dyDescent="0.25">
      <c r="A245" t="s">
        <v>20</v>
      </c>
      <c r="B245" t="s">
        <v>254</v>
      </c>
      <c r="C245">
        <v>2.8056459999999999</v>
      </c>
      <c r="D245">
        <v>344960.25</v>
      </c>
      <c r="E245">
        <v>345109.03125</v>
      </c>
      <c r="F245">
        <f t="shared" si="3"/>
        <v>148.78125</v>
      </c>
    </row>
    <row r="246" spans="1:6" x14ac:dyDescent="0.25">
      <c r="A246" t="s">
        <v>20</v>
      </c>
      <c r="B246" t="s">
        <v>255</v>
      </c>
      <c r="C246">
        <v>1.764923</v>
      </c>
      <c r="D246">
        <v>347949.03125</v>
      </c>
      <c r="E246">
        <v>348037.375</v>
      </c>
      <c r="F246">
        <f t="shared" si="3"/>
        <v>88.34375</v>
      </c>
    </row>
    <row r="247" spans="1:6" x14ac:dyDescent="0.25">
      <c r="A247" t="s">
        <v>20</v>
      </c>
      <c r="B247" t="s">
        <v>256</v>
      </c>
      <c r="C247">
        <v>6.0590000000000001E-3</v>
      </c>
      <c r="D247">
        <v>349833.625</v>
      </c>
      <c r="E247">
        <v>349908.5</v>
      </c>
      <c r="F247">
        <f t="shared" si="3"/>
        <v>74.875</v>
      </c>
    </row>
    <row r="248" spans="1:6" x14ac:dyDescent="0.25">
      <c r="A248" t="s">
        <v>20</v>
      </c>
      <c r="B248" t="s">
        <v>257</v>
      </c>
      <c r="C248">
        <v>1.2675730000000001</v>
      </c>
      <c r="D248">
        <v>349960.75</v>
      </c>
      <c r="E248">
        <v>350082.46875</v>
      </c>
      <c r="F248">
        <f t="shared" si="3"/>
        <v>121.71875</v>
      </c>
    </row>
    <row r="249" spans="1:6" x14ac:dyDescent="0.25">
      <c r="A249" t="s">
        <v>20</v>
      </c>
      <c r="B249" t="s">
        <v>258</v>
      </c>
      <c r="C249">
        <v>1.8917109999999999</v>
      </c>
      <c r="D249">
        <v>351364.5</v>
      </c>
      <c r="E249">
        <v>351491.8125</v>
      </c>
      <c r="F249">
        <f t="shared" si="3"/>
        <v>127.3125</v>
      </c>
    </row>
    <row r="250" spans="1:6" x14ac:dyDescent="0.25">
      <c r="A250" t="s">
        <v>20</v>
      </c>
      <c r="B250" t="s">
        <v>259</v>
      </c>
      <c r="C250">
        <v>0.234876</v>
      </c>
      <c r="D250">
        <v>353425.3125</v>
      </c>
      <c r="E250">
        <v>353548.15625</v>
      </c>
      <c r="F250">
        <f t="shared" si="3"/>
        <v>122.84375</v>
      </c>
    </row>
    <row r="251" spans="1:6" x14ac:dyDescent="0.25">
      <c r="A251" t="s">
        <v>20</v>
      </c>
      <c r="B251" t="s">
        <v>260</v>
      </c>
      <c r="C251">
        <v>0.44866699999999998</v>
      </c>
      <c r="D251">
        <v>353807.46875</v>
      </c>
      <c r="E251">
        <v>353984.84375</v>
      </c>
      <c r="F251">
        <f t="shared" si="3"/>
        <v>177.375</v>
      </c>
    </row>
    <row r="252" spans="1:6" x14ac:dyDescent="0.25">
      <c r="A252" t="s">
        <v>20</v>
      </c>
      <c r="B252" t="s">
        <v>261</v>
      </c>
      <c r="C252">
        <v>1.9510080000000001</v>
      </c>
      <c r="D252">
        <v>354456.625</v>
      </c>
      <c r="E252">
        <v>354557.75</v>
      </c>
      <c r="F252">
        <f t="shared" si="3"/>
        <v>101.125</v>
      </c>
    </row>
    <row r="253" spans="1:6" x14ac:dyDescent="0.25">
      <c r="A253" t="s">
        <v>20</v>
      </c>
      <c r="B253" t="s">
        <v>262</v>
      </c>
      <c r="C253">
        <v>5.4081919999999997</v>
      </c>
      <c r="D253">
        <v>356520.6875</v>
      </c>
      <c r="E253">
        <v>356643.65625</v>
      </c>
      <c r="F253">
        <f t="shared" si="3"/>
        <v>122.96875</v>
      </c>
    </row>
    <row r="254" spans="1:6" x14ac:dyDescent="0.25">
      <c r="A254" t="s">
        <v>21</v>
      </c>
      <c r="B254" t="s">
        <v>20</v>
      </c>
      <c r="C254">
        <v>1.936077</v>
      </c>
      <c r="D254">
        <v>60976.832030999998</v>
      </c>
      <c r="E254">
        <v>61084.28125</v>
      </c>
      <c r="F254">
        <f t="shared" si="3"/>
        <v>107.4492190000019</v>
      </c>
    </row>
    <row r="255" spans="1:6" x14ac:dyDescent="0.25">
      <c r="A255" t="s">
        <v>21</v>
      </c>
      <c r="B255" t="s">
        <v>21</v>
      </c>
      <c r="C255">
        <v>6.9920999999999997E-2</v>
      </c>
      <c r="D255">
        <v>63043.953125</v>
      </c>
      <c r="E255">
        <v>63168.542969000002</v>
      </c>
      <c r="F255">
        <f t="shared" si="3"/>
        <v>124.5898440000019</v>
      </c>
    </row>
    <row r="256" spans="1:6" x14ac:dyDescent="0.25">
      <c r="A256" t="s">
        <v>21</v>
      </c>
      <c r="B256" t="s">
        <v>22</v>
      </c>
      <c r="C256">
        <v>1.27793</v>
      </c>
      <c r="D256">
        <v>63240.28125</v>
      </c>
      <c r="E256">
        <v>63292.546875</v>
      </c>
      <c r="F256">
        <f t="shared" si="3"/>
        <v>52.265625</v>
      </c>
    </row>
    <row r="257" spans="1:6" x14ac:dyDescent="0.25">
      <c r="A257" t="s">
        <v>21</v>
      </c>
      <c r="B257" t="s">
        <v>23</v>
      </c>
      <c r="C257">
        <v>6.9704079999999999</v>
      </c>
      <c r="D257">
        <v>64591.621094000002</v>
      </c>
      <c r="E257">
        <v>64680.109375</v>
      </c>
      <c r="F257">
        <f t="shared" si="3"/>
        <v>88.488280999998096</v>
      </c>
    </row>
    <row r="258" spans="1:6" x14ac:dyDescent="0.25">
      <c r="A258" t="s">
        <v>21</v>
      </c>
      <c r="B258" t="s">
        <v>24</v>
      </c>
      <c r="C258">
        <v>0.768285</v>
      </c>
      <c r="D258">
        <v>71695.007813000004</v>
      </c>
      <c r="E258">
        <v>71829.734375</v>
      </c>
      <c r="F258">
        <f t="shared" ref="F258:F321" si="4">E258-D258</f>
        <v>134.72656199999619</v>
      </c>
    </row>
    <row r="259" spans="1:6" x14ac:dyDescent="0.25">
      <c r="A259" t="s">
        <v>21</v>
      </c>
      <c r="B259" t="s">
        <v>25</v>
      </c>
      <c r="C259">
        <v>0.210421</v>
      </c>
      <c r="D259">
        <v>72643.421875</v>
      </c>
      <c r="E259">
        <v>72740.53125</v>
      </c>
      <c r="F259">
        <f t="shared" si="4"/>
        <v>97.109375</v>
      </c>
    </row>
    <row r="260" spans="1:6" x14ac:dyDescent="0.25">
      <c r="A260" t="s">
        <v>21</v>
      </c>
      <c r="B260" t="s">
        <v>26</v>
      </c>
      <c r="C260">
        <v>1.0350919999999999</v>
      </c>
      <c r="D260">
        <v>72977.898438000004</v>
      </c>
      <c r="E260">
        <v>73188.414063000004</v>
      </c>
      <c r="F260">
        <f t="shared" si="4"/>
        <v>210.515625</v>
      </c>
    </row>
    <row r="261" spans="1:6" x14ac:dyDescent="0.25">
      <c r="A261" t="s">
        <v>21</v>
      </c>
      <c r="B261" t="s">
        <v>27</v>
      </c>
      <c r="C261">
        <v>0.63687300000000002</v>
      </c>
      <c r="D261">
        <v>74232.625</v>
      </c>
      <c r="E261">
        <v>74309.359375</v>
      </c>
      <c r="F261">
        <f t="shared" si="4"/>
        <v>76.734375</v>
      </c>
    </row>
    <row r="262" spans="1:6" x14ac:dyDescent="0.25">
      <c r="A262" t="s">
        <v>21</v>
      </c>
      <c r="B262" t="s">
        <v>28</v>
      </c>
      <c r="C262">
        <v>0.953623</v>
      </c>
      <c r="D262">
        <v>74998.34375</v>
      </c>
      <c r="E262">
        <v>75100.164063000004</v>
      </c>
      <c r="F262">
        <f t="shared" si="4"/>
        <v>101.82031300000381</v>
      </c>
    </row>
    <row r="263" spans="1:6" x14ac:dyDescent="0.25">
      <c r="A263" t="s">
        <v>21</v>
      </c>
      <c r="B263" t="s">
        <v>29</v>
      </c>
      <c r="C263">
        <v>1.160039</v>
      </c>
      <c r="D263">
        <v>76098.960938000004</v>
      </c>
      <c r="E263">
        <v>76182.492188000004</v>
      </c>
      <c r="F263">
        <f t="shared" si="4"/>
        <v>83.53125</v>
      </c>
    </row>
    <row r="264" spans="1:6" x14ac:dyDescent="0.25">
      <c r="A264" t="s">
        <v>21</v>
      </c>
      <c r="B264" t="s">
        <v>30</v>
      </c>
      <c r="C264">
        <v>0.41471999999999998</v>
      </c>
      <c r="D264">
        <v>77379.929688000004</v>
      </c>
      <c r="E264">
        <v>77482.601563000004</v>
      </c>
      <c r="F264">
        <f t="shared" si="4"/>
        <v>102.671875</v>
      </c>
    </row>
    <row r="265" spans="1:6" x14ac:dyDescent="0.25">
      <c r="A265" t="s">
        <v>21</v>
      </c>
      <c r="B265" t="s">
        <v>31</v>
      </c>
      <c r="C265">
        <v>0.14635200000000001</v>
      </c>
      <c r="D265">
        <v>77910.515625</v>
      </c>
      <c r="E265">
        <v>78029.5625</v>
      </c>
      <c r="F265">
        <f t="shared" si="4"/>
        <v>119.046875</v>
      </c>
    </row>
    <row r="266" spans="1:6" x14ac:dyDescent="0.25">
      <c r="A266" t="s">
        <v>21</v>
      </c>
      <c r="B266" t="s">
        <v>32</v>
      </c>
      <c r="C266">
        <v>0.76950099999999999</v>
      </c>
      <c r="D266">
        <v>78182.617188000004</v>
      </c>
      <c r="E266">
        <v>78301.335938000004</v>
      </c>
      <c r="F266">
        <f t="shared" si="4"/>
        <v>118.71875</v>
      </c>
    </row>
    <row r="267" spans="1:6" x14ac:dyDescent="0.25">
      <c r="A267" t="s">
        <v>21</v>
      </c>
      <c r="B267" t="s">
        <v>33</v>
      </c>
      <c r="C267">
        <v>1.924817</v>
      </c>
      <c r="D267">
        <v>79093.28125</v>
      </c>
      <c r="E267">
        <v>79245.945313000004</v>
      </c>
      <c r="F267">
        <f t="shared" si="4"/>
        <v>152.66406300000381</v>
      </c>
    </row>
    <row r="268" spans="1:6" x14ac:dyDescent="0.25">
      <c r="A268" t="s">
        <v>21</v>
      </c>
      <c r="B268" t="s">
        <v>34</v>
      </c>
      <c r="C268">
        <v>0.41359499999999999</v>
      </c>
      <c r="D268">
        <v>81210.203125</v>
      </c>
      <c r="E268">
        <v>81310.023438000004</v>
      </c>
      <c r="F268">
        <f t="shared" si="4"/>
        <v>99.820313000003807</v>
      </c>
    </row>
    <row r="269" spans="1:6" x14ac:dyDescent="0.25">
      <c r="A269" t="s">
        <v>21</v>
      </c>
      <c r="B269" t="s">
        <v>35</v>
      </c>
      <c r="C269">
        <v>0.73138300000000001</v>
      </c>
      <c r="D269">
        <v>81733.242188000004</v>
      </c>
      <c r="E269">
        <v>81904.609375</v>
      </c>
      <c r="F269">
        <f t="shared" si="4"/>
        <v>171.36718699999619</v>
      </c>
    </row>
    <row r="270" spans="1:6" x14ac:dyDescent="0.25">
      <c r="A270" t="s">
        <v>21</v>
      </c>
      <c r="B270" t="s">
        <v>36</v>
      </c>
      <c r="C270">
        <v>0.90258099999999997</v>
      </c>
      <c r="D270">
        <v>82658.398438000004</v>
      </c>
      <c r="E270">
        <v>82732.632813000004</v>
      </c>
      <c r="F270">
        <f t="shared" si="4"/>
        <v>74.234375</v>
      </c>
    </row>
    <row r="271" spans="1:6" x14ac:dyDescent="0.25">
      <c r="A271" t="s">
        <v>21</v>
      </c>
      <c r="B271" t="s">
        <v>37</v>
      </c>
      <c r="C271">
        <v>0.97190699999999997</v>
      </c>
      <c r="D271">
        <v>83697.679688000004</v>
      </c>
      <c r="E271">
        <v>83799.851563000004</v>
      </c>
      <c r="F271">
        <f t="shared" si="4"/>
        <v>102.171875</v>
      </c>
    </row>
    <row r="272" spans="1:6" x14ac:dyDescent="0.25">
      <c r="A272" t="s">
        <v>21</v>
      </c>
      <c r="B272" t="s">
        <v>38</v>
      </c>
      <c r="C272">
        <v>0.23475099999999999</v>
      </c>
      <c r="D272">
        <v>84775.023438000004</v>
      </c>
      <c r="E272">
        <v>84878.265625</v>
      </c>
      <c r="F272">
        <f t="shared" si="4"/>
        <v>103.24218699999619</v>
      </c>
    </row>
    <row r="273" spans="1:6" x14ac:dyDescent="0.25">
      <c r="A273" t="s">
        <v>21</v>
      </c>
      <c r="B273" t="s">
        <v>39</v>
      </c>
      <c r="C273">
        <v>0.79548200000000002</v>
      </c>
      <c r="D273">
        <v>85156.140625</v>
      </c>
      <c r="E273">
        <v>85228.226563000004</v>
      </c>
      <c r="F273">
        <f t="shared" si="4"/>
        <v>72.085938000003807</v>
      </c>
    </row>
    <row r="274" spans="1:6" x14ac:dyDescent="0.25">
      <c r="A274" t="s">
        <v>21</v>
      </c>
      <c r="B274" t="s">
        <v>40</v>
      </c>
      <c r="C274">
        <v>4.0832E-2</v>
      </c>
      <c r="D274">
        <v>86070.125</v>
      </c>
      <c r="E274">
        <v>86171.382813000004</v>
      </c>
      <c r="F274">
        <f t="shared" si="4"/>
        <v>101.25781300000381</v>
      </c>
    </row>
    <row r="275" spans="1:6" x14ac:dyDescent="0.25">
      <c r="A275" t="s">
        <v>21</v>
      </c>
      <c r="B275" t="s">
        <v>41</v>
      </c>
      <c r="C275">
        <v>1.6799379999999999</v>
      </c>
      <c r="D275">
        <v>86272.96875</v>
      </c>
      <c r="E275">
        <v>86351.398438000004</v>
      </c>
      <c r="F275">
        <f t="shared" si="4"/>
        <v>78.429688000003807</v>
      </c>
    </row>
    <row r="276" spans="1:6" x14ac:dyDescent="0.25">
      <c r="A276" t="s">
        <v>21</v>
      </c>
      <c r="B276" t="s">
        <v>42</v>
      </c>
      <c r="C276">
        <v>1.6171409999999999</v>
      </c>
      <c r="D276">
        <v>88073.71875</v>
      </c>
      <c r="E276">
        <v>88223.046875</v>
      </c>
      <c r="F276">
        <f t="shared" si="4"/>
        <v>149.328125</v>
      </c>
    </row>
    <row r="277" spans="1:6" x14ac:dyDescent="0.25">
      <c r="A277" t="s">
        <v>21</v>
      </c>
      <c r="B277" t="s">
        <v>43</v>
      </c>
      <c r="C277">
        <v>0.175063</v>
      </c>
      <c r="D277">
        <v>89865.742188000004</v>
      </c>
      <c r="E277">
        <v>89963</v>
      </c>
      <c r="F277">
        <f t="shared" si="4"/>
        <v>97.257811999996193</v>
      </c>
    </row>
    <row r="278" spans="1:6" x14ac:dyDescent="0.25">
      <c r="A278" t="s">
        <v>21</v>
      </c>
      <c r="B278" t="s">
        <v>44</v>
      </c>
      <c r="C278">
        <v>0.64903900000000003</v>
      </c>
      <c r="D278">
        <v>90152.585938000004</v>
      </c>
      <c r="E278">
        <v>90320.539063000004</v>
      </c>
      <c r="F278">
        <f t="shared" si="4"/>
        <v>167.953125</v>
      </c>
    </row>
    <row r="279" spans="1:6" x14ac:dyDescent="0.25">
      <c r="A279" t="s">
        <v>21</v>
      </c>
      <c r="B279" t="s">
        <v>45</v>
      </c>
      <c r="C279">
        <v>0.606159</v>
      </c>
      <c r="D279">
        <v>90982.1875</v>
      </c>
      <c r="E279">
        <v>91056.203125</v>
      </c>
      <c r="F279">
        <f t="shared" si="4"/>
        <v>74.015625</v>
      </c>
    </row>
    <row r="280" spans="1:6" x14ac:dyDescent="0.25">
      <c r="A280" t="s">
        <v>21</v>
      </c>
      <c r="B280" t="s">
        <v>46</v>
      </c>
      <c r="C280">
        <v>2.3421370000000001</v>
      </c>
      <c r="D280">
        <v>91675.132813000004</v>
      </c>
      <c r="E280">
        <v>91742.554688000004</v>
      </c>
      <c r="F280">
        <f t="shared" si="4"/>
        <v>67.421875</v>
      </c>
    </row>
    <row r="281" spans="1:6" x14ac:dyDescent="0.25">
      <c r="A281" t="s">
        <v>21</v>
      </c>
      <c r="B281" t="s">
        <v>47</v>
      </c>
      <c r="C281">
        <v>1.761255</v>
      </c>
      <c r="D281">
        <v>94102.195313000004</v>
      </c>
      <c r="E281">
        <v>94181.6875</v>
      </c>
      <c r="F281">
        <f t="shared" si="4"/>
        <v>79.492186999996193</v>
      </c>
    </row>
    <row r="282" spans="1:6" x14ac:dyDescent="0.25">
      <c r="A282" t="s">
        <v>21</v>
      </c>
      <c r="B282" t="s">
        <v>48</v>
      </c>
      <c r="C282">
        <v>0.373697</v>
      </c>
      <c r="D282">
        <v>95992.773438000004</v>
      </c>
      <c r="E282">
        <v>96097.5625</v>
      </c>
      <c r="F282">
        <f t="shared" si="4"/>
        <v>104.78906199999619</v>
      </c>
    </row>
    <row r="283" spans="1:6" x14ac:dyDescent="0.25">
      <c r="A283" t="s">
        <v>21</v>
      </c>
      <c r="B283" t="s">
        <v>49</v>
      </c>
      <c r="C283">
        <v>0.33806799999999998</v>
      </c>
      <c r="D283">
        <v>96526.898438000004</v>
      </c>
      <c r="E283">
        <v>96606.140625</v>
      </c>
      <c r="F283">
        <f t="shared" si="4"/>
        <v>79.242186999996193</v>
      </c>
    </row>
    <row r="284" spans="1:6" x14ac:dyDescent="0.25">
      <c r="A284" t="s">
        <v>21</v>
      </c>
      <c r="B284" t="s">
        <v>50</v>
      </c>
      <c r="C284">
        <v>4.733968</v>
      </c>
      <c r="D284">
        <v>96983.226563000004</v>
      </c>
      <c r="E284">
        <v>97112.695313000004</v>
      </c>
      <c r="F284">
        <f t="shared" si="4"/>
        <v>129.46875</v>
      </c>
    </row>
    <row r="285" spans="1:6" x14ac:dyDescent="0.25">
      <c r="A285" t="s">
        <v>21</v>
      </c>
      <c r="B285" t="s">
        <v>51</v>
      </c>
      <c r="C285">
        <v>0.56203099999999995</v>
      </c>
      <c r="D285">
        <v>101853.007813</v>
      </c>
      <c r="E285">
        <v>101946.804688</v>
      </c>
      <c r="F285">
        <f t="shared" si="4"/>
        <v>93.796875</v>
      </c>
    </row>
    <row r="286" spans="1:6" x14ac:dyDescent="0.25">
      <c r="A286" t="s">
        <v>21</v>
      </c>
      <c r="B286" t="s">
        <v>52</v>
      </c>
      <c r="C286">
        <v>0.42539199999999999</v>
      </c>
      <c r="D286">
        <v>102519.09375</v>
      </c>
      <c r="E286">
        <v>102701.710938</v>
      </c>
      <c r="F286">
        <f t="shared" si="4"/>
        <v>182.61718800000381</v>
      </c>
    </row>
    <row r="287" spans="1:6" x14ac:dyDescent="0.25">
      <c r="A287" t="s">
        <v>21</v>
      </c>
      <c r="B287" t="s">
        <v>53</v>
      </c>
      <c r="C287">
        <v>2.3098709999999998</v>
      </c>
      <c r="D287">
        <v>103158.4375</v>
      </c>
      <c r="E287">
        <v>103305.632813</v>
      </c>
      <c r="F287">
        <f t="shared" si="4"/>
        <v>147.19531300000381</v>
      </c>
    </row>
    <row r="288" spans="1:6" x14ac:dyDescent="0.25">
      <c r="A288" t="s">
        <v>21</v>
      </c>
      <c r="B288" t="s">
        <v>54</v>
      </c>
      <c r="C288">
        <v>0.45885999999999999</v>
      </c>
      <c r="D288">
        <v>105636.101563</v>
      </c>
      <c r="E288">
        <v>105784.320313</v>
      </c>
      <c r="F288">
        <f t="shared" si="4"/>
        <v>148.21875</v>
      </c>
    </row>
    <row r="289" spans="1:6" x14ac:dyDescent="0.25">
      <c r="A289" t="s">
        <v>21</v>
      </c>
      <c r="B289" t="s">
        <v>55</v>
      </c>
      <c r="C289">
        <v>1.6527579999999999</v>
      </c>
      <c r="D289">
        <v>106245.320313</v>
      </c>
      <c r="E289">
        <v>106375.84375</v>
      </c>
      <c r="F289">
        <f t="shared" si="4"/>
        <v>130.52343699999619</v>
      </c>
    </row>
    <row r="290" spans="1:6" x14ac:dyDescent="0.25">
      <c r="A290" t="s">
        <v>21</v>
      </c>
      <c r="B290" t="s">
        <v>56</v>
      </c>
      <c r="C290">
        <v>1.7728010000000001</v>
      </c>
      <c r="D290">
        <v>108081.703125</v>
      </c>
      <c r="E290">
        <v>108212.914063</v>
      </c>
      <c r="F290">
        <f t="shared" si="4"/>
        <v>131.21093800000381</v>
      </c>
    </row>
    <row r="291" spans="1:6" x14ac:dyDescent="0.25">
      <c r="A291" t="s">
        <v>21</v>
      </c>
      <c r="B291" t="s">
        <v>57</v>
      </c>
      <c r="C291">
        <v>1.7508170000000001</v>
      </c>
      <c r="D291">
        <v>110002.164063</v>
      </c>
      <c r="E291">
        <v>110157.78125</v>
      </c>
      <c r="F291">
        <f t="shared" si="4"/>
        <v>155.61718699999619</v>
      </c>
    </row>
    <row r="292" spans="1:6" x14ac:dyDescent="0.25">
      <c r="A292" t="s">
        <v>21</v>
      </c>
      <c r="B292" t="s">
        <v>58</v>
      </c>
      <c r="C292">
        <v>2.9322539999999999</v>
      </c>
      <c r="D292">
        <v>111921.382813</v>
      </c>
      <c r="E292">
        <v>112010.367188</v>
      </c>
      <c r="F292">
        <f t="shared" si="4"/>
        <v>88.984375</v>
      </c>
    </row>
    <row r="293" spans="1:6" x14ac:dyDescent="0.25">
      <c r="A293" t="s">
        <v>21</v>
      </c>
      <c r="B293" t="s">
        <v>59</v>
      </c>
      <c r="C293">
        <v>1.3680969999999999</v>
      </c>
      <c r="D293">
        <v>114972.53125</v>
      </c>
      <c r="E293">
        <v>115068.609375</v>
      </c>
      <c r="F293">
        <f t="shared" si="4"/>
        <v>96.078125</v>
      </c>
    </row>
    <row r="294" spans="1:6" x14ac:dyDescent="0.25">
      <c r="A294" t="s">
        <v>21</v>
      </c>
      <c r="B294" t="s">
        <v>60</v>
      </c>
      <c r="C294">
        <v>1.2192350000000001</v>
      </c>
      <c r="D294">
        <v>116484.1875</v>
      </c>
      <c r="E294">
        <v>116586.867188</v>
      </c>
      <c r="F294">
        <f t="shared" si="4"/>
        <v>102.67968800000381</v>
      </c>
    </row>
    <row r="295" spans="1:6" x14ac:dyDescent="0.25">
      <c r="A295" t="s">
        <v>21</v>
      </c>
      <c r="B295" t="s">
        <v>61</v>
      </c>
      <c r="C295">
        <v>1.9697610000000001</v>
      </c>
      <c r="D295">
        <v>117807.84375</v>
      </c>
      <c r="E295">
        <v>117908.820313</v>
      </c>
      <c r="F295">
        <f t="shared" si="4"/>
        <v>100.97656300000381</v>
      </c>
    </row>
    <row r="296" spans="1:6" x14ac:dyDescent="0.25">
      <c r="A296" t="s">
        <v>21</v>
      </c>
      <c r="B296" t="s">
        <v>62</v>
      </c>
      <c r="C296">
        <v>2.5150950000000001</v>
      </c>
      <c r="D296">
        <v>119895.640625</v>
      </c>
      <c r="E296">
        <v>119996.789063</v>
      </c>
      <c r="F296">
        <f t="shared" si="4"/>
        <v>101.14843800000381</v>
      </c>
    </row>
    <row r="297" spans="1:6" x14ac:dyDescent="0.25">
      <c r="A297" t="s">
        <v>21</v>
      </c>
      <c r="B297" t="s">
        <v>63</v>
      </c>
      <c r="C297">
        <v>0.83657599999999999</v>
      </c>
      <c r="D297">
        <v>122566.820313</v>
      </c>
      <c r="E297">
        <v>122668.789063</v>
      </c>
      <c r="F297">
        <f t="shared" si="4"/>
        <v>101.96875</v>
      </c>
    </row>
    <row r="298" spans="1:6" x14ac:dyDescent="0.25">
      <c r="A298" t="s">
        <v>21</v>
      </c>
      <c r="B298" t="s">
        <v>64</v>
      </c>
      <c r="C298">
        <v>0.18709400000000001</v>
      </c>
      <c r="D298">
        <v>123516.34375</v>
      </c>
      <c r="E298">
        <v>123593.9375</v>
      </c>
      <c r="F298">
        <f t="shared" si="4"/>
        <v>77.59375</v>
      </c>
    </row>
    <row r="299" spans="1:6" x14ac:dyDescent="0.25">
      <c r="A299" t="s">
        <v>21</v>
      </c>
      <c r="B299" t="s">
        <v>65</v>
      </c>
      <c r="C299">
        <v>0.18793000000000001</v>
      </c>
      <c r="D299">
        <v>123795.132813</v>
      </c>
      <c r="E299">
        <v>123918.632813</v>
      </c>
      <c r="F299">
        <f t="shared" si="4"/>
        <v>123.5</v>
      </c>
    </row>
    <row r="300" spans="1:6" x14ac:dyDescent="0.25">
      <c r="A300" t="s">
        <v>21</v>
      </c>
      <c r="B300" t="s">
        <v>66</v>
      </c>
      <c r="C300">
        <v>1.2659800000000001</v>
      </c>
      <c r="D300">
        <v>124142.429688</v>
      </c>
      <c r="E300">
        <v>124324.148438</v>
      </c>
      <c r="F300">
        <f t="shared" si="4"/>
        <v>181.71875</v>
      </c>
    </row>
    <row r="301" spans="1:6" x14ac:dyDescent="0.25">
      <c r="A301" t="s">
        <v>21</v>
      </c>
      <c r="B301" t="s">
        <v>67</v>
      </c>
      <c r="C301">
        <v>0.963009</v>
      </c>
      <c r="D301">
        <v>125596.71875</v>
      </c>
      <c r="E301">
        <v>125727.945313</v>
      </c>
      <c r="F301">
        <f t="shared" si="4"/>
        <v>131.22656300000381</v>
      </c>
    </row>
    <row r="302" spans="1:6" x14ac:dyDescent="0.25">
      <c r="A302" t="s">
        <v>21</v>
      </c>
      <c r="B302" t="s">
        <v>68</v>
      </c>
      <c r="C302">
        <v>1.5297350000000001</v>
      </c>
      <c r="D302">
        <v>126716.195313</v>
      </c>
      <c r="E302">
        <v>126815.234375</v>
      </c>
      <c r="F302">
        <f t="shared" si="4"/>
        <v>99.039061999996193</v>
      </c>
    </row>
    <row r="303" spans="1:6" x14ac:dyDescent="0.25">
      <c r="A303" t="s">
        <v>21</v>
      </c>
      <c r="B303" t="s">
        <v>69</v>
      </c>
      <c r="C303">
        <v>0.29005900000000001</v>
      </c>
      <c r="D303">
        <v>128371.453125</v>
      </c>
      <c r="E303">
        <v>128513.070313</v>
      </c>
      <c r="F303">
        <f t="shared" si="4"/>
        <v>141.61718800000381</v>
      </c>
    </row>
    <row r="304" spans="1:6" x14ac:dyDescent="0.25">
      <c r="A304" t="s">
        <v>21</v>
      </c>
      <c r="B304" t="s">
        <v>70</v>
      </c>
      <c r="C304">
        <v>0.96575200000000005</v>
      </c>
      <c r="D304">
        <v>128814.375</v>
      </c>
      <c r="E304">
        <v>128916.960938</v>
      </c>
      <c r="F304">
        <f t="shared" si="4"/>
        <v>102.58593800000381</v>
      </c>
    </row>
    <row r="305" spans="1:6" x14ac:dyDescent="0.25">
      <c r="A305" t="s">
        <v>21</v>
      </c>
      <c r="B305" t="s">
        <v>71</v>
      </c>
      <c r="C305">
        <v>0.567191</v>
      </c>
      <c r="D305">
        <v>129896.34375</v>
      </c>
      <c r="E305">
        <v>129995.820313</v>
      </c>
      <c r="F305">
        <f t="shared" si="4"/>
        <v>99.476563000003807</v>
      </c>
    </row>
    <row r="306" spans="1:6" x14ac:dyDescent="0.25">
      <c r="A306" t="s">
        <v>21</v>
      </c>
      <c r="B306" t="s">
        <v>72</v>
      </c>
      <c r="C306">
        <v>4.2470000000000001E-2</v>
      </c>
      <c r="D306">
        <v>130576.40625</v>
      </c>
      <c r="E306">
        <v>130695.125</v>
      </c>
      <c r="F306">
        <f t="shared" si="4"/>
        <v>118.71875</v>
      </c>
    </row>
    <row r="307" spans="1:6" x14ac:dyDescent="0.25">
      <c r="A307" t="s">
        <v>21</v>
      </c>
      <c r="B307" t="s">
        <v>73</v>
      </c>
      <c r="C307">
        <v>0.25006699999999998</v>
      </c>
      <c r="D307">
        <v>130746.804688</v>
      </c>
      <c r="E307">
        <v>130842.695313</v>
      </c>
      <c r="F307">
        <f t="shared" si="4"/>
        <v>95.890625</v>
      </c>
    </row>
    <row r="308" spans="1:6" x14ac:dyDescent="0.25">
      <c r="A308" t="s">
        <v>21</v>
      </c>
      <c r="B308" t="s">
        <v>74</v>
      </c>
      <c r="C308">
        <v>3.81013</v>
      </c>
      <c r="D308">
        <v>131135.375</v>
      </c>
      <c r="E308">
        <v>131286.765625</v>
      </c>
      <c r="F308">
        <f t="shared" si="4"/>
        <v>151.390625</v>
      </c>
    </row>
    <row r="309" spans="1:6" x14ac:dyDescent="0.25">
      <c r="A309" t="s">
        <v>21</v>
      </c>
      <c r="B309" t="s">
        <v>75</v>
      </c>
      <c r="C309">
        <v>3.7962790000000002</v>
      </c>
      <c r="D309">
        <v>135135.65625</v>
      </c>
      <c r="E309">
        <v>135241.34375</v>
      </c>
      <c r="F309">
        <f t="shared" si="4"/>
        <v>105.6875</v>
      </c>
    </row>
    <row r="310" spans="1:6" x14ac:dyDescent="0.25">
      <c r="A310" t="s">
        <v>21</v>
      </c>
      <c r="B310" t="s">
        <v>76</v>
      </c>
      <c r="C310">
        <v>0.458758</v>
      </c>
      <c r="D310">
        <v>139088.703125</v>
      </c>
      <c r="E310">
        <v>139231.984375</v>
      </c>
      <c r="F310">
        <f t="shared" si="4"/>
        <v>143.28125</v>
      </c>
    </row>
    <row r="311" spans="1:6" x14ac:dyDescent="0.25">
      <c r="A311" t="s">
        <v>21</v>
      </c>
      <c r="B311" t="s">
        <v>77</v>
      </c>
      <c r="C311">
        <v>1.969158</v>
      </c>
      <c r="D311">
        <v>139705.5</v>
      </c>
      <c r="E311">
        <v>139758.375</v>
      </c>
      <c r="F311">
        <f t="shared" si="4"/>
        <v>52.875</v>
      </c>
    </row>
    <row r="312" spans="1:6" x14ac:dyDescent="0.25">
      <c r="A312" t="s">
        <v>21</v>
      </c>
      <c r="B312" t="s">
        <v>78</v>
      </c>
      <c r="C312">
        <v>2.0931280000000001</v>
      </c>
      <c r="D312">
        <v>141772.25</v>
      </c>
      <c r="E312">
        <v>141872.890625</v>
      </c>
      <c r="F312">
        <f t="shared" si="4"/>
        <v>100.640625</v>
      </c>
    </row>
    <row r="313" spans="1:6" x14ac:dyDescent="0.25">
      <c r="A313" t="s">
        <v>21</v>
      </c>
      <c r="B313" t="s">
        <v>79</v>
      </c>
      <c r="C313">
        <v>2.0271690000000002</v>
      </c>
      <c r="D313">
        <v>143975.515625</v>
      </c>
      <c r="E313">
        <v>144115.453125</v>
      </c>
      <c r="F313">
        <f t="shared" si="4"/>
        <v>139.9375</v>
      </c>
    </row>
    <row r="314" spans="1:6" x14ac:dyDescent="0.25">
      <c r="A314" t="s">
        <v>21</v>
      </c>
      <c r="B314" t="s">
        <v>80</v>
      </c>
      <c r="C314">
        <v>1.1843999999999999</v>
      </c>
      <c r="D314">
        <v>146176.5625</v>
      </c>
      <c r="E314">
        <v>146311.796875</v>
      </c>
      <c r="F314">
        <f t="shared" si="4"/>
        <v>135.234375</v>
      </c>
    </row>
    <row r="315" spans="1:6" x14ac:dyDescent="0.25">
      <c r="A315" t="s">
        <v>21</v>
      </c>
      <c r="B315" t="s">
        <v>81</v>
      </c>
      <c r="C315">
        <v>0.92655799999999999</v>
      </c>
      <c r="D315">
        <v>147529.59375</v>
      </c>
      <c r="E315">
        <v>147633.921875</v>
      </c>
      <c r="F315">
        <f t="shared" si="4"/>
        <v>104.328125</v>
      </c>
    </row>
    <row r="316" spans="1:6" x14ac:dyDescent="0.25">
      <c r="A316" t="s">
        <v>21</v>
      </c>
      <c r="B316" t="s">
        <v>82</v>
      </c>
      <c r="C316">
        <v>5.8071999999999999E-2</v>
      </c>
      <c r="D316">
        <v>148579.6875</v>
      </c>
      <c r="E316">
        <v>148703.453125</v>
      </c>
      <c r="F316">
        <f t="shared" si="4"/>
        <v>123.765625</v>
      </c>
    </row>
    <row r="317" spans="1:6" x14ac:dyDescent="0.25">
      <c r="A317" t="s">
        <v>21</v>
      </c>
      <c r="B317" t="s">
        <v>83</v>
      </c>
      <c r="C317">
        <v>0.91531399999999996</v>
      </c>
      <c r="D317">
        <v>148795.546875</v>
      </c>
      <c r="E317">
        <v>148848.65625</v>
      </c>
      <c r="F317">
        <f t="shared" si="4"/>
        <v>53.109375</v>
      </c>
    </row>
    <row r="318" spans="1:6" x14ac:dyDescent="0.25">
      <c r="A318" t="s">
        <v>21</v>
      </c>
      <c r="B318" t="s">
        <v>84</v>
      </c>
      <c r="C318">
        <v>2.1355770000000001</v>
      </c>
      <c r="D318">
        <v>149795.625</v>
      </c>
      <c r="E318">
        <v>149908.5</v>
      </c>
      <c r="F318">
        <f t="shared" si="4"/>
        <v>112.875</v>
      </c>
    </row>
    <row r="319" spans="1:6" x14ac:dyDescent="0.25">
      <c r="A319" t="s">
        <v>21</v>
      </c>
      <c r="B319" t="s">
        <v>85</v>
      </c>
      <c r="C319">
        <v>2.0978650000000001</v>
      </c>
      <c r="D319">
        <v>152073.578125</v>
      </c>
      <c r="E319">
        <v>152197.015625</v>
      </c>
      <c r="F319">
        <f t="shared" si="4"/>
        <v>123.4375</v>
      </c>
    </row>
    <row r="320" spans="1:6" x14ac:dyDescent="0.25">
      <c r="A320" t="s">
        <v>21</v>
      </c>
      <c r="B320" t="s">
        <v>86</v>
      </c>
      <c r="C320">
        <v>1.185978</v>
      </c>
      <c r="D320">
        <v>154296.140625</v>
      </c>
      <c r="E320">
        <v>154375</v>
      </c>
      <c r="F320">
        <f t="shared" si="4"/>
        <v>78.859375</v>
      </c>
    </row>
    <row r="321" spans="1:6" x14ac:dyDescent="0.25">
      <c r="A321" t="s">
        <v>21</v>
      </c>
      <c r="B321" t="s">
        <v>87</v>
      </c>
      <c r="C321">
        <v>0.17439399999999999</v>
      </c>
      <c r="D321">
        <v>155562.6875</v>
      </c>
      <c r="E321">
        <v>155709.25</v>
      </c>
      <c r="F321">
        <f t="shared" si="4"/>
        <v>146.5625</v>
      </c>
    </row>
    <row r="322" spans="1:6" x14ac:dyDescent="0.25">
      <c r="A322" t="s">
        <v>21</v>
      </c>
      <c r="B322" t="s">
        <v>88</v>
      </c>
      <c r="C322">
        <v>0.94447400000000004</v>
      </c>
      <c r="D322">
        <v>155905.625</v>
      </c>
      <c r="E322">
        <v>156014.46875</v>
      </c>
      <c r="F322">
        <f t="shared" ref="F322:F385" si="5">E322-D322</f>
        <v>108.84375</v>
      </c>
    </row>
    <row r="323" spans="1:6" x14ac:dyDescent="0.25">
      <c r="A323" t="s">
        <v>21</v>
      </c>
      <c r="B323" t="s">
        <v>89</v>
      </c>
      <c r="C323">
        <v>0.30240699999999998</v>
      </c>
      <c r="D323">
        <v>156979.828125</v>
      </c>
      <c r="E323">
        <v>157108.921875</v>
      </c>
      <c r="F323">
        <f t="shared" si="5"/>
        <v>129.09375</v>
      </c>
    </row>
    <row r="324" spans="1:6" x14ac:dyDescent="0.25">
      <c r="A324" t="s">
        <v>21</v>
      </c>
      <c r="B324" t="s">
        <v>90</v>
      </c>
      <c r="C324">
        <v>2.0567999999999999E-2</v>
      </c>
      <c r="D324">
        <v>157421.421875</v>
      </c>
      <c r="E324">
        <v>157515.171875</v>
      </c>
      <c r="F324">
        <f t="shared" si="5"/>
        <v>93.75</v>
      </c>
    </row>
    <row r="325" spans="1:6" x14ac:dyDescent="0.25">
      <c r="A325" t="s">
        <v>21</v>
      </c>
      <c r="B325" t="s">
        <v>91</v>
      </c>
      <c r="C325">
        <v>4.574738</v>
      </c>
      <c r="D325">
        <v>157558.375</v>
      </c>
      <c r="E325">
        <v>157677.359375</v>
      </c>
      <c r="F325">
        <f t="shared" si="5"/>
        <v>118.984375</v>
      </c>
    </row>
    <row r="326" spans="1:6" x14ac:dyDescent="0.25">
      <c r="A326" t="s">
        <v>21</v>
      </c>
      <c r="B326" t="s">
        <v>92</v>
      </c>
      <c r="C326">
        <v>2.0897570000000001</v>
      </c>
      <c r="D326">
        <v>162268.359375</v>
      </c>
      <c r="E326">
        <v>162444.90625</v>
      </c>
      <c r="F326">
        <f t="shared" si="5"/>
        <v>176.546875</v>
      </c>
    </row>
    <row r="327" spans="1:6" x14ac:dyDescent="0.25">
      <c r="A327" t="s">
        <v>21</v>
      </c>
      <c r="B327" t="s">
        <v>93</v>
      </c>
      <c r="C327">
        <v>0.69466799999999995</v>
      </c>
      <c r="D327">
        <v>164562.796875</v>
      </c>
      <c r="E327">
        <v>164672.1875</v>
      </c>
      <c r="F327">
        <f t="shared" si="5"/>
        <v>109.390625</v>
      </c>
    </row>
    <row r="328" spans="1:6" x14ac:dyDescent="0.25">
      <c r="A328" t="s">
        <v>21</v>
      </c>
      <c r="B328" t="s">
        <v>94</v>
      </c>
      <c r="C328">
        <v>3.2527339999999998</v>
      </c>
      <c r="D328">
        <v>165375.421875</v>
      </c>
      <c r="E328">
        <v>165481.921875</v>
      </c>
      <c r="F328">
        <f t="shared" si="5"/>
        <v>106.5</v>
      </c>
    </row>
    <row r="329" spans="1:6" x14ac:dyDescent="0.25">
      <c r="A329" t="s">
        <v>21</v>
      </c>
      <c r="B329" t="s">
        <v>95</v>
      </c>
      <c r="C329">
        <v>7.4940999999999994E-2</v>
      </c>
      <c r="D329">
        <v>168743.09375</v>
      </c>
      <c r="E329">
        <v>168899.4375</v>
      </c>
      <c r="F329">
        <f t="shared" si="5"/>
        <v>156.34375</v>
      </c>
    </row>
    <row r="330" spans="1:6" x14ac:dyDescent="0.25">
      <c r="A330" t="s">
        <v>21</v>
      </c>
      <c r="B330" t="s">
        <v>96</v>
      </c>
      <c r="C330">
        <v>2.2374749999999999</v>
      </c>
      <c r="D330">
        <v>169001.0625</v>
      </c>
      <c r="E330">
        <v>169094.53125</v>
      </c>
      <c r="F330">
        <f t="shared" si="5"/>
        <v>93.46875</v>
      </c>
    </row>
    <row r="331" spans="1:6" x14ac:dyDescent="0.25">
      <c r="A331" t="s">
        <v>21</v>
      </c>
      <c r="B331" t="s">
        <v>97</v>
      </c>
      <c r="C331">
        <v>2.8909999999999999E-3</v>
      </c>
      <c r="D331">
        <v>171363.46875</v>
      </c>
      <c r="E331">
        <v>171438.5625</v>
      </c>
      <c r="F331">
        <f t="shared" si="5"/>
        <v>75.09375</v>
      </c>
    </row>
    <row r="332" spans="1:6" x14ac:dyDescent="0.25">
      <c r="A332" t="s">
        <v>21</v>
      </c>
      <c r="B332" t="s">
        <v>98</v>
      </c>
      <c r="C332">
        <v>0.61757700000000004</v>
      </c>
      <c r="D332">
        <v>171491.875</v>
      </c>
      <c r="E332">
        <v>171621.703125</v>
      </c>
      <c r="F332">
        <f t="shared" si="5"/>
        <v>129.828125</v>
      </c>
    </row>
    <row r="333" spans="1:6" x14ac:dyDescent="0.25">
      <c r="A333" t="s">
        <v>21</v>
      </c>
      <c r="B333" t="s">
        <v>99</v>
      </c>
      <c r="C333">
        <v>1.7377039999999999</v>
      </c>
      <c r="D333">
        <v>172275.671875</v>
      </c>
      <c r="E333">
        <v>172441.703125</v>
      </c>
      <c r="F333">
        <f t="shared" si="5"/>
        <v>166.03125</v>
      </c>
    </row>
    <row r="334" spans="1:6" x14ac:dyDescent="0.25">
      <c r="A334" t="s">
        <v>21</v>
      </c>
      <c r="B334" t="s">
        <v>100</v>
      </c>
      <c r="C334">
        <v>2.3580580000000002</v>
      </c>
      <c r="D334">
        <v>174205.796875</v>
      </c>
      <c r="E334">
        <v>174310.859375</v>
      </c>
      <c r="F334">
        <f t="shared" si="5"/>
        <v>105.0625</v>
      </c>
    </row>
    <row r="335" spans="1:6" x14ac:dyDescent="0.25">
      <c r="A335" t="s">
        <v>21</v>
      </c>
      <c r="B335" t="s">
        <v>101</v>
      </c>
      <c r="C335">
        <v>0.27030999999999999</v>
      </c>
      <c r="D335">
        <v>176673.515625</v>
      </c>
      <c r="E335">
        <v>176758.890625</v>
      </c>
      <c r="F335">
        <f t="shared" si="5"/>
        <v>85.375</v>
      </c>
    </row>
    <row r="336" spans="1:6" x14ac:dyDescent="0.25">
      <c r="A336" t="s">
        <v>21</v>
      </c>
      <c r="B336" t="s">
        <v>102</v>
      </c>
      <c r="C336">
        <v>0.69264899999999996</v>
      </c>
      <c r="D336">
        <v>177039.75</v>
      </c>
      <c r="E336">
        <v>177141.8125</v>
      </c>
      <c r="F336">
        <f t="shared" si="5"/>
        <v>102.0625</v>
      </c>
    </row>
    <row r="337" spans="1:6" x14ac:dyDescent="0.25">
      <c r="A337" t="s">
        <v>21</v>
      </c>
      <c r="B337" t="s">
        <v>103</v>
      </c>
      <c r="C337">
        <v>0.358014</v>
      </c>
      <c r="D337">
        <v>177845.5</v>
      </c>
      <c r="E337">
        <v>177947.828125</v>
      </c>
      <c r="F337">
        <f t="shared" si="5"/>
        <v>102.328125</v>
      </c>
    </row>
    <row r="338" spans="1:6" x14ac:dyDescent="0.25">
      <c r="A338" t="s">
        <v>21</v>
      </c>
      <c r="B338" t="s">
        <v>104</v>
      </c>
      <c r="C338">
        <v>1.331229</v>
      </c>
      <c r="D338">
        <v>178356.609375</v>
      </c>
      <c r="E338">
        <v>178454.9375</v>
      </c>
      <c r="F338">
        <f t="shared" si="5"/>
        <v>98.328125</v>
      </c>
    </row>
    <row r="339" spans="1:6" x14ac:dyDescent="0.25">
      <c r="A339" t="s">
        <v>21</v>
      </c>
      <c r="B339" t="s">
        <v>105</v>
      </c>
      <c r="C339">
        <v>1.6032120000000001</v>
      </c>
      <c r="D339">
        <v>179814.421875</v>
      </c>
      <c r="E339">
        <v>179928.875</v>
      </c>
      <c r="F339">
        <f t="shared" si="5"/>
        <v>114.453125</v>
      </c>
    </row>
    <row r="340" spans="1:6" x14ac:dyDescent="0.25">
      <c r="A340" t="s">
        <v>21</v>
      </c>
      <c r="B340" t="s">
        <v>106</v>
      </c>
      <c r="C340">
        <v>0.46488800000000002</v>
      </c>
      <c r="D340">
        <v>181533.34375</v>
      </c>
      <c r="E340">
        <v>181627.09375</v>
      </c>
      <c r="F340">
        <f t="shared" si="5"/>
        <v>93.75</v>
      </c>
    </row>
    <row r="341" spans="1:6" x14ac:dyDescent="0.25">
      <c r="A341" t="s">
        <v>21</v>
      </c>
      <c r="B341" t="s">
        <v>107</v>
      </c>
      <c r="C341">
        <v>0.62768699999999999</v>
      </c>
      <c r="D341">
        <v>182096.296875</v>
      </c>
      <c r="E341">
        <v>182200.6875</v>
      </c>
      <c r="F341">
        <f t="shared" si="5"/>
        <v>104.390625</v>
      </c>
    </row>
    <row r="342" spans="1:6" x14ac:dyDescent="0.25">
      <c r="A342" t="s">
        <v>21</v>
      </c>
      <c r="B342" t="s">
        <v>108</v>
      </c>
      <c r="C342">
        <v>1.6024910000000001</v>
      </c>
      <c r="D342">
        <v>182854.75</v>
      </c>
      <c r="E342">
        <v>182975.09375</v>
      </c>
      <c r="F342">
        <f t="shared" si="5"/>
        <v>120.34375</v>
      </c>
    </row>
    <row r="343" spans="1:6" x14ac:dyDescent="0.25">
      <c r="A343" t="s">
        <v>21</v>
      </c>
      <c r="B343" t="s">
        <v>109</v>
      </c>
      <c r="C343">
        <v>0.31664100000000001</v>
      </c>
      <c r="D343">
        <v>184628.09375</v>
      </c>
      <c r="E343">
        <v>184716.59375</v>
      </c>
      <c r="F343">
        <f t="shared" si="5"/>
        <v>88.5</v>
      </c>
    </row>
    <row r="344" spans="1:6" x14ac:dyDescent="0.25">
      <c r="A344" t="s">
        <v>21</v>
      </c>
      <c r="B344" t="s">
        <v>110</v>
      </c>
      <c r="C344">
        <v>7.4355500000000001</v>
      </c>
      <c r="D344">
        <v>185069.875</v>
      </c>
      <c r="E344">
        <v>185175.015625</v>
      </c>
      <c r="F344">
        <f t="shared" si="5"/>
        <v>105.140625</v>
      </c>
    </row>
    <row r="345" spans="1:6" x14ac:dyDescent="0.25">
      <c r="A345" t="s">
        <v>21</v>
      </c>
      <c r="B345" t="s">
        <v>111</v>
      </c>
      <c r="C345">
        <v>1.511544</v>
      </c>
      <c r="D345">
        <v>192619.390625</v>
      </c>
      <c r="E345">
        <v>192747.4375</v>
      </c>
      <c r="F345">
        <f t="shared" si="5"/>
        <v>128.046875</v>
      </c>
    </row>
    <row r="346" spans="1:6" x14ac:dyDescent="0.25">
      <c r="A346" t="s">
        <v>21</v>
      </c>
      <c r="B346" t="s">
        <v>112</v>
      </c>
      <c r="C346">
        <v>0.32382699999999998</v>
      </c>
      <c r="D346">
        <v>194315.96875</v>
      </c>
      <c r="E346">
        <v>194465.4375</v>
      </c>
      <c r="F346">
        <f t="shared" si="5"/>
        <v>149.46875</v>
      </c>
    </row>
    <row r="347" spans="1:6" x14ac:dyDescent="0.25">
      <c r="A347" t="s">
        <v>21</v>
      </c>
      <c r="B347" t="s">
        <v>113</v>
      </c>
      <c r="C347">
        <v>1.6117520000000001</v>
      </c>
      <c r="D347">
        <v>194811.6875</v>
      </c>
      <c r="E347">
        <v>194956.671875</v>
      </c>
      <c r="F347">
        <f t="shared" si="5"/>
        <v>144.984375</v>
      </c>
    </row>
    <row r="348" spans="1:6" x14ac:dyDescent="0.25">
      <c r="A348" t="s">
        <v>21</v>
      </c>
      <c r="B348" t="s">
        <v>114</v>
      </c>
      <c r="C348">
        <v>1.4257029999999999</v>
      </c>
      <c r="D348">
        <v>196586.859375</v>
      </c>
      <c r="E348">
        <v>196665.484375</v>
      </c>
      <c r="F348">
        <f t="shared" si="5"/>
        <v>78.625</v>
      </c>
    </row>
    <row r="349" spans="1:6" x14ac:dyDescent="0.25">
      <c r="A349" t="s">
        <v>21</v>
      </c>
      <c r="B349" t="s">
        <v>115</v>
      </c>
      <c r="C349">
        <v>1.6472000000000001E-2</v>
      </c>
      <c r="D349">
        <v>198144.796875</v>
      </c>
      <c r="E349">
        <v>198274.3125</v>
      </c>
      <c r="F349">
        <f t="shared" si="5"/>
        <v>129.515625</v>
      </c>
    </row>
    <row r="350" spans="1:6" x14ac:dyDescent="0.25">
      <c r="A350" t="s">
        <v>21</v>
      </c>
      <c r="B350" t="s">
        <v>116</v>
      </c>
      <c r="C350">
        <v>0.23304800000000001</v>
      </c>
      <c r="D350">
        <v>198323.28125</v>
      </c>
      <c r="E350">
        <v>198424.375</v>
      </c>
      <c r="F350">
        <f t="shared" si="5"/>
        <v>101.09375</v>
      </c>
    </row>
    <row r="351" spans="1:6" x14ac:dyDescent="0.25">
      <c r="A351" t="s">
        <v>21</v>
      </c>
      <c r="B351" t="s">
        <v>117</v>
      </c>
      <c r="C351">
        <v>0.69126399999999999</v>
      </c>
      <c r="D351">
        <v>198675.796875</v>
      </c>
      <c r="E351">
        <v>198769.59375</v>
      </c>
      <c r="F351">
        <f t="shared" si="5"/>
        <v>93.796875</v>
      </c>
    </row>
    <row r="352" spans="1:6" x14ac:dyDescent="0.25">
      <c r="A352" t="s">
        <v>21</v>
      </c>
      <c r="B352" t="s">
        <v>118</v>
      </c>
      <c r="C352">
        <v>3.1646369999999999</v>
      </c>
      <c r="D352">
        <v>199486.296875</v>
      </c>
      <c r="E352">
        <v>199566.515625</v>
      </c>
      <c r="F352">
        <f t="shared" si="5"/>
        <v>80.21875</v>
      </c>
    </row>
    <row r="353" spans="1:6" x14ac:dyDescent="0.25">
      <c r="A353" t="s">
        <v>21</v>
      </c>
      <c r="B353" t="s">
        <v>119</v>
      </c>
      <c r="C353">
        <v>3.3930859999999998</v>
      </c>
      <c r="D353">
        <v>202761.890625</v>
      </c>
      <c r="E353">
        <v>202863.046875</v>
      </c>
      <c r="F353">
        <f t="shared" si="5"/>
        <v>101.15625</v>
      </c>
    </row>
    <row r="354" spans="1:6" x14ac:dyDescent="0.25">
      <c r="A354" t="s">
        <v>21</v>
      </c>
      <c r="B354" t="s">
        <v>120</v>
      </c>
      <c r="C354">
        <v>3.9161000000000001E-2</v>
      </c>
      <c r="D354">
        <v>206279.109375</v>
      </c>
      <c r="E354">
        <v>206402.78125</v>
      </c>
      <c r="F354">
        <f t="shared" si="5"/>
        <v>123.671875</v>
      </c>
    </row>
    <row r="355" spans="1:6" x14ac:dyDescent="0.25">
      <c r="A355" t="s">
        <v>21</v>
      </c>
      <c r="B355" t="s">
        <v>121</v>
      </c>
      <c r="C355">
        <v>1.1284069999999999</v>
      </c>
      <c r="D355">
        <v>206442.78125</v>
      </c>
      <c r="E355">
        <v>206529.3125</v>
      </c>
      <c r="F355">
        <f t="shared" si="5"/>
        <v>86.53125</v>
      </c>
    </row>
    <row r="356" spans="1:6" x14ac:dyDescent="0.25">
      <c r="A356" t="s">
        <v>21</v>
      </c>
      <c r="B356" t="s">
        <v>122</v>
      </c>
      <c r="C356">
        <v>0.26988099999999998</v>
      </c>
      <c r="D356">
        <v>207661.953125</v>
      </c>
      <c r="E356">
        <v>207789.859375</v>
      </c>
      <c r="F356">
        <f t="shared" si="5"/>
        <v>127.90625</v>
      </c>
    </row>
    <row r="357" spans="1:6" x14ac:dyDescent="0.25">
      <c r="A357" t="s">
        <v>21</v>
      </c>
      <c r="B357" t="s">
        <v>123</v>
      </c>
      <c r="C357">
        <v>4.150423</v>
      </c>
      <c r="D357">
        <v>208112.46875</v>
      </c>
      <c r="E357">
        <v>208213.46875</v>
      </c>
      <c r="F357">
        <f t="shared" si="5"/>
        <v>101</v>
      </c>
    </row>
    <row r="358" spans="1:6" x14ac:dyDescent="0.25">
      <c r="A358" t="s">
        <v>21</v>
      </c>
      <c r="B358" t="s">
        <v>124</v>
      </c>
      <c r="C358">
        <v>1.37218</v>
      </c>
      <c r="D358">
        <v>212376.234375</v>
      </c>
      <c r="E358">
        <v>212461.078125</v>
      </c>
      <c r="F358">
        <f t="shared" si="5"/>
        <v>84.84375</v>
      </c>
    </row>
    <row r="359" spans="1:6" x14ac:dyDescent="0.25">
      <c r="A359" t="s">
        <v>21</v>
      </c>
      <c r="B359" t="s">
        <v>125</v>
      </c>
      <c r="C359">
        <v>0.83578699999999995</v>
      </c>
      <c r="D359">
        <v>213875.078125</v>
      </c>
      <c r="E359">
        <v>213976.78125</v>
      </c>
      <c r="F359">
        <f t="shared" si="5"/>
        <v>101.703125</v>
      </c>
    </row>
    <row r="360" spans="1:6" x14ac:dyDescent="0.25">
      <c r="A360" t="s">
        <v>21</v>
      </c>
      <c r="B360" t="s">
        <v>126</v>
      </c>
      <c r="C360">
        <v>0.37209500000000001</v>
      </c>
      <c r="D360">
        <v>214833.765625</v>
      </c>
      <c r="E360">
        <v>214902.6875</v>
      </c>
      <c r="F360">
        <f t="shared" si="5"/>
        <v>68.921875</v>
      </c>
    </row>
    <row r="361" spans="1:6" x14ac:dyDescent="0.25">
      <c r="A361" t="s">
        <v>21</v>
      </c>
      <c r="B361" t="s">
        <v>127</v>
      </c>
      <c r="C361">
        <v>2.8240000000000001E-3</v>
      </c>
      <c r="D361">
        <v>215309.453125</v>
      </c>
      <c r="E361">
        <v>215410.71875</v>
      </c>
      <c r="F361">
        <f t="shared" si="5"/>
        <v>101.265625</v>
      </c>
    </row>
    <row r="362" spans="1:6" x14ac:dyDescent="0.25">
      <c r="A362" t="s">
        <v>21</v>
      </c>
      <c r="B362" t="s">
        <v>128</v>
      </c>
      <c r="C362">
        <v>0.89627000000000001</v>
      </c>
      <c r="D362">
        <v>215462.953125</v>
      </c>
      <c r="E362">
        <v>215592.359375</v>
      </c>
      <c r="F362">
        <f t="shared" si="5"/>
        <v>129.40625</v>
      </c>
    </row>
    <row r="363" spans="1:6" x14ac:dyDescent="0.25">
      <c r="A363" t="s">
        <v>21</v>
      </c>
      <c r="B363" t="s">
        <v>129</v>
      </c>
      <c r="C363">
        <v>0.50065599999999999</v>
      </c>
      <c r="D363">
        <v>216510</v>
      </c>
      <c r="E363">
        <v>216612.96875</v>
      </c>
      <c r="F363">
        <f t="shared" si="5"/>
        <v>102.96875</v>
      </c>
    </row>
    <row r="364" spans="1:6" x14ac:dyDescent="0.25">
      <c r="A364" t="s">
        <v>21</v>
      </c>
      <c r="B364" t="s">
        <v>130</v>
      </c>
      <c r="C364">
        <v>0.38183699999999998</v>
      </c>
      <c r="D364">
        <v>217135.421875</v>
      </c>
      <c r="E364">
        <v>217224.640625</v>
      </c>
      <c r="F364">
        <f t="shared" si="5"/>
        <v>89.21875</v>
      </c>
    </row>
    <row r="365" spans="1:6" x14ac:dyDescent="0.25">
      <c r="A365" t="s">
        <v>21</v>
      </c>
      <c r="B365" t="s">
        <v>131</v>
      </c>
      <c r="C365">
        <v>1.1292500000000001</v>
      </c>
      <c r="D365">
        <v>217623.328125</v>
      </c>
      <c r="E365">
        <v>217716.109375</v>
      </c>
      <c r="F365">
        <f t="shared" si="5"/>
        <v>92.78125</v>
      </c>
    </row>
    <row r="366" spans="1:6" x14ac:dyDescent="0.25">
      <c r="A366" t="s">
        <v>21</v>
      </c>
      <c r="B366" t="s">
        <v>132</v>
      </c>
      <c r="C366">
        <v>0.156059</v>
      </c>
      <c r="D366">
        <v>218881.0625</v>
      </c>
      <c r="E366">
        <v>218953</v>
      </c>
      <c r="F366">
        <f t="shared" si="5"/>
        <v>71.9375</v>
      </c>
    </row>
    <row r="367" spans="1:6" x14ac:dyDescent="0.25">
      <c r="A367" t="s">
        <v>21</v>
      </c>
      <c r="B367" t="s">
        <v>133</v>
      </c>
      <c r="C367">
        <v>1.5812280000000001</v>
      </c>
      <c r="D367">
        <v>219139.09375</v>
      </c>
      <c r="E367">
        <v>219224.875</v>
      </c>
      <c r="F367">
        <f t="shared" si="5"/>
        <v>85.78125</v>
      </c>
    </row>
    <row r="368" spans="1:6" x14ac:dyDescent="0.25">
      <c r="A368" t="s">
        <v>21</v>
      </c>
      <c r="B368" t="s">
        <v>134</v>
      </c>
      <c r="C368">
        <v>3.0627810000000002</v>
      </c>
      <c r="D368">
        <v>220824.46875</v>
      </c>
      <c r="E368">
        <v>220953.203125</v>
      </c>
      <c r="F368">
        <f t="shared" si="5"/>
        <v>128.734375</v>
      </c>
    </row>
    <row r="369" spans="1:6" x14ac:dyDescent="0.25">
      <c r="A369" t="s">
        <v>21</v>
      </c>
      <c r="B369" t="s">
        <v>135</v>
      </c>
      <c r="C369">
        <v>1.0007090000000001</v>
      </c>
      <c r="D369">
        <v>224054.53125</v>
      </c>
      <c r="E369">
        <v>224161.765625</v>
      </c>
      <c r="F369">
        <f t="shared" si="5"/>
        <v>107.234375</v>
      </c>
    </row>
    <row r="370" spans="1:6" x14ac:dyDescent="0.25">
      <c r="A370" t="s">
        <v>21</v>
      </c>
      <c r="B370" t="s">
        <v>136</v>
      </c>
      <c r="C370">
        <v>0.57113400000000003</v>
      </c>
      <c r="D370">
        <v>225184.9375</v>
      </c>
      <c r="E370">
        <v>225289.859375</v>
      </c>
      <c r="F370">
        <f t="shared" si="5"/>
        <v>104.921875</v>
      </c>
    </row>
    <row r="371" spans="1:6" x14ac:dyDescent="0.25">
      <c r="A371" t="s">
        <v>21</v>
      </c>
      <c r="B371" t="s">
        <v>137</v>
      </c>
      <c r="C371">
        <v>0.108769</v>
      </c>
      <c r="D371">
        <v>225870.921875</v>
      </c>
      <c r="E371">
        <v>226025</v>
      </c>
      <c r="F371">
        <f t="shared" si="5"/>
        <v>154.078125</v>
      </c>
    </row>
    <row r="372" spans="1:6" x14ac:dyDescent="0.25">
      <c r="A372" t="s">
        <v>21</v>
      </c>
      <c r="B372" t="s">
        <v>138</v>
      </c>
      <c r="C372">
        <v>1.709077</v>
      </c>
      <c r="D372">
        <v>226161.8125</v>
      </c>
      <c r="E372">
        <v>226286.671875</v>
      </c>
      <c r="F372">
        <f t="shared" si="5"/>
        <v>124.859375</v>
      </c>
    </row>
    <row r="373" spans="1:6" x14ac:dyDescent="0.25">
      <c r="A373" t="s">
        <v>21</v>
      </c>
      <c r="B373" t="s">
        <v>139</v>
      </c>
      <c r="C373">
        <v>1.08067</v>
      </c>
      <c r="D373">
        <v>228039.65625</v>
      </c>
      <c r="E373">
        <v>228103.140625</v>
      </c>
      <c r="F373">
        <f t="shared" si="5"/>
        <v>63.484375</v>
      </c>
    </row>
    <row r="374" spans="1:6" x14ac:dyDescent="0.25">
      <c r="A374" t="s">
        <v>21</v>
      </c>
      <c r="B374" t="s">
        <v>140</v>
      </c>
      <c r="C374">
        <v>0.29764499999999999</v>
      </c>
      <c r="D374">
        <v>229233.296875</v>
      </c>
      <c r="E374">
        <v>229376.421875</v>
      </c>
      <c r="F374">
        <f t="shared" si="5"/>
        <v>143.125</v>
      </c>
    </row>
    <row r="375" spans="1:6" x14ac:dyDescent="0.25">
      <c r="A375" t="s">
        <v>21</v>
      </c>
      <c r="B375" t="s">
        <v>141</v>
      </c>
      <c r="C375">
        <v>2.3756680000000001</v>
      </c>
      <c r="D375">
        <v>229710.34375</v>
      </c>
      <c r="E375">
        <v>229788.21875</v>
      </c>
      <c r="F375">
        <f t="shared" si="5"/>
        <v>77.875</v>
      </c>
    </row>
    <row r="376" spans="1:6" x14ac:dyDescent="0.25">
      <c r="A376" t="s">
        <v>21</v>
      </c>
      <c r="B376" t="s">
        <v>142</v>
      </c>
      <c r="C376">
        <v>0.64922100000000005</v>
      </c>
      <c r="D376">
        <v>232171.96875</v>
      </c>
      <c r="E376">
        <v>232314.953125</v>
      </c>
      <c r="F376">
        <f t="shared" si="5"/>
        <v>142.984375</v>
      </c>
    </row>
    <row r="377" spans="1:6" x14ac:dyDescent="0.25">
      <c r="A377" t="s">
        <v>21</v>
      </c>
      <c r="B377" t="s">
        <v>143</v>
      </c>
      <c r="C377">
        <v>2.5523859999999998</v>
      </c>
      <c r="D377">
        <v>233008.4375</v>
      </c>
      <c r="E377">
        <v>233110.359375</v>
      </c>
      <c r="F377">
        <f t="shared" si="5"/>
        <v>101.921875</v>
      </c>
    </row>
    <row r="378" spans="1:6" x14ac:dyDescent="0.25">
      <c r="A378" t="s">
        <v>21</v>
      </c>
      <c r="B378" t="s">
        <v>144</v>
      </c>
      <c r="C378">
        <v>1.1958899999999999</v>
      </c>
      <c r="D378">
        <v>235701.59375</v>
      </c>
      <c r="E378">
        <v>235789.15625</v>
      </c>
      <c r="F378">
        <f t="shared" si="5"/>
        <v>87.5625</v>
      </c>
    </row>
    <row r="379" spans="1:6" x14ac:dyDescent="0.25">
      <c r="A379" t="s">
        <v>21</v>
      </c>
      <c r="B379" t="s">
        <v>145</v>
      </c>
      <c r="C379">
        <v>2.0917780000000001</v>
      </c>
      <c r="D379">
        <v>237019.46875</v>
      </c>
      <c r="E379">
        <v>237118.5</v>
      </c>
      <c r="F379">
        <f t="shared" si="5"/>
        <v>99.03125</v>
      </c>
    </row>
    <row r="380" spans="1:6" x14ac:dyDescent="0.25">
      <c r="A380" t="s">
        <v>21</v>
      </c>
      <c r="B380" t="s">
        <v>146</v>
      </c>
      <c r="C380">
        <v>1.7716240000000001</v>
      </c>
      <c r="D380">
        <v>239247.765625</v>
      </c>
      <c r="E380">
        <v>239375.078125</v>
      </c>
      <c r="F380">
        <f t="shared" si="5"/>
        <v>127.3125</v>
      </c>
    </row>
    <row r="381" spans="1:6" x14ac:dyDescent="0.25">
      <c r="A381" t="s">
        <v>21</v>
      </c>
      <c r="B381" t="s">
        <v>147</v>
      </c>
      <c r="C381">
        <v>0.15784000000000001</v>
      </c>
      <c r="D381">
        <v>241149.0625</v>
      </c>
      <c r="E381">
        <v>241282.234375</v>
      </c>
      <c r="F381">
        <f t="shared" si="5"/>
        <v>133.171875</v>
      </c>
    </row>
    <row r="382" spans="1:6" x14ac:dyDescent="0.25">
      <c r="A382" t="s">
        <v>21</v>
      </c>
      <c r="B382" t="s">
        <v>148</v>
      </c>
      <c r="C382">
        <v>2.8260529999999999</v>
      </c>
      <c r="D382">
        <v>241461.578125</v>
      </c>
      <c r="E382">
        <v>241609.765625</v>
      </c>
      <c r="F382">
        <f t="shared" si="5"/>
        <v>148.1875</v>
      </c>
    </row>
    <row r="383" spans="1:6" x14ac:dyDescent="0.25">
      <c r="A383" t="s">
        <v>21</v>
      </c>
      <c r="B383" t="s">
        <v>149</v>
      </c>
      <c r="C383">
        <v>1.235422</v>
      </c>
      <c r="D383">
        <v>244455.625</v>
      </c>
      <c r="E383">
        <v>244603.640625</v>
      </c>
      <c r="F383">
        <f t="shared" si="5"/>
        <v>148.015625</v>
      </c>
    </row>
    <row r="384" spans="1:6" x14ac:dyDescent="0.25">
      <c r="A384" t="s">
        <v>21</v>
      </c>
      <c r="B384" t="s">
        <v>150</v>
      </c>
      <c r="C384">
        <v>0.10016799999999999</v>
      </c>
      <c r="D384">
        <v>245857.875</v>
      </c>
      <c r="E384">
        <v>245960.375</v>
      </c>
      <c r="F384">
        <f t="shared" si="5"/>
        <v>102.5</v>
      </c>
    </row>
    <row r="385" spans="1:6" x14ac:dyDescent="0.25">
      <c r="A385" t="s">
        <v>21</v>
      </c>
      <c r="B385" t="s">
        <v>151</v>
      </c>
      <c r="C385">
        <v>0.34218399999999999</v>
      </c>
      <c r="D385">
        <v>246115.484375</v>
      </c>
      <c r="E385">
        <v>246236.953125</v>
      </c>
      <c r="F385">
        <f t="shared" si="5"/>
        <v>121.46875</v>
      </c>
    </row>
    <row r="386" spans="1:6" x14ac:dyDescent="0.25">
      <c r="A386" t="s">
        <v>21</v>
      </c>
      <c r="B386" t="s">
        <v>152</v>
      </c>
      <c r="C386">
        <v>1.420928</v>
      </c>
      <c r="D386">
        <v>246595.8125</v>
      </c>
      <c r="E386">
        <v>246735.15625</v>
      </c>
      <c r="F386">
        <f t="shared" ref="F386:F449" si="6">E386-D386</f>
        <v>139.34375</v>
      </c>
    </row>
    <row r="387" spans="1:6" x14ac:dyDescent="0.25">
      <c r="A387" t="s">
        <v>21</v>
      </c>
      <c r="B387" t="s">
        <v>153</v>
      </c>
      <c r="C387">
        <v>0.120805</v>
      </c>
      <c r="D387">
        <v>248210.46875</v>
      </c>
      <c r="E387">
        <v>248364.296875</v>
      </c>
      <c r="F387">
        <f t="shared" si="6"/>
        <v>153.828125</v>
      </c>
    </row>
    <row r="388" spans="1:6" x14ac:dyDescent="0.25">
      <c r="A388" t="s">
        <v>21</v>
      </c>
      <c r="B388" t="s">
        <v>154</v>
      </c>
      <c r="C388">
        <v>3.680806</v>
      </c>
      <c r="D388">
        <v>248518.328125</v>
      </c>
      <c r="E388">
        <v>248619.734375</v>
      </c>
      <c r="F388">
        <f t="shared" si="6"/>
        <v>101.40625</v>
      </c>
    </row>
    <row r="389" spans="1:6" x14ac:dyDescent="0.25">
      <c r="A389" t="s">
        <v>21</v>
      </c>
      <c r="B389" t="s">
        <v>155</v>
      </c>
      <c r="C389">
        <v>0.150425</v>
      </c>
      <c r="D389">
        <v>252344.53125</v>
      </c>
      <c r="E389">
        <v>252446.484375</v>
      </c>
      <c r="F389">
        <f t="shared" si="6"/>
        <v>101.953125</v>
      </c>
    </row>
    <row r="390" spans="1:6" x14ac:dyDescent="0.25">
      <c r="A390" t="s">
        <v>21</v>
      </c>
      <c r="B390" t="s">
        <v>156</v>
      </c>
      <c r="C390">
        <v>1.2965370000000001</v>
      </c>
      <c r="D390">
        <v>252647.765625</v>
      </c>
      <c r="E390">
        <v>252726.1875</v>
      </c>
      <c r="F390">
        <f t="shared" si="6"/>
        <v>78.421875</v>
      </c>
    </row>
    <row r="391" spans="1:6" x14ac:dyDescent="0.25">
      <c r="A391" t="s">
        <v>21</v>
      </c>
      <c r="B391" t="s">
        <v>157</v>
      </c>
      <c r="C391">
        <v>0.69687900000000003</v>
      </c>
      <c r="D391">
        <v>254069.796875</v>
      </c>
      <c r="E391">
        <v>254172.265625</v>
      </c>
      <c r="F391">
        <f t="shared" si="6"/>
        <v>102.46875</v>
      </c>
    </row>
    <row r="392" spans="1:6" x14ac:dyDescent="0.25">
      <c r="A392" t="s">
        <v>21</v>
      </c>
      <c r="B392" t="s">
        <v>158</v>
      </c>
      <c r="C392">
        <v>0.44559199999999999</v>
      </c>
      <c r="D392">
        <v>254885.015625</v>
      </c>
      <c r="E392">
        <v>254984.03125</v>
      </c>
      <c r="F392">
        <f t="shared" si="6"/>
        <v>99.015625</v>
      </c>
    </row>
    <row r="393" spans="1:6" x14ac:dyDescent="0.25">
      <c r="A393" t="s">
        <v>21</v>
      </c>
      <c r="B393" t="s">
        <v>159</v>
      </c>
      <c r="C393">
        <v>2.0126379999999999</v>
      </c>
      <c r="D393">
        <v>255458.96875</v>
      </c>
      <c r="E393">
        <v>255541.1875</v>
      </c>
      <c r="F393">
        <f t="shared" si="6"/>
        <v>82.21875</v>
      </c>
    </row>
    <row r="394" spans="1:6" x14ac:dyDescent="0.25">
      <c r="A394" t="s">
        <v>21</v>
      </c>
      <c r="B394" t="s">
        <v>160</v>
      </c>
      <c r="C394">
        <v>0.719696</v>
      </c>
      <c r="D394">
        <v>257572.6875</v>
      </c>
      <c r="E394">
        <v>257699.890625</v>
      </c>
      <c r="F394">
        <f t="shared" si="6"/>
        <v>127.203125</v>
      </c>
    </row>
    <row r="395" spans="1:6" x14ac:dyDescent="0.25">
      <c r="A395" t="s">
        <v>21</v>
      </c>
      <c r="B395" t="s">
        <v>161</v>
      </c>
      <c r="C395">
        <v>0.26975199999999999</v>
      </c>
      <c r="D395">
        <v>258448.625</v>
      </c>
      <c r="E395">
        <v>258508.421875</v>
      </c>
      <c r="F395">
        <f t="shared" si="6"/>
        <v>59.796875</v>
      </c>
    </row>
    <row r="396" spans="1:6" x14ac:dyDescent="0.25">
      <c r="A396" t="s">
        <v>21</v>
      </c>
      <c r="B396" t="s">
        <v>162</v>
      </c>
      <c r="C396">
        <v>0.12862599999999999</v>
      </c>
      <c r="D396">
        <v>258791.671875</v>
      </c>
      <c r="E396">
        <v>258896.546875</v>
      </c>
      <c r="F396">
        <f t="shared" si="6"/>
        <v>104.875</v>
      </c>
    </row>
    <row r="397" spans="1:6" x14ac:dyDescent="0.25">
      <c r="A397" t="s">
        <v>21</v>
      </c>
      <c r="B397" t="s">
        <v>163</v>
      </c>
      <c r="C397">
        <v>0.50755799999999995</v>
      </c>
      <c r="D397">
        <v>259041.78125</v>
      </c>
      <c r="E397">
        <v>259162.828125</v>
      </c>
      <c r="F397">
        <f t="shared" si="6"/>
        <v>121.046875</v>
      </c>
    </row>
    <row r="398" spans="1:6" x14ac:dyDescent="0.25">
      <c r="A398" t="s">
        <v>21</v>
      </c>
      <c r="B398" t="s">
        <v>164</v>
      </c>
      <c r="C398">
        <v>0.809477</v>
      </c>
      <c r="D398">
        <v>259683.359375</v>
      </c>
      <c r="E398">
        <v>259840.609375</v>
      </c>
      <c r="F398">
        <f t="shared" si="6"/>
        <v>157.25</v>
      </c>
    </row>
    <row r="399" spans="1:6" x14ac:dyDescent="0.25">
      <c r="A399" t="s">
        <v>21</v>
      </c>
      <c r="B399" t="s">
        <v>165</v>
      </c>
      <c r="C399">
        <v>0.88292999999999999</v>
      </c>
      <c r="D399">
        <v>260658.4375</v>
      </c>
      <c r="E399">
        <v>260742.90625</v>
      </c>
      <c r="F399">
        <f t="shared" si="6"/>
        <v>84.46875</v>
      </c>
    </row>
    <row r="400" spans="1:6" x14ac:dyDescent="0.25">
      <c r="A400" t="s">
        <v>21</v>
      </c>
      <c r="B400" t="s">
        <v>166</v>
      </c>
      <c r="C400">
        <v>1.282983</v>
      </c>
      <c r="D400">
        <v>261640.609375</v>
      </c>
      <c r="E400">
        <v>261744.15625</v>
      </c>
      <c r="F400">
        <f t="shared" si="6"/>
        <v>103.546875</v>
      </c>
    </row>
    <row r="401" spans="1:6" x14ac:dyDescent="0.25">
      <c r="A401" t="s">
        <v>21</v>
      </c>
      <c r="B401" t="s">
        <v>167</v>
      </c>
      <c r="C401">
        <v>4.2610000000000002E-2</v>
      </c>
      <c r="D401">
        <v>263071.875</v>
      </c>
      <c r="E401">
        <v>263174.78125</v>
      </c>
      <c r="F401">
        <f t="shared" si="6"/>
        <v>102.90625</v>
      </c>
    </row>
    <row r="402" spans="1:6" x14ac:dyDescent="0.25">
      <c r="A402" t="s">
        <v>21</v>
      </c>
      <c r="B402" t="s">
        <v>168</v>
      </c>
      <c r="C402">
        <v>2.2264940000000002</v>
      </c>
      <c r="D402">
        <v>263280.375</v>
      </c>
      <c r="E402">
        <v>263382.125</v>
      </c>
      <c r="F402">
        <f t="shared" si="6"/>
        <v>101.75</v>
      </c>
    </row>
    <row r="403" spans="1:6" x14ac:dyDescent="0.25">
      <c r="A403" t="s">
        <v>21</v>
      </c>
      <c r="B403" t="s">
        <v>169</v>
      </c>
      <c r="C403">
        <v>1.630954</v>
      </c>
      <c r="D403">
        <v>265651.625</v>
      </c>
      <c r="E403">
        <v>265756.65625</v>
      </c>
      <c r="F403">
        <f t="shared" si="6"/>
        <v>105.03125</v>
      </c>
    </row>
    <row r="404" spans="1:6" x14ac:dyDescent="0.25">
      <c r="A404" t="s">
        <v>21</v>
      </c>
      <c r="B404" t="s">
        <v>170</v>
      </c>
      <c r="C404">
        <v>0.36800699999999997</v>
      </c>
      <c r="D404">
        <v>267401.84375</v>
      </c>
      <c r="E404">
        <v>267506.28125</v>
      </c>
      <c r="F404">
        <f t="shared" si="6"/>
        <v>104.4375</v>
      </c>
    </row>
    <row r="405" spans="1:6" x14ac:dyDescent="0.25">
      <c r="A405" t="s">
        <v>21</v>
      </c>
      <c r="B405" t="s">
        <v>171</v>
      </c>
      <c r="C405">
        <v>0.45413199999999998</v>
      </c>
      <c r="D405">
        <v>267886.34375</v>
      </c>
      <c r="E405">
        <v>267990.28125</v>
      </c>
      <c r="F405">
        <f t="shared" si="6"/>
        <v>103.9375</v>
      </c>
    </row>
    <row r="406" spans="1:6" x14ac:dyDescent="0.25">
      <c r="A406" t="s">
        <v>21</v>
      </c>
      <c r="B406" t="s">
        <v>172</v>
      </c>
      <c r="C406">
        <v>0.12617600000000001</v>
      </c>
      <c r="D406">
        <v>268448.875</v>
      </c>
      <c r="E406">
        <v>268591.75</v>
      </c>
      <c r="F406">
        <f t="shared" si="6"/>
        <v>142.875</v>
      </c>
    </row>
    <row r="407" spans="1:6" x14ac:dyDescent="0.25">
      <c r="A407" t="s">
        <v>21</v>
      </c>
      <c r="B407" t="s">
        <v>173</v>
      </c>
      <c r="C407">
        <v>0.58968299999999996</v>
      </c>
      <c r="D407">
        <v>268767.21875</v>
      </c>
      <c r="E407">
        <v>268894.6875</v>
      </c>
      <c r="F407">
        <f t="shared" si="6"/>
        <v>127.46875</v>
      </c>
    </row>
    <row r="408" spans="1:6" x14ac:dyDescent="0.25">
      <c r="A408" t="s">
        <v>21</v>
      </c>
      <c r="B408" t="s">
        <v>174</v>
      </c>
      <c r="C408">
        <v>2.6052360000000001</v>
      </c>
      <c r="D408">
        <v>269495.8125</v>
      </c>
      <c r="E408">
        <v>269600.84375</v>
      </c>
      <c r="F408">
        <f t="shared" si="6"/>
        <v>105.03125</v>
      </c>
    </row>
    <row r="409" spans="1:6" x14ac:dyDescent="0.25">
      <c r="A409" t="s">
        <v>21</v>
      </c>
      <c r="B409" t="s">
        <v>175</v>
      </c>
      <c r="C409">
        <v>2.6767059999999998</v>
      </c>
      <c r="D409">
        <v>272246.0625</v>
      </c>
      <c r="E409">
        <v>272339.84375</v>
      </c>
      <c r="F409">
        <f t="shared" si="6"/>
        <v>93.78125</v>
      </c>
    </row>
    <row r="410" spans="1:6" x14ac:dyDescent="0.25">
      <c r="A410" t="s">
        <v>21</v>
      </c>
      <c r="B410" t="s">
        <v>176</v>
      </c>
      <c r="C410">
        <v>1.851232</v>
      </c>
      <c r="D410">
        <v>275044.75</v>
      </c>
      <c r="E410">
        <v>275162.5</v>
      </c>
      <c r="F410">
        <f t="shared" si="6"/>
        <v>117.75</v>
      </c>
    </row>
    <row r="411" spans="1:6" x14ac:dyDescent="0.25">
      <c r="A411" t="s">
        <v>21</v>
      </c>
      <c r="B411" t="s">
        <v>177</v>
      </c>
      <c r="C411">
        <v>1.61758</v>
      </c>
      <c r="D411">
        <v>277033.09375</v>
      </c>
      <c r="E411">
        <v>277175.5</v>
      </c>
      <c r="F411">
        <f t="shared" si="6"/>
        <v>142.40625</v>
      </c>
    </row>
    <row r="412" spans="1:6" x14ac:dyDescent="0.25">
      <c r="A412" t="s">
        <v>21</v>
      </c>
      <c r="B412" t="s">
        <v>178</v>
      </c>
      <c r="C412">
        <v>0.185782</v>
      </c>
      <c r="D412">
        <v>278793.6875</v>
      </c>
      <c r="E412">
        <v>278915.53125</v>
      </c>
      <c r="F412">
        <f t="shared" si="6"/>
        <v>121.84375</v>
      </c>
    </row>
    <row r="413" spans="1:6" x14ac:dyDescent="0.25">
      <c r="A413" t="s">
        <v>21</v>
      </c>
      <c r="B413" t="s">
        <v>179</v>
      </c>
      <c r="C413">
        <v>2.6158000000000001E-2</v>
      </c>
      <c r="D413">
        <v>279137.46875</v>
      </c>
      <c r="E413">
        <v>279225.125</v>
      </c>
      <c r="F413">
        <f t="shared" si="6"/>
        <v>87.65625</v>
      </c>
    </row>
    <row r="414" spans="1:6" x14ac:dyDescent="0.25">
      <c r="A414" t="s">
        <v>21</v>
      </c>
      <c r="B414" t="s">
        <v>180</v>
      </c>
      <c r="C414">
        <v>0.75580199999999997</v>
      </c>
      <c r="D414">
        <v>279277.78125</v>
      </c>
      <c r="E414">
        <v>279379.0625</v>
      </c>
      <c r="F414">
        <f t="shared" si="6"/>
        <v>101.28125</v>
      </c>
    </row>
    <row r="415" spans="1:6" x14ac:dyDescent="0.25">
      <c r="A415" t="s">
        <v>21</v>
      </c>
      <c r="B415" t="s">
        <v>181</v>
      </c>
      <c r="C415">
        <v>2.4964249999999999</v>
      </c>
      <c r="D415">
        <v>280157.84375</v>
      </c>
      <c r="E415">
        <v>280259.4375</v>
      </c>
      <c r="F415">
        <f t="shared" si="6"/>
        <v>101.59375</v>
      </c>
    </row>
    <row r="416" spans="1:6" x14ac:dyDescent="0.25">
      <c r="A416" t="s">
        <v>21</v>
      </c>
      <c r="B416" t="s">
        <v>182</v>
      </c>
      <c r="C416">
        <v>0.94891999999999999</v>
      </c>
      <c r="D416">
        <v>282763.25</v>
      </c>
      <c r="E416">
        <v>282880.4375</v>
      </c>
      <c r="F416">
        <f t="shared" si="6"/>
        <v>117.1875</v>
      </c>
    </row>
    <row r="417" spans="1:6" x14ac:dyDescent="0.25">
      <c r="A417" t="s">
        <v>21</v>
      </c>
      <c r="B417" t="s">
        <v>183</v>
      </c>
      <c r="C417">
        <v>0.51150499999999999</v>
      </c>
      <c r="D417">
        <v>283860.6875</v>
      </c>
      <c r="E417">
        <v>284014.5</v>
      </c>
      <c r="F417">
        <f t="shared" si="6"/>
        <v>153.8125</v>
      </c>
    </row>
    <row r="418" spans="1:6" x14ac:dyDescent="0.25">
      <c r="A418" t="s">
        <v>21</v>
      </c>
      <c r="B418" t="s">
        <v>184</v>
      </c>
      <c r="C418">
        <v>0.85234600000000005</v>
      </c>
      <c r="D418">
        <v>284553.625</v>
      </c>
      <c r="E418">
        <v>284654.53125</v>
      </c>
      <c r="F418">
        <f t="shared" si="6"/>
        <v>100.90625</v>
      </c>
    </row>
    <row r="419" spans="1:6" x14ac:dyDescent="0.25">
      <c r="A419" t="s">
        <v>21</v>
      </c>
      <c r="B419" t="s">
        <v>185</v>
      </c>
      <c r="C419">
        <v>1.327968</v>
      </c>
      <c r="D419">
        <v>285558.59375</v>
      </c>
      <c r="E419">
        <v>285623.59375</v>
      </c>
      <c r="F419">
        <f t="shared" si="6"/>
        <v>65</v>
      </c>
    </row>
    <row r="420" spans="1:6" x14ac:dyDescent="0.25">
      <c r="A420" t="s">
        <v>21</v>
      </c>
      <c r="B420" t="s">
        <v>186</v>
      </c>
      <c r="C420">
        <v>1.722815</v>
      </c>
      <c r="D420">
        <v>286992.59375</v>
      </c>
      <c r="E420">
        <v>287138.3125</v>
      </c>
      <c r="F420">
        <f t="shared" si="6"/>
        <v>145.71875</v>
      </c>
    </row>
    <row r="421" spans="1:6" x14ac:dyDescent="0.25">
      <c r="A421" t="s">
        <v>21</v>
      </c>
      <c r="B421" t="s">
        <v>187</v>
      </c>
      <c r="C421">
        <v>0.99107999999999996</v>
      </c>
      <c r="D421">
        <v>288872.9375</v>
      </c>
      <c r="E421">
        <v>288993.1875</v>
      </c>
      <c r="F421">
        <f t="shared" si="6"/>
        <v>120.25</v>
      </c>
    </row>
    <row r="422" spans="1:6" x14ac:dyDescent="0.25">
      <c r="A422" t="s">
        <v>21</v>
      </c>
      <c r="B422" t="s">
        <v>188</v>
      </c>
      <c r="C422">
        <v>7.7566999999999997E-2</v>
      </c>
      <c r="D422">
        <v>289998.0625</v>
      </c>
      <c r="E422">
        <v>290068.03125</v>
      </c>
      <c r="F422">
        <f t="shared" si="6"/>
        <v>69.96875</v>
      </c>
    </row>
    <row r="423" spans="1:6" x14ac:dyDescent="0.25">
      <c r="A423" t="s">
        <v>21</v>
      </c>
      <c r="B423" t="s">
        <v>189</v>
      </c>
      <c r="C423">
        <v>0.23475099999999999</v>
      </c>
      <c r="D423">
        <v>290167.25</v>
      </c>
      <c r="E423">
        <v>290299.125</v>
      </c>
      <c r="F423">
        <f t="shared" si="6"/>
        <v>131.875</v>
      </c>
    </row>
    <row r="424" spans="1:6" x14ac:dyDescent="0.25">
      <c r="A424" t="s">
        <v>21</v>
      </c>
      <c r="B424" t="s">
        <v>190</v>
      </c>
      <c r="C424">
        <v>0.11311400000000001</v>
      </c>
      <c r="D424">
        <v>290544.90625</v>
      </c>
      <c r="E424">
        <v>290646.59375</v>
      </c>
      <c r="F424">
        <f t="shared" si="6"/>
        <v>101.6875</v>
      </c>
    </row>
    <row r="425" spans="1:6" x14ac:dyDescent="0.25">
      <c r="A425" t="s">
        <v>21</v>
      </c>
      <c r="B425" t="s">
        <v>191</v>
      </c>
      <c r="C425">
        <v>0.38027100000000003</v>
      </c>
      <c r="D425">
        <v>290802.40625</v>
      </c>
      <c r="E425">
        <v>290940.3125</v>
      </c>
      <c r="F425">
        <f t="shared" si="6"/>
        <v>137.90625</v>
      </c>
    </row>
    <row r="426" spans="1:6" x14ac:dyDescent="0.25">
      <c r="A426" t="s">
        <v>21</v>
      </c>
      <c r="B426" t="s">
        <v>192</v>
      </c>
      <c r="C426">
        <v>0.30360100000000001</v>
      </c>
      <c r="D426">
        <v>291370.53125</v>
      </c>
      <c r="E426">
        <v>291475.125</v>
      </c>
      <c r="F426">
        <f t="shared" si="6"/>
        <v>104.59375</v>
      </c>
    </row>
    <row r="427" spans="1:6" x14ac:dyDescent="0.25">
      <c r="A427" t="s">
        <v>21</v>
      </c>
      <c r="B427" t="s">
        <v>193</v>
      </c>
      <c r="C427">
        <v>0.758876</v>
      </c>
      <c r="D427">
        <v>291784.21875</v>
      </c>
      <c r="E427">
        <v>291920.0625</v>
      </c>
      <c r="F427">
        <f t="shared" si="6"/>
        <v>135.84375</v>
      </c>
    </row>
    <row r="428" spans="1:6" x14ac:dyDescent="0.25">
      <c r="A428" t="s">
        <v>21</v>
      </c>
      <c r="B428" t="s">
        <v>194</v>
      </c>
      <c r="C428">
        <v>1.828525</v>
      </c>
      <c r="D428">
        <v>292734.09375</v>
      </c>
      <c r="E428">
        <v>292938.75</v>
      </c>
      <c r="F428">
        <f t="shared" si="6"/>
        <v>204.65625</v>
      </c>
    </row>
    <row r="429" spans="1:6" x14ac:dyDescent="0.25">
      <c r="A429" t="s">
        <v>21</v>
      </c>
      <c r="B429" t="s">
        <v>195</v>
      </c>
      <c r="C429">
        <v>3.080311</v>
      </c>
      <c r="D429">
        <v>294812.90625</v>
      </c>
      <c r="E429">
        <v>294903.59375</v>
      </c>
      <c r="F429">
        <f t="shared" si="6"/>
        <v>90.6875</v>
      </c>
    </row>
    <row r="430" spans="1:6" x14ac:dyDescent="0.25">
      <c r="A430" t="s">
        <v>21</v>
      </c>
      <c r="B430" t="s">
        <v>196</v>
      </c>
      <c r="C430">
        <v>2.694448</v>
      </c>
      <c r="D430">
        <v>298015.53125</v>
      </c>
      <c r="E430">
        <v>298119.40625</v>
      </c>
      <c r="F430">
        <f t="shared" si="6"/>
        <v>103.875</v>
      </c>
    </row>
    <row r="431" spans="1:6" x14ac:dyDescent="0.25">
      <c r="A431" t="s">
        <v>21</v>
      </c>
      <c r="B431" t="s">
        <v>197</v>
      </c>
      <c r="C431">
        <v>1.486364</v>
      </c>
      <c r="D431">
        <v>300827.25</v>
      </c>
      <c r="E431">
        <v>300932.375</v>
      </c>
      <c r="F431">
        <f t="shared" si="6"/>
        <v>105.125</v>
      </c>
    </row>
    <row r="432" spans="1:6" x14ac:dyDescent="0.25">
      <c r="A432" t="s">
        <v>21</v>
      </c>
      <c r="B432" t="s">
        <v>198</v>
      </c>
      <c r="C432">
        <v>3.261E-3</v>
      </c>
      <c r="D432">
        <v>302436.90625</v>
      </c>
      <c r="E432">
        <v>302535.71875</v>
      </c>
      <c r="F432">
        <f t="shared" si="6"/>
        <v>98.8125</v>
      </c>
    </row>
    <row r="433" spans="1:6" x14ac:dyDescent="0.25">
      <c r="A433" t="s">
        <v>21</v>
      </c>
      <c r="B433" t="s">
        <v>199</v>
      </c>
      <c r="C433">
        <v>0.75167200000000001</v>
      </c>
      <c r="D433">
        <v>302546.28125</v>
      </c>
      <c r="E433">
        <v>302640.125</v>
      </c>
      <c r="F433">
        <f t="shared" si="6"/>
        <v>93.84375</v>
      </c>
    </row>
    <row r="434" spans="1:6" x14ac:dyDescent="0.25">
      <c r="A434" t="s">
        <v>21</v>
      </c>
      <c r="B434" t="s">
        <v>200</v>
      </c>
      <c r="C434">
        <v>0.18470900000000001</v>
      </c>
      <c r="D434">
        <v>303436.90625</v>
      </c>
      <c r="E434">
        <v>303565.40625</v>
      </c>
      <c r="F434">
        <f t="shared" si="6"/>
        <v>128.5</v>
      </c>
    </row>
    <row r="435" spans="1:6" x14ac:dyDescent="0.25">
      <c r="A435" t="s">
        <v>21</v>
      </c>
      <c r="B435" t="s">
        <v>201</v>
      </c>
      <c r="C435">
        <v>0.492589</v>
      </c>
      <c r="D435">
        <v>303790.4375</v>
      </c>
      <c r="E435">
        <v>303909.03125</v>
      </c>
      <c r="F435">
        <f t="shared" si="6"/>
        <v>118.59375</v>
      </c>
    </row>
    <row r="436" spans="1:6" x14ac:dyDescent="0.25">
      <c r="A436" t="s">
        <v>21</v>
      </c>
      <c r="B436" t="s">
        <v>202</v>
      </c>
      <c r="C436">
        <v>2.6487509999999999</v>
      </c>
      <c r="D436">
        <v>304421.59375</v>
      </c>
      <c r="E436">
        <v>304494.15625</v>
      </c>
      <c r="F436">
        <f t="shared" si="6"/>
        <v>72.5625</v>
      </c>
    </row>
    <row r="437" spans="1:6" x14ac:dyDescent="0.25">
      <c r="A437" t="s">
        <v>21</v>
      </c>
      <c r="B437" t="s">
        <v>203</v>
      </c>
      <c r="C437">
        <v>0.10259799999999999</v>
      </c>
      <c r="D437">
        <v>307174.0625</v>
      </c>
      <c r="E437">
        <v>307261.4375</v>
      </c>
      <c r="F437">
        <f t="shared" si="6"/>
        <v>87.375</v>
      </c>
    </row>
    <row r="438" spans="1:6" x14ac:dyDescent="0.25">
      <c r="A438" t="s">
        <v>21</v>
      </c>
      <c r="B438" t="s">
        <v>204</v>
      </c>
      <c r="C438">
        <v>0.959229</v>
      </c>
      <c r="D438">
        <v>307375.15625</v>
      </c>
      <c r="E438">
        <v>307444.03125</v>
      </c>
      <c r="F438">
        <f t="shared" si="6"/>
        <v>68.875</v>
      </c>
    </row>
    <row r="439" spans="1:6" x14ac:dyDescent="0.25">
      <c r="A439" t="s">
        <v>21</v>
      </c>
      <c r="B439" t="s">
        <v>205</v>
      </c>
      <c r="C439">
        <v>4.8998160000000004</v>
      </c>
      <c r="D439">
        <v>308428.34375</v>
      </c>
      <c r="E439">
        <v>308553.65625</v>
      </c>
      <c r="F439">
        <f t="shared" si="6"/>
        <v>125.3125</v>
      </c>
    </row>
    <row r="440" spans="1:6" x14ac:dyDescent="0.25">
      <c r="A440" t="s">
        <v>21</v>
      </c>
      <c r="B440" t="s">
        <v>206</v>
      </c>
      <c r="C440">
        <v>1.2843850000000001</v>
      </c>
      <c r="D440">
        <v>313468.65625</v>
      </c>
      <c r="E440">
        <v>313552.875</v>
      </c>
      <c r="F440">
        <f t="shared" si="6"/>
        <v>84.21875</v>
      </c>
    </row>
    <row r="441" spans="1:6" x14ac:dyDescent="0.25">
      <c r="A441" t="s">
        <v>21</v>
      </c>
      <c r="B441" t="s">
        <v>207</v>
      </c>
      <c r="C441">
        <v>1.017174</v>
      </c>
      <c r="D441">
        <v>314877.53125</v>
      </c>
      <c r="E441">
        <v>314959.375</v>
      </c>
      <c r="F441">
        <f t="shared" si="6"/>
        <v>81.84375</v>
      </c>
    </row>
    <row r="442" spans="1:6" x14ac:dyDescent="0.25">
      <c r="A442" t="s">
        <v>21</v>
      </c>
      <c r="B442" t="s">
        <v>208</v>
      </c>
      <c r="C442">
        <v>4.5598010000000002</v>
      </c>
      <c r="D442">
        <v>316004.03125</v>
      </c>
      <c r="E442">
        <v>316157</v>
      </c>
      <c r="F442">
        <f t="shared" si="6"/>
        <v>152.96875</v>
      </c>
    </row>
    <row r="443" spans="1:6" x14ac:dyDescent="0.25">
      <c r="A443" t="s">
        <v>21</v>
      </c>
      <c r="B443" t="s">
        <v>209</v>
      </c>
      <c r="C443">
        <v>0.66189200000000004</v>
      </c>
      <c r="D443">
        <v>320726</v>
      </c>
      <c r="E443">
        <v>320875.40625</v>
      </c>
      <c r="F443">
        <f t="shared" si="6"/>
        <v>149.40625</v>
      </c>
    </row>
    <row r="444" spans="1:6" x14ac:dyDescent="0.25">
      <c r="A444" t="s">
        <v>21</v>
      </c>
      <c r="B444" t="s">
        <v>210</v>
      </c>
      <c r="C444">
        <v>1.6087039999999999</v>
      </c>
      <c r="D444">
        <v>321549.1875</v>
      </c>
      <c r="E444">
        <v>321619.28125</v>
      </c>
      <c r="F444">
        <f t="shared" si="6"/>
        <v>70.09375</v>
      </c>
    </row>
    <row r="445" spans="1:6" x14ac:dyDescent="0.25">
      <c r="A445" t="s">
        <v>21</v>
      </c>
      <c r="B445" t="s">
        <v>211</v>
      </c>
      <c r="C445">
        <v>0.77451199999999998</v>
      </c>
      <c r="D445">
        <v>323251.78125</v>
      </c>
      <c r="E445">
        <v>323325.125</v>
      </c>
      <c r="F445">
        <f t="shared" si="6"/>
        <v>73.34375</v>
      </c>
    </row>
    <row r="446" spans="1:6" x14ac:dyDescent="0.25">
      <c r="A446" t="s">
        <v>21</v>
      </c>
      <c r="B446" t="s">
        <v>212</v>
      </c>
      <c r="C446">
        <v>0.24342900000000001</v>
      </c>
      <c r="D446">
        <v>324125.90625</v>
      </c>
      <c r="E446">
        <v>324274.875</v>
      </c>
      <c r="F446">
        <f t="shared" si="6"/>
        <v>148.96875</v>
      </c>
    </row>
    <row r="447" spans="1:6" x14ac:dyDescent="0.25">
      <c r="A447" t="s">
        <v>21</v>
      </c>
      <c r="B447" t="s">
        <v>213</v>
      </c>
      <c r="C447">
        <v>2.4028000000000001E-2</v>
      </c>
      <c r="D447">
        <v>324577.90625</v>
      </c>
      <c r="E447">
        <v>324699.9375</v>
      </c>
      <c r="F447">
        <f t="shared" si="6"/>
        <v>122.03125</v>
      </c>
    </row>
    <row r="448" spans="1:6" x14ac:dyDescent="0.25">
      <c r="A448" t="s">
        <v>21</v>
      </c>
      <c r="B448" t="s">
        <v>214</v>
      </c>
      <c r="C448">
        <v>0.75847399999999998</v>
      </c>
      <c r="D448">
        <v>324748.96875</v>
      </c>
      <c r="E448">
        <v>324819.84375</v>
      </c>
      <c r="F448">
        <f t="shared" si="6"/>
        <v>70.875</v>
      </c>
    </row>
    <row r="449" spans="1:6" x14ac:dyDescent="0.25">
      <c r="A449" t="s">
        <v>21</v>
      </c>
      <c r="B449" t="s">
        <v>215</v>
      </c>
      <c r="C449">
        <v>1.6284430000000001</v>
      </c>
      <c r="D449">
        <v>325611.46875</v>
      </c>
      <c r="E449">
        <v>325711.4375</v>
      </c>
      <c r="F449">
        <f t="shared" si="6"/>
        <v>99.96875</v>
      </c>
    </row>
    <row r="450" spans="1:6" x14ac:dyDescent="0.25">
      <c r="A450" t="s">
        <v>21</v>
      </c>
      <c r="B450" t="s">
        <v>216</v>
      </c>
      <c r="C450">
        <v>1.3738170000000001</v>
      </c>
      <c r="D450">
        <v>327354.21875</v>
      </c>
      <c r="E450">
        <v>327489.625</v>
      </c>
      <c r="F450">
        <f t="shared" ref="F450:F513" si="7">E450-D450</f>
        <v>135.40625</v>
      </c>
    </row>
    <row r="451" spans="1:6" x14ac:dyDescent="0.25">
      <c r="A451" t="s">
        <v>21</v>
      </c>
      <c r="B451" t="s">
        <v>217</v>
      </c>
      <c r="C451">
        <v>0.70685500000000001</v>
      </c>
      <c r="D451">
        <v>328892.84375</v>
      </c>
      <c r="E451">
        <v>329013</v>
      </c>
      <c r="F451">
        <f t="shared" si="7"/>
        <v>120.15625</v>
      </c>
    </row>
    <row r="452" spans="1:6" x14ac:dyDescent="0.25">
      <c r="A452" t="s">
        <v>21</v>
      </c>
      <c r="B452" t="s">
        <v>218</v>
      </c>
      <c r="C452">
        <v>0.42662899999999998</v>
      </c>
      <c r="D452">
        <v>329745.78125</v>
      </c>
      <c r="E452">
        <v>329845.4375</v>
      </c>
      <c r="F452">
        <f t="shared" si="7"/>
        <v>99.65625</v>
      </c>
    </row>
    <row r="453" spans="1:6" x14ac:dyDescent="0.25">
      <c r="A453" t="s">
        <v>21</v>
      </c>
      <c r="B453" t="s">
        <v>219</v>
      </c>
      <c r="C453">
        <v>0.317581</v>
      </c>
      <c r="D453">
        <v>330299.15625</v>
      </c>
      <c r="E453">
        <v>330377.40625</v>
      </c>
      <c r="F453">
        <f t="shared" si="7"/>
        <v>78.25</v>
      </c>
    </row>
    <row r="454" spans="1:6" x14ac:dyDescent="0.25">
      <c r="A454" t="s">
        <v>21</v>
      </c>
      <c r="B454" t="s">
        <v>220</v>
      </c>
      <c r="C454">
        <v>3.625051</v>
      </c>
      <c r="D454">
        <v>330750.25</v>
      </c>
      <c r="E454">
        <v>330826.90625</v>
      </c>
      <c r="F454">
        <f t="shared" si="7"/>
        <v>76.65625</v>
      </c>
    </row>
    <row r="455" spans="1:6" x14ac:dyDescent="0.25">
      <c r="A455" t="s">
        <v>21</v>
      </c>
      <c r="B455" t="s">
        <v>221</v>
      </c>
      <c r="C455">
        <v>9.4775999999999999E-2</v>
      </c>
      <c r="D455">
        <v>334472.375</v>
      </c>
      <c r="E455">
        <v>334572.59375</v>
      </c>
      <c r="F455">
        <f t="shared" si="7"/>
        <v>100.21875</v>
      </c>
    </row>
    <row r="456" spans="1:6" x14ac:dyDescent="0.25">
      <c r="A456" t="s">
        <v>21</v>
      </c>
      <c r="B456" t="s">
        <v>222</v>
      </c>
      <c r="C456">
        <v>0.226553</v>
      </c>
      <c r="D456">
        <v>334676.78125</v>
      </c>
      <c r="E456">
        <v>334776.6875</v>
      </c>
      <c r="F456">
        <f t="shared" si="7"/>
        <v>99.90625</v>
      </c>
    </row>
    <row r="457" spans="1:6" x14ac:dyDescent="0.25">
      <c r="A457" t="s">
        <v>21</v>
      </c>
      <c r="B457" t="s">
        <v>223</v>
      </c>
      <c r="C457">
        <v>0.38478600000000002</v>
      </c>
      <c r="D457">
        <v>335008.53125</v>
      </c>
      <c r="E457">
        <v>335133.21875</v>
      </c>
      <c r="F457">
        <f t="shared" si="7"/>
        <v>124.6875</v>
      </c>
    </row>
    <row r="458" spans="1:6" x14ac:dyDescent="0.25">
      <c r="A458" t="s">
        <v>21</v>
      </c>
      <c r="B458" t="s">
        <v>224</v>
      </c>
      <c r="C458">
        <v>1.7029030000000001</v>
      </c>
      <c r="D458">
        <v>335534.09375</v>
      </c>
      <c r="E458">
        <v>335658.84375</v>
      </c>
      <c r="F458">
        <f t="shared" si="7"/>
        <v>124.75</v>
      </c>
    </row>
    <row r="459" spans="1:6" x14ac:dyDescent="0.25">
      <c r="A459" t="s">
        <v>21</v>
      </c>
      <c r="B459" t="s">
        <v>225</v>
      </c>
      <c r="C459">
        <v>0.13711100000000001</v>
      </c>
      <c r="D459">
        <v>337399</v>
      </c>
      <c r="E459">
        <v>337549.90625</v>
      </c>
      <c r="F459">
        <f t="shared" si="7"/>
        <v>150.90625</v>
      </c>
    </row>
    <row r="460" spans="1:6" x14ac:dyDescent="0.25">
      <c r="A460" t="s">
        <v>21</v>
      </c>
      <c r="B460" t="s">
        <v>226</v>
      </c>
      <c r="C460">
        <v>0.59203799999999995</v>
      </c>
      <c r="D460">
        <v>337690.5625</v>
      </c>
      <c r="E460">
        <v>337753.125</v>
      </c>
      <c r="F460">
        <f t="shared" si="7"/>
        <v>62.5625</v>
      </c>
    </row>
    <row r="461" spans="1:6" x14ac:dyDescent="0.25">
      <c r="A461" t="s">
        <v>21</v>
      </c>
      <c r="B461" t="s">
        <v>227</v>
      </c>
      <c r="C461">
        <v>3.4543999999999998E-2</v>
      </c>
      <c r="D461">
        <v>338362.5</v>
      </c>
      <c r="E461">
        <v>338413.875</v>
      </c>
      <c r="F461">
        <f t="shared" si="7"/>
        <v>51.375</v>
      </c>
    </row>
    <row r="462" spans="1:6" x14ac:dyDescent="0.25">
      <c r="A462" t="s">
        <v>21</v>
      </c>
      <c r="B462" t="s">
        <v>228</v>
      </c>
      <c r="C462">
        <v>2.1354999999999999E-2</v>
      </c>
      <c r="D462">
        <v>338499.90625</v>
      </c>
      <c r="E462">
        <v>338624.40625</v>
      </c>
      <c r="F462">
        <f t="shared" si="7"/>
        <v>124.5</v>
      </c>
    </row>
    <row r="463" spans="1:6" x14ac:dyDescent="0.25">
      <c r="A463" t="s">
        <v>21</v>
      </c>
      <c r="B463" t="s">
        <v>229</v>
      </c>
      <c r="C463">
        <v>3.3850440000000002</v>
      </c>
      <c r="D463">
        <v>338676.75</v>
      </c>
      <c r="E463">
        <v>338768.78125</v>
      </c>
      <c r="F463">
        <f t="shared" si="7"/>
        <v>92.03125</v>
      </c>
    </row>
    <row r="464" spans="1:6" x14ac:dyDescent="0.25">
      <c r="A464" t="s">
        <v>21</v>
      </c>
      <c r="B464" t="s">
        <v>230</v>
      </c>
      <c r="C464">
        <v>1.5713790000000001</v>
      </c>
      <c r="D464">
        <v>342173.25</v>
      </c>
      <c r="E464">
        <v>342311</v>
      </c>
      <c r="F464">
        <f t="shared" si="7"/>
        <v>137.75</v>
      </c>
    </row>
    <row r="465" spans="1:6" x14ac:dyDescent="0.25">
      <c r="A465" t="s">
        <v>21</v>
      </c>
      <c r="B465" t="s">
        <v>231</v>
      </c>
      <c r="C465">
        <v>9.4702999999999996E-2</v>
      </c>
      <c r="D465">
        <v>343929.40625</v>
      </c>
      <c r="E465">
        <v>344034.71875</v>
      </c>
      <c r="F465">
        <f t="shared" si="7"/>
        <v>105.3125</v>
      </c>
    </row>
    <row r="466" spans="1:6" x14ac:dyDescent="0.25">
      <c r="A466" t="s">
        <v>21</v>
      </c>
      <c r="B466" t="s">
        <v>232</v>
      </c>
      <c r="C466">
        <v>1.2301709999999999</v>
      </c>
      <c r="D466">
        <v>344163.78125</v>
      </c>
      <c r="E466">
        <v>344223.1875</v>
      </c>
      <c r="F466">
        <f t="shared" si="7"/>
        <v>59.40625</v>
      </c>
    </row>
    <row r="467" spans="1:6" x14ac:dyDescent="0.25">
      <c r="A467" t="s">
        <v>21</v>
      </c>
      <c r="B467" t="s">
        <v>233</v>
      </c>
      <c r="C467">
        <v>0.53352999999999995</v>
      </c>
      <c r="D467">
        <v>345496.71875</v>
      </c>
      <c r="E467">
        <v>345606.3125</v>
      </c>
      <c r="F467">
        <f t="shared" si="7"/>
        <v>109.59375</v>
      </c>
    </row>
    <row r="468" spans="1:6" x14ac:dyDescent="0.25">
      <c r="A468" t="s">
        <v>21</v>
      </c>
      <c r="B468" t="s">
        <v>234</v>
      </c>
      <c r="C468">
        <v>1.9962340000000001</v>
      </c>
      <c r="D468">
        <v>346152.75</v>
      </c>
      <c r="E468">
        <v>346229.15625</v>
      </c>
      <c r="F468">
        <f t="shared" si="7"/>
        <v>76.40625</v>
      </c>
    </row>
    <row r="469" spans="1:6" x14ac:dyDescent="0.25">
      <c r="A469" t="s">
        <v>21</v>
      </c>
      <c r="B469" t="s">
        <v>235</v>
      </c>
      <c r="C469">
        <v>0.13214100000000001</v>
      </c>
      <c r="D469">
        <v>348254.15625</v>
      </c>
      <c r="E469">
        <v>348362.46875</v>
      </c>
      <c r="F469">
        <f t="shared" si="7"/>
        <v>108.3125</v>
      </c>
    </row>
    <row r="470" spans="1:6" x14ac:dyDescent="0.25">
      <c r="A470" t="s">
        <v>21</v>
      </c>
      <c r="B470" t="s">
        <v>236</v>
      </c>
      <c r="C470">
        <v>1.332581</v>
      </c>
      <c r="D470">
        <v>348515.6875</v>
      </c>
      <c r="E470">
        <v>348614.65625</v>
      </c>
      <c r="F470">
        <f t="shared" si="7"/>
        <v>98.96875</v>
      </c>
    </row>
    <row r="471" spans="1:6" x14ac:dyDescent="0.25">
      <c r="A471" t="s">
        <v>21</v>
      </c>
      <c r="B471" t="s">
        <v>237</v>
      </c>
      <c r="C471">
        <v>0.27443800000000002</v>
      </c>
      <c r="D471">
        <v>349960.75</v>
      </c>
      <c r="E471">
        <v>350135.03125</v>
      </c>
      <c r="F471">
        <f t="shared" si="7"/>
        <v>174.28125</v>
      </c>
    </row>
    <row r="472" spans="1:6" x14ac:dyDescent="0.25">
      <c r="A472" t="s">
        <v>21</v>
      </c>
      <c r="B472" t="s">
        <v>238</v>
      </c>
      <c r="C472">
        <v>1.307833</v>
      </c>
      <c r="D472">
        <v>350425.25</v>
      </c>
      <c r="E472">
        <v>350550.5</v>
      </c>
      <c r="F472">
        <f t="shared" si="7"/>
        <v>125.25</v>
      </c>
    </row>
    <row r="473" spans="1:6" x14ac:dyDescent="0.25">
      <c r="A473" t="s">
        <v>21</v>
      </c>
      <c r="B473" t="s">
        <v>239</v>
      </c>
      <c r="C473">
        <v>2.0875999999999999E-2</v>
      </c>
      <c r="D473">
        <v>351863.9375</v>
      </c>
      <c r="E473">
        <v>351927.09375</v>
      </c>
      <c r="F473">
        <f t="shared" si="7"/>
        <v>63.15625</v>
      </c>
    </row>
    <row r="474" spans="1:6" x14ac:dyDescent="0.25">
      <c r="A474" t="s">
        <v>21</v>
      </c>
      <c r="B474" t="s">
        <v>240</v>
      </c>
      <c r="C474">
        <v>1.7255510000000001</v>
      </c>
      <c r="D474">
        <v>351978.03125</v>
      </c>
      <c r="E474">
        <v>352067.0625</v>
      </c>
      <c r="F474">
        <f t="shared" si="7"/>
        <v>89.03125</v>
      </c>
    </row>
    <row r="475" spans="1:6" x14ac:dyDescent="0.25">
      <c r="A475" t="s">
        <v>21</v>
      </c>
      <c r="B475" t="s">
        <v>241</v>
      </c>
      <c r="C475">
        <v>1.715765</v>
      </c>
      <c r="D475">
        <v>353807.46875</v>
      </c>
      <c r="E475">
        <v>353912.4375</v>
      </c>
      <c r="F475">
        <f t="shared" si="7"/>
        <v>104.96875</v>
      </c>
    </row>
    <row r="476" spans="1:6" x14ac:dyDescent="0.25">
      <c r="A476" t="s">
        <v>21</v>
      </c>
      <c r="B476" t="s">
        <v>242</v>
      </c>
      <c r="C476">
        <v>1.357898</v>
      </c>
      <c r="D476">
        <v>355671.21875</v>
      </c>
      <c r="E476">
        <v>355777.40625</v>
      </c>
      <c r="F476">
        <f t="shared" si="7"/>
        <v>106.1875</v>
      </c>
    </row>
    <row r="477" spans="1:6" x14ac:dyDescent="0.25">
      <c r="A477" t="s">
        <v>21</v>
      </c>
      <c r="B477" t="s">
        <v>243</v>
      </c>
      <c r="C477">
        <v>0.13969999999999999</v>
      </c>
      <c r="D477">
        <v>357177.0625</v>
      </c>
      <c r="E477">
        <v>357283.34375</v>
      </c>
      <c r="F477">
        <f t="shared" si="7"/>
        <v>106.28125</v>
      </c>
    </row>
    <row r="478" spans="1:6" x14ac:dyDescent="0.25">
      <c r="A478" t="s">
        <v>21</v>
      </c>
      <c r="B478" t="s">
        <v>244</v>
      </c>
      <c r="C478">
        <v>0.190083</v>
      </c>
      <c r="D478">
        <v>357439.21875</v>
      </c>
      <c r="E478">
        <v>357583.34375</v>
      </c>
      <c r="F478">
        <f t="shared" si="7"/>
        <v>144.125</v>
      </c>
    </row>
    <row r="479" spans="1:6" x14ac:dyDescent="0.25">
      <c r="A479" t="s">
        <v>21</v>
      </c>
      <c r="B479" t="s">
        <v>245</v>
      </c>
      <c r="C479">
        <v>0.57645000000000002</v>
      </c>
      <c r="D479">
        <v>357793.625</v>
      </c>
      <c r="E479">
        <v>357875.1875</v>
      </c>
      <c r="F479">
        <f t="shared" si="7"/>
        <v>81.5625</v>
      </c>
    </row>
    <row r="480" spans="1:6" x14ac:dyDescent="0.25">
      <c r="A480" t="s">
        <v>21</v>
      </c>
      <c r="B480" t="s">
        <v>246</v>
      </c>
      <c r="C480">
        <v>0.814886</v>
      </c>
      <c r="D480">
        <v>358479.90625</v>
      </c>
      <c r="E480">
        <v>358585.15625</v>
      </c>
      <c r="F480">
        <f t="shared" si="7"/>
        <v>105.25</v>
      </c>
    </row>
    <row r="481" spans="1:6" x14ac:dyDescent="0.25">
      <c r="A481" t="s">
        <v>21</v>
      </c>
      <c r="B481" t="s">
        <v>247</v>
      </c>
      <c r="C481">
        <v>0.235125</v>
      </c>
      <c r="D481">
        <v>359436.75</v>
      </c>
      <c r="E481">
        <v>359521.0625</v>
      </c>
      <c r="F481">
        <f t="shared" si="7"/>
        <v>84.3125</v>
      </c>
    </row>
    <row r="482" spans="1:6" x14ac:dyDescent="0.25">
      <c r="A482" t="s">
        <v>21</v>
      </c>
      <c r="B482" t="s">
        <v>248</v>
      </c>
      <c r="C482">
        <v>1.9288799999999999</v>
      </c>
      <c r="D482">
        <v>359771.125</v>
      </c>
      <c r="E482">
        <v>359896.0625</v>
      </c>
      <c r="F482">
        <f t="shared" si="7"/>
        <v>124.9375</v>
      </c>
    </row>
    <row r="483" spans="1:6" x14ac:dyDescent="0.25">
      <c r="A483" t="s">
        <v>22</v>
      </c>
      <c r="B483" t="s">
        <v>20</v>
      </c>
      <c r="C483">
        <v>0.31525399999999998</v>
      </c>
      <c r="D483">
        <v>60115.855469000002</v>
      </c>
      <c r="E483">
        <v>60270.28125</v>
      </c>
      <c r="F483">
        <f t="shared" si="7"/>
        <v>154.4257809999981</v>
      </c>
    </row>
    <row r="484" spans="1:6" x14ac:dyDescent="0.25">
      <c r="A484" t="s">
        <v>22</v>
      </c>
      <c r="B484" t="s">
        <v>21</v>
      </c>
      <c r="C484">
        <v>2.964083</v>
      </c>
      <c r="D484">
        <v>60603.710937999997</v>
      </c>
      <c r="E484">
        <v>60726.363280999998</v>
      </c>
      <c r="F484">
        <f t="shared" si="7"/>
        <v>122.65234300000157</v>
      </c>
    </row>
    <row r="485" spans="1:6" x14ac:dyDescent="0.25">
      <c r="A485" t="s">
        <v>22</v>
      </c>
      <c r="B485" t="s">
        <v>22</v>
      </c>
      <c r="C485">
        <v>0.52435399999999999</v>
      </c>
      <c r="D485">
        <v>63703.332030999998</v>
      </c>
      <c r="E485">
        <v>63802.089844000002</v>
      </c>
      <c r="F485">
        <f t="shared" si="7"/>
        <v>98.757813000003807</v>
      </c>
    </row>
    <row r="486" spans="1:6" x14ac:dyDescent="0.25">
      <c r="A486" t="s">
        <v>22</v>
      </c>
      <c r="B486" t="s">
        <v>23</v>
      </c>
      <c r="C486">
        <v>2.3692839999999999</v>
      </c>
      <c r="D486">
        <v>64369.765625</v>
      </c>
      <c r="E486">
        <v>64526.835937999997</v>
      </c>
      <c r="F486">
        <f t="shared" si="7"/>
        <v>157.07031299999653</v>
      </c>
    </row>
    <row r="487" spans="1:6" x14ac:dyDescent="0.25">
      <c r="A487" t="s">
        <v>22</v>
      </c>
      <c r="B487" t="s">
        <v>24</v>
      </c>
      <c r="C487">
        <v>0.44217400000000001</v>
      </c>
      <c r="D487">
        <v>66896.1875</v>
      </c>
      <c r="E487">
        <v>66956.898438000004</v>
      </c>
      <c r="F487">
        <f t="shared" si="7"/>
        <v>60.710938000003807</v>
      </c>
    </row>
    <row r="488" spans="1:6" x14ac:dyDescent="0.25">
      <c r="A488" t="s">
        <v>22</v>
      </c>
      <c r="B488" t="s">
        <v>25</v>
      </c>
      <c r="C488">
        <v>0.13547699999999999</v>
      </c>
      <c r="D488">
        <v>67420.25</v>
      </c>
      <c r="E488">
        <v>67492.351563000004</v>
      </c>
      <c r="F488">
        <f t="shared" si="7"/>
        <v>72.101563000003807</v>
      </c>
    </row>
    <row r="489" spans="1:6" x14ac:dyDescent="0.25">
      <c r="A489" t="s">
        <v>22</v>
      </c>
      <c r="B489" t="s">
        <v>26</v>
      </c>
      <c r="C489">
        <v>2.106033</v>
      </c>
      <c r="D489">
        <v>67650.9375</v>
      </c>
      <c r="E489">
        <v>67767.617188000004</v>
      </c>
      <c r="F489">
        <f t="shared" si="7"/>
        <v>116.67968800000381</v>
      </c>
    </row>
    <row r="490" spans="1:6" x14ac:dyDescent="0.25">
      <c r="A490" t="s">
        <v>22</v>
      </c>
      <c r="B490" t="s">
        <v>27</v>
      </c>
      <c r="C490">
        <v>0.67930900000000005</v>
      </c>
      <c r="D490">
        <v>69886.914063000004</v>
      </c>
      <c r="E490">
        <v>69992.875</v>
      </c>
      <c r="F490">
        <f t="shared" si="7"/>
        <v>105.96093699999619</v>
      </c>
    </row>
    <row r="491" spans="1:6" x14ac:dyDescent="0.25">
      <c r="A491" t="s">
        <v>22</v>
      </c>
      <c r="B491" t="s">
        <v>28</v>
      </c>
      <c r="C491">
        <v>0.57028800000000002</v>
      </c>
      <c r="D491">
        <v>70716.585938000004</v>
      </c>
      <c r="E491">
        <v>70821.359375</v>
      </c>
      <c r="F491">
        <f t="shared" si="7"/>
        <v>104.77343699999619</v>
      </c>
    </row>
    <row r="492" spans="1:6" x14ac:dyDescent="0.25">
      <c r="A492" t="s">
        <v>22</v>
      </c>
      <c r="B492" t="s">
        <v>29</v>
      </c>
      <c r="C492">
        <v>0.11452900000000001</v>
      </c>
      <c r="D492">
        <v>71440.085938000004</v>
      </c>
      <c r="E492">
        <v>71493.148438000004</v>
      </c>
      <c r="F492">
        <f t="shared" si="7"/>
        <v>53.0625</v>
      </c>
    </row>
    <row r="493" spans="1:6" x14ac:dyDescent="0.25">
      <c r="A493" t="s">
        <v>22</v>
      </c>
      <c r="B493" t="s">
        <v>30</v>
      </c>
      <c r="C493">
        <v>0.65116099999999999</v>
      </c>
      <c r="D493">
        <v>71642.695313000004</v>
      </c>
      <c r="E493">
        <v>71725.6875</v>
      </c>
      <c r="F493">
        <f t="shared" si="7"/>
        <v>82.992186999996193</v>
      </c>
    </row>
    <row r="494" spans="1:6" x14ac:dyDescent="0.25">
      <c r="A494" t="s">
        <v>22</v>
      </c>
      <c r="B494" t="s">
        <v>31</v>
      </c>
      <c r="C494">
        <v>0.96866300000000005</v>
      </c>
      <c r="D494">
        <v>72397.648438000004</v>
      </c>
      <c r="E494">
        <v>72538.40625</v>
      </c>
      <c r="F494">
        <f t="shared" si="7"/>
        <v>140.75781199999619</v>
      </c>
    </row>
    <row r="495" spans="1:6" x14ac:dyDescent="0.25">
      <c r="A495" t="s">
        <v>22</v>
      </c>
      <c r="B495" t="s">
        <v>32</v>
      </c>
      <c r="C495">
        <v>1.3143560000000001</v>
      </c>
      <c r="D495">
        <v>73521.890625</v>
      </c>
      <c r="E495">
        <v>73624.960938000004</v>
      </c>
      <c r="F495">
        <f t="shared" si="7"/>
        <v>103.07031300000381</v>
      </c>
    </row>
    <row r="496" spans="1:6" x14ac:dyDescent="0.25">
      <c r="A496" t="s">
        <v>22</v>
      </c>
      <c r="B496" t="s">
        <v>33</v>
      </c>
      <c r="C496">
        <v>6.1261999999999997E-2</v>
      </c>
      <c r="D496">
        <v>74943.984375</v>
      </c>
      <c r="E496">
        <v>75022.09375</v>
      </c>
      <c r="F496">
        <f t="shared" si="7"/>
        <v>78.109375</v>
      </c>
    </row>
    <row r="497" spans="1:6" x14ac:dyDescent="0.25">
      <c r="A497" t="s">
        <v>22</v>
      </c>
      <c r="B497" t="s">
        <v>34</v>
      </c>
      <c r="C497">
        <v>0.95099</v>
      </c>
      <c r="D497">
        <v>75122.875</v>
      </c>
      <c r="E497">
        <v>75224.953125</v>
      </c>
      <c r="F497">
        <f t="shared" si="7"/>
        <v>102.078125</v>
      </c>
    </row>
    <row r="498" spans="1:6" x14ac:dyDescent="0.25">
      <c r="A498" t="s">
        <v>22</v>
      </c>
      <c r="B498" t="s">
        <v>35</v>
      </c>
      <c r="C498">
        <v>1.331116</v>
      </c>
      <c r="D498">
        <v>76218.039063000004</v>
      </c>
      <c r="E498">
        <v>76319.039063000004</v>
      </c>
      <c r="F498">
        <f t="shared" si="7"/>
        <v>101</v>
      </c>
    </row>
    <row r="499" spans="1:6" x14ac:dyDescent="0.25">
      <c r="A499" t="s">
        <v>22</v>
      </c>
      <c r="B499" t="s">
        <v>36</v>
      </c>
      <c r="C499">
        <v>0.38217000000000001</v>
      </c>
      <c r="D499">
        <v>77684.453125</v>
      </c>
      <c r="E499">
        <v>77786.460938000004</v>
      </c>
      <c r="F499">
        <f t="shared" si="7"/>
        <v>102.00781300000381</v>
      </c>
    </row>
    <row r="500" spans="1:6" x14ac:dyDescent="0.25">
      <c r="A500" t="s">
        <v>22</v>
      </c>
      <c r="B500" t="s">
        <v>37</v>
      </c>
      <c r="C500">
        <v>4.4187599999999998</v>
      </c>
      <c r="D500">
        <v>78182.617188000004</v>
      </c>
      <c r="E500">
        <v>78301.328125</v>
      </c>
      <c r="F500">
        <f t="shared" si="7"/>
        <v>118.71093699999619</v>
      </c>
    </row>
    <row r="501" spans="1:6" x14ac:dyDescent="0.25">
      <c r="A501" t="s">
        <v>22</v>
      </c>
      <c r="B501" t="s">
        <v>38</v>
      </c>
      <c r="C501">
        <v>4.8272000000000004</v>
      </c>
      <c r="D501">
        <v>82732.640625</v>
      </c>
      <c r="E501">
        <v>82802.015625</v>
      </c>
      <c r="F501">
        <f t="shared" si="7"/>
        <v>69.375</v>
      </c>
    </row>
    <row r="502" spans="1:6" x14ac:dyDescent="0.25">
      <c r="A502" t="s">
        <v>22</v>
      </c>
      <c r="B502" t="s">
        <v>39</v>
      </c>
      <c r="C502">
        <v>2.275067</v>
      </c>
      <c r="D502">
        <v>87641.21875</v>
      </c>
      <c r="E502">
        <v>87716.703125</v>
      </c>
      <c r="F502">
        <f t="shared" si="7"/>
        <v>75.484375</v>
      </c>
    </row>
    <row r="503" spans="1:6" x14ac:dyDescent="0.25">
      <c r="A503" t="s">
        <v>22</v>
      </c>
      <c r="B503" t="s">
        <v>40</v>
      </c>
      <c r="C503">
        <v>1.1864710000000001</v>
      </c>
      <c r="D503">
        <v>90015.625</v>
      </c>
      <c r="E503">
        <v>90152.585938000004</v>
      </c>
      <c r="F503">
        <f t="shared" si="7"/>
        <v>136.96093800000381</v>
      </c>
    </row>
    <row r="504" spans="1:6" x14ac:dyDescent="0.25">
      <c r="A504" t="s">
        <v>22</v>
      </c>
      <c r="B504" t="s">
        <v>41</v>
      </c>
      <c r="C504">
        <v>1.0185E-2</v>
      </c>
      <c r="D504">
        <v>91396.578125</v>
      </c>
      <c r="E504">
        <v>91545.460938000004</v>
      </c>
      <c r="F504">
        <f t="shared" si="7"/>
        <v>148.88281300000381</v>
      </c>
    </row>
    <row r="505" spans="1:6" x14ac:dyDescent="0.25">
      <c r="A505" t="s">
        <v>22</v>
      </c>
      <c r="B505" t="s">
        <v>42</v>
      </c>
      <c r="C505">
        <v>0.261546</v>
      </c>
      <c r="D505">
        <v>91598.382813000004</v>
      </c>
      <c r="E505">
        <v>91794.609375</v>
      </c>
      <c r="F505">
        <f t="shared" si="7"/>
        <v>196.22656199999619</v>
      </c>
    </row>
    <row r="506" spans="1:6" x14ac:dyDescent="0.25">
      <c r="A506" t="s">
        <v>22</v>
      </c>
      <c r="B506" t="s">
        <v>43</v>
      </c>
      <c r="C506">
        <v>0.28334900000000002</v>
      </c>
      <c r="D506">
        <v>92070.734375</v>
      </c>
      <c r="E506">
        <v>92201.695313000004</v>
      </c>
      <c r="F506">
        <f t="shared" si="7"/>
        <v>130.96093800000381</v>
      </c>
    </row>
    <row r="507" spans="1:6" x14ac:dyDescent="0.25">
      <c r="A507" t="s">
        <v>22</v>
      </c>
      <c r="B507" t="s">
        <v>44</v>
      </c>
      <c r="C507">
        <v>1.2958829999999999</v>
      </c>
      <c r="D507">
        <v>92492.65625</v>
      </c>
      <c r="E507">
        <v>92606.976563000004</v>
      </c>
      <c r="F507">
        <f t="shared" si="7"/>
        <v>114.32031300000381</v>
      </c>
    </row>
    <row r="508" spans="1:6" x14ac:dyDescent="0.25">
      <c r="A508" t="s">
        <v>22</v>
      </c>
      <c r="B508" t="s">
        <v>45</v>
      </c>
      <c r="C508">
        <v>0.14627599999999999</v>
      </c>
      <c r="D508">
        <v>93928.953125</v>
      </c>
      <c r="E508">
        <v>94078.078125</v>
      </c>
      <c r="F508">
        <f t="shared" si="7"/>
        <v>149.125</v>
      </c>
    </row>
    <row r="509" spans="1:6" x14ac:dyDescent="0.25">
      <c r="A509" t="s">
        <v>22</v>
      </c>
      <c r="B509" t="s">
        <v>46</v>
      </c>
      <c r="C509">
        <v>1.5677430000000001</v>
      </c>
      <c r="D509">
        <v>94231.75</v>
      </c>
      <c r="E509">
        <v>94384.320313000004</v>
      </c>
      <c r="F509">
        <f t="shared" si="7"/>
        <v>152.57031300000381</v>
      </c>
    </row>
    <row r="510" spans="1:6" x14ac:dyDescent="0.25">
      <c r="A510" t="s">
        <v>22</v>
      </c>
      <c r="B510" t="s">
        <v>47</v>
      </c>
      <c r="C510">
        <v>0.41501399999999999</v>
      </c>
      <c r="D510">
        <v>95992.773438000004</v>
      </c>
      <c r="E510">
        <v>96097.578125</v>
      </c>
      <c r="F510">
        <f t="shared" si="7"/>
        <v>104.80468699999619</v>
      </c>
    </row>
    <row r="511" spans="1:6" x14ac:dyDescent="0.25">
      <c r="A511" t="s">
        <v>22</v>
      </c>
      <c r="B511" t="s">
        <v>48</v>
      </c>
      <c r="C511">
        <v>1.781E-3</v>
      </c>
      <c r="D511">
        <v>96526.898438000004</v>
      </c>
      <c r="E511">
        <v>96630.484375</v>
      </c>
      <c r="F511">
        <f t="shared" si="7"/>
        <v>103.58593699999619</v>
      </c>
    </row>
    <row r="512" spans="1:6" x14ac:dyDescent="0.25">
      <c r="A512" t="s">
        <v>22</v>
      </c>
      <c r="B512" t="s">
        <v>49</v>
      </c>
      <c r="C512">
        <v>0.234294</v>
      </c>
      <c r="D512">
        <v>96682.054688000004</v>
      </c>
      <c r="E512">
        <v>96767.578125</v>
      </c>
      <c r="F512">
        <f t="shared" si="7"/>
        <v>85.523436999996193</v>
      </c>
    </row>
    <row r="513" spans="1:6" x14ac:dyDescent="0.25">
      <c r="A513" t="s">
        <v>22</v>
      </c>
      <c r="B513" t="s">
        <v>50</v>
      </c>
      <c r="C513">
        <v>0.64360200000000001</v>
      </c>
      <c r="D513">
        <v>97009.15625</v>
      </c>
      <c r="E513">
        <v>97112.703125</v>
      </c>
      <c r="F513">
        <f t="shared" si="7"/>
        <v>103.546875</v>
      </c>
    </row>
    <row r="514" spans="1:6" x14ac:dyDescent="0.25">
      <c r="A514" t="s">
        <v>22</v>
      </c>
      <c r="B514" t="s">
        <v>51</v>
      </c>
      <c r="C514">
        <v>4.932042</v>
      </c>
      <c r="D514">
        <v>97807.476563000004</v>
      </c>
      <c r="E514">
        <v>97883.875</v>
      </c>
      <c r="F514">
        <f t="shared" ref="F514:F577" si="8">E514-D514</f>
        <v>76.398436999996193</v>
      </c>
    </row>
    <row r="515" spans="1:6" x14ac:dyDescent="0.25">
      <c r="A515" t="s">
        <v>22</v>
      </c>
      <c r="B515" t="s">
        <v>52</v>
      </c>
      <c r="C515">
        <v>1.1931050000000001</v>
      </c>
      <c r="D515">
        <v>102821.921875</v>
      </c>
      <c r="E515">
        <v>103000.789063</v>
      </c>
      <c r="F515">
        <f t="shared" si="8"/>
        <v>178.86718800000381</v>
      </c>
    </row>
    <row r="516" spans="1:6" x14ac:dyDescent="0.25">
      <c r="A516" t="s">
        <v>22</v>
      </c>
      <c r="B516" t="s">
        <v>53</v>
      </c>
      <c r="C516">
        <v>0.97524299999999997</v>
      </c>
      <c r="D516">
        <v>104219.351563</v>
      </c>
      <c r="E516">
        <v>104368.898438</v>
      </c>
      <c r="F516">
        <f t="shared" si="8"/>
        <v>149.546875</v>
      </c>
    </row>
    <row r="517" spans="1:6" x14ac:dyDescent="0.25">
      <c r="A517" t="s">
        <v>22</v>
      </c>
      <c r="B517" t="s">
        <v>54</v>
      </c>
      <c r="C517">
        <v>2.0180910000000001</v>
      </c>
      <c r="D517">
        <v>105382.1875</v>
      </c>
      <c r="E517">
        <v>105478.390625</v>
      </c>
      <c r="F517">
        <f t="shared" si="8"/>
        <v>96.203125</v>
      </c>
    </row>
    <row r="518" spans="1:6" x14ac:dyDescent="0.25">
      <c r="A518" t="s">
        <v>22</v>
      </c>
      <c r="B518" t="s">
        <v>55</v>
      </c>
      <c r="C518">
        <v>2.4226350000000001</v>
      </c>
      <c r="D518">
        <v>107512.78125</v>
      </c>
      <c r="E518">
        <v>107624.96875</v>
      </c>
      <c r="F518">
        <f t="shared" si="8"/>
        <v>112.1875</v>
      </c>
    </row>
    <row r="519" spans="1:6" x14ac:dyDescent="0.25">
      <c r="A519" t="s">
        <v>22</v>
      </c>
      <c r="B519" t="s">
        <v>56</v>
      </c>
      <c r="C519">
        <v>0.156059</v>
      </c>
      <c r="D519">
        <v>110103.671875</v>
      </c>
      <c r="E519">
        <v>110208.734375</v>
      </c>
      <c r="F519">
        <f t="shared" si="8"/>
        <v>105.0625</v>
      </c>
    </row>
    <row r="520" spans="1:6" x14ac:dyDescent="0.25">
      <c r="A520" t="s">
        <v>22</v>
      </c>
      <c r="B520" t="s">
        <v>57</v>
      </c>
      <c r="C520">
        <v>0.40168100000000001</v>
      </c>
      <c r="D520">
        <v>110386.179688</v>
      </c>
      <c r="E520">
        <v>110485.390625</v>
      </c>
      <c r="F520">
        <f t="shared" si="8"/>
        <v>99.210936999996193</v>
      </c>
    </row>
    <row r="521" spans="1:6" x14ac:dyDescent="0.25">
      <c r="A521" t="s">
        <v>22</v>
      </c>
      <c r="B521" t="s">
        <v>58</v>
      </c>
      <c r="C521">
        <v>0.49143399999999998</v>
      </c>
      <c r="D521">
        <v>110949.726563</v>
      </c>
      <c r="E521">
        <v>111105.578125</v>
      </c>
      <c r="F521">
        <f t="shared" si="8"/>
        <v>155.85156199999619</v>
      </c>
    </row>
    <row r="522" spans="1:6" x14ac:dyDescent="0.25">
      <c r="A522" t="s">
        <v>22</v>
      </c>
      <c r="B522" t="s">
        <v>59</v>
      </c>
      <c r="C522">
        <v>0.148233</v>
      </c>
      <c r="D522">
        <v>111605.125</v>
      </c>
      <c r="E522">
        <v>111709.804688</v>
      </c>
      <c r="F522">
        <f t="shared" si="8"/>
        <v>104.67968800000381</v>
      </c>
    </row>
    <row r="523" spans="1:6" x14ac:dyDescent="0.25">
      <c r="A523" t="s">
        <v>22</v>
      </c>
      <c r="B523" t="s">
        <v>60</v>
      </c>
      <c r="C523">
        <v>0.94772699999999999</v>
      </c>
      <c r="D523">
        <v>111869.960938</v>
      </c>
      <c r="E523">
        <v>111975.257813</v>
      </c>
      <c r="F523">
        <f t="shared" si="8"/>
        <v>105.296875</v>
      </c>
    </row>
    <row r="524" spans="1:6" x14ac:dyDescent="0.25">
      <c r="A524" t="s">
        <v>22</v>
      </c>
      <c r="B524" t="s">
        <v>61</v>
      </c>
      <c r="C524">
        <v>2.243652</v>
      </c>
      <c r="D524">
        <v>112941.664063</v>
      </c>
      <c r="E524">
        <v>113113.109375</v>
      </c>
      <c r="F524">
        <f t="shared" si="8"/>
        <v>171.44531199999619</v>
      </c>
    </row>
    <row r="525" spans="1:6" x14ac:dyDescent="0.25">
      <c r="A525" t="s">
        <v>22</v>
      </c>
      <c r="B525" t="s">
        <v>62</v>
      </c>
      <c r="C525">
        <v>2.2734749999999999</v>
      </c>
      <c r="D525">
        <v>115401.335938</v>
      </c>
      <c r="E525">
        <v>115458.609375</v>
      </c>
      <c r="F525">
        <f t="shared" si="8"/>
        <v>57.273436999996193</v>
      </c>
    </row>
    <row r="526" spans="1:6" x14ac:dyDescent="0.25">
      <c r="A526" t="s">
        <v>22</v>
      </c>
      <c r="B526" t="s">
        <v>63</v>
      </c>
      <c r="C526">
        <v>0.32897599999999999</v>
      </c>
      <c r="D526">
        <v>117758.648438</v>
      </c>
      <c r="E526">
        <v>117908.820313</v>
      </c>
      <c r="F526">
        <f t="shared" si="8"/>
        <v>150.171875</v>
      </c>
    </row>
    <row r="527" spans="1:6" x14ac:dyDescent="0.25">
      <c r="A527" t="s">
        <v>22</v>
      </c>
      <c r="B527" t="s">
        <v>64</v>
      </c>
      <c r="C527">
        <v>0.39849299999999999</v>
      </c>
      <c r="D527">
        <v>118258.335938</v>
      </c>
      <c r="E527">
        <v>118364.640625</v>
      </c>
      <c r="F527">
        <f t="shared" si="8"/>
        <v>106.30468699999619</v>
      </c>
    </row>
    <row r="528" spans="1:6" x14ac:dyDescent="0.25">
      <c r="A528" t="s">
        <v>22</v>
      </c>
      <c r="B528" t="s">
        <v>65</v>
      </c>
      <c r="C528">
        <v>2.5751740000000001</v>
      </c>
      <c r="D528">
        <v>118791.890625</v>
      </c>
      <c r="E528">
        <v>118870.445313</v>
      </c>
      <c r="F528">
        <f t="shared" si="8"/>
        <v>78.554688000003807</v>
      </c>
    </row>
    <row r="529" spans="1:6" x14ac:dyDescent="0.25">
      <c r="A529" t="s">
        <v>22</v>
      </c>
      <c r="B529" t="s">
        <v>66</v>
      </c>
      <c r="C529">
        <v>0.527223</v>
      </c>
      <c r="D529">
        <v>121466.914063</v>
      </c>
      <c r="E529">
        <v>121569.359375</v>
      </c>
      <c r="F529">
        <f t="shared" si="8"/>
        <v>102.44531199999619</v>
      </c>
    </row>
    <row r="530" spans="1:6" x14ac:dyDescent="0.25">
      <c r="A530" t="s">
        <v>22</v>
      </c>
      <c r="B530" t="s">
        <v>67</v>
      </c>
      <c r="C530">
        <v>0.198856</v>
      </c>
      <c r="D530">
        <v>122111.15625</v>
      </c>
      <c r="E530">
        <v>122213.8125</v>
      </c>
      <c r="F530">
        <f t="shared" si="8"/>
        <v>102.65625</v>
      </c>
    </row>
    <row r="531" spans="1:6" x14ac:dyDescent="0.25">
      <c r="A531" t="s">
        <v>22</v>
      </c>
      <c r="B531" t="s">
        <v>68</v>
      </c>
      <c r="C531">
        <v>0.82670900000000003</v>
      </c>
      <c r="D531">
        <v>122464.273438</v>
      </c>
      <c r="E531">
        <v>122566.8125</v>
      </c>
      <c r="F531">
        <f t="shared" si="8"/>
        <v>102.53906199999619</v>
      </c>
    </row>
    <row r="532" spans="1:6" x14ac:dyDescent="0.25">
      <c r="A532" t="s">
        <v>22</v>
      </c>
      <c r="B532" t="s">
        <v>69</v>
      </c>
      <c r="C532">
        <v>1.315798</v>
      </c>
      <c r="D532">
        <v>123429.15625</v>
      </c>
      <c r="E532">
        <v>123556.664063</v>
      </c>
      <c r="F532">
        <f t="shared" si="8"/>
        <v>127.50781300000381</v>
      </c>
    </row>
    <row r="533" spans="1:6" x14ac:dyDescent="0.25">
      <c r="A533" t="s">
        <v>22</v>
      </c>
      <c r="B533" t="s">
        <v>70</v>
      </c>
      <c r="C533">
        <v>1.2850330000000001</v>
      </c>
      <c r="D533">
        <v>124886.90625</v>
      </c>
      <c r="E533">
        <v>124988.46875</v>
      </c>
      <c r="F533">
        <f t="shared" si="8"/>
        <v>101.5625</v>
      </c>
    </row>
    <row r="534" spans="1:6" x14ac:dyDescent="0.25">
      <c r="A534" t="s">
        <v>22</v>
      </c>
      <c r="B534" t="s">
        <v>71</v>
      </c>
      <c r="C534">
        <v>2.482227</v>
      </c>
      <c r="D534">
        <v>126326.726563</v>
      </c>
      <c r="E534">
        <v>126428.09375</v>
      </c>
      <c r="F534">
        <f t="shared" si="8"/>
        <v>101.36718699999619</v>
      </c>
    </row>
    <row r="535" spans="1:6" x14ac:dyDescent="0.25">
      <c r="A535" t="s">
        <v>22</v>
      </c>
      <c r="B535" t="s">
        <v>72</v>
      </c>
      <c r="C535">
        <v>0.246281</v>
      </c>
      <c r="D535">
        <v>128918.476563</v>
      </c>
      <c r="E535">
        <v>128983.648438</v>
      </c>
      <c r="F535">
        <f t="shared" si="8"/>
        <v>65.171875</v>
      </c>
    </row>
    <row r="536" spans="1:6" x14ac:dyDescent="0.25">
      <c r="A536" t="s">
        <v>22</v>
      </c>
      <c r="B536" t="s">
        <v>73</v>
      </c>
      <c r="C536">
        <v>1.0551459999999999</v>
      </c>
      <c r="D536">
        <v>129241.078125</v>
      </c>
      <c r="E536">
        <v>129340.851563</v>
      </c>
      <c r="F536">
        <f t="shared" si="8"/>
        <v>99.773438000003807</v>
      </c>
    </row>
    <row r="537" spans="1:6" x14ac:dyDescent="0.25">
      <c r="A537" t="s">
        <v>22</v>
      </c>
      <c r="B537" t="s">
        <v>74</v>
      </c>
      <c r="C537">
        <v>0.901895</v>
      </c>
      <c r="D537">
        <v>130422.859375</v>
      </c>
      <c r="E537">
        <v>130526.804688</v>
      </c>
      <c r="F537">
        <f t="shared" si="8"/>
        <v>103.94531300000381</v>
      </c>
    </row>
    <row r="538" spans="1:6" x14ac:dyDescent="0.25">
      <c r="A538" t="s">
        <v>22</v>
      </c>
      <c r="B538" t="s">
        <v>75</v>
      </c>
      <c r="C538">
        <v>0.108028</v>
      </c>
      <c r="D538">
        <v>131438.640625</v>
      </c>
      <c r="E538">
        <v>131589.546875</v>
      </c>
      <c r="F538">
        <f t="shared" si="8"/>
        <v>150.90625</v>
      </c>
    </row>
    <row r="539" spans="1:6" x14ac:dyDescent="0.25">
      <c r="A539" t="s">
        <v>22</v>
      </c>
      <c r="B539" t="s">
        <v>76</v>
      </c>
      <c r="C539">
        <v>0.111961</v>
      </c>
      <c r="D539">
        <v>131741.984375</v>
      </c>
      <c r="E539">
        <v>131842.53125</v>
      </c>
      <c r="F539">
        <f t="shared" si="8"/>
        <v>100.546875</v>
      </c>
    </row>
    <row r="540" spans="1:6" x14ac:dyDescent="0.25">
      <c r="A540" t="s">
        <v>22</v>
      </c>
      <c r="B540" t="s">
        <v>77</v>
      </c>
      <c r="C540">
        <v>1.3082739999999999</v>
      </c>
      <c r="D540">
        <v>132012.125</v>
      </c>
      <c r="E540">
        <v>132111.25</v>
      </c>
      <c r="F540">
        <f t="shared" si="8"/>
        <v>99.125</v>
      </c>
    </row>
    <row r="541" spans="1:6" x14ac:dyDescent="0.25">
      <c r="A541" t="s">
        <v>22</v>
      </c>
      <c r="B541" t="s">
        <v>78</v>
      </c>
      <c r="C541">
        <v>0.39348899999999998</v>
      </c>
      <c r="D541">
        <v>133463.953125</v>
      </c>
      <c r="E541">
        <v>133605.671875</v>
      </c>
      <c r="F541">
        <f t="shared" si="8"/>
        <v>141.71875</v>
      </c>
    </row>
    <row r="542" spans="1:6" x14ac:dyDescent="0.25">
      <c r="A542" t="s">
        <v>22</v>
      </c>
      <c r="B542" t="s">
        <v>79</v>
      </c>
      <c r="C542">
        <v>0.115386</v>
      </c>
      <c r="D542">
        <v>134017.296875</v>
      </c>
      <c r="E542">
        <v>134118.9375</v>
      </c>
      <c r="F542">
        <f t="shared" si="8"/>
        <v>101.640625</v>
      </c>
    </row>
    <row r="543" spans="1:6" x14ac:dyDescent="0.25">
      <c r="A543" t="s">
        <v>22</v>
      </c>
      <c r="B543" t="s">
        <v>80</v>
      </c>
      <c r="C543">
        <v>2.5703010000000002</v>
      </c>
      <c r="D543">
        <v>134247.125</v>
      </c>
      <c r="E543">
        <v>134348.609375</v>
      </c>
      <c r="F543">
        <f t="shared" si="8"/>
        <v>101.484375</v>
      </c>
    </row>
    <row r="544" spans="1:6" x14ac:dyDescent="0.25">
      <c r="A544" t="s">
        <v>22</v>
      </c>
      <c r="B544" t="s">
        <v>81</v>
      </c>
      <c r="C544">
        <v>0.332422</v>
      </c>
      <c r="D544">
        <v>136927.25</v>
      </c>
      <c r="E544">
        <v>136981.46875</v>
      </c>
      <c r="F544">
        <f t="shared" si="8"/>
        <v>54.21875</v>
      </c>
    </row>
    <row r="545" spans="1:6" x14ac:dyDescent="0.25">
      <c r="A545" t="s">
        <v>22</v>
      </c>
      <c r="B545" t="s">
        <v>82</v>
      </c>
      <c r="C545">
        <v>0.351248</v>
      </c>
      <c r="D545">
        <v>137339.984375</v>
      </c>
      <c r="E545">
        <v>137488.78125</v>
      </c>
      <c r="F545">
        <f t="shared" si="8"/>
        <v>148.796875</v>
      </c>
    </row>
    <row r="546" spans="1:6" x14ac:dyDescent="0.25">
      <c r="A546" t="s">
        <v>22</v>
      </c>
      <c r="B546" t="s">
        <v>83</v>
      </c>
      <c r="C546">
        <v>0.40415000000000001</v>
      </c>
      <c r="D546">
        <v>137841.25</v>
      </c>
      <c r="E546">
        <v>137956.125</v>
      </c>
      <c r="F546">
        <f t="shared" si="8"/>
        <v>114.875</v>
      </c>
    </row>
    <row r="547" spans="1:6" x14ac:dyDescent="0.25">
      <c r="A547" t="s">
        <v>22</v>
      </c>
      <c r="B547" t="s">
        <v>84</v>
      </c>
      <c r="C547">
        <v>0.78439899999999996</v>
      </c>
      <c r="D547">
        <v>138405.125</v>
      </c>
      <c r="E547">
        <v>138528.953125</v>
      </c>
      <c r="F547">
        <f t="shared" si="8"/>
        <v>123.828125</v>
      </c>
    </row>
    <row r="548" spans="1:6" x14ac:dyDescent="0.25">
      <c r="A548" t="s">
        <v>22</v>
      </c>
      <c r="B548" t="s">
        <v>85</v>
      </c>
      <c r="C548">
        <v>2.9008500000000002</v>
      </c>
      <c r="D548">
        <v>139348.375</v>
      </c>
      <c r="E548">
        <v>139435.125</v>
      </c>
      <c r="F548">
        <f t="shared" si="8"/>
        <v>86.75</v>
      </c>
    </row>
    <row r="549" spans="1:6" x14ac:dyDescent="0.25">
      <c r="A549" t="s">
        <v>22</v>
      </c>
      <c r="B549" t="s">
        <v>86</v>
      </c>
      <c r="C549">
        <v>0.354904</v>
      </c>
      <c r="D549">
        <v>142365.484375</v>
      </c>
      <c r="E549">
        <v>142472.890625</v>
      </c>
      <c r="F549">
        <f t="shared" si="8"/>
        <v>107.40625</v>
      </c>
    </row>
    <row r="550" spans="1:6" x14ac:dyDescent="0.25">
      <c r="A550" t="s">
        <v>22</v>
      </c>
      <c r="B550" t="s">
        <v>87</v>
      </c>
      <c r="C550">
        <v>2.3704420000000002</v>
      </c>
      <c r="D550">
        <v>142873</v>
      </c>
      <c r="E550">
        <v>142972.109375</v>
      </c>
      <c r="F550">
        <f t="shared" si="8"/>
        <v>99.109375</v>
      </c>
    </row>
    <row r="551" spans="1:6" x14ac:dyDescent="0.25">
      <c r="A551" t="s">
        <v>22</v>
      </c>
      <c r="B551" t="s">
        <v>88</v>
      </c>
      <c r="C551">
        <v>0.28704800000000003</v>
      </c>
      <c r="D551">
        <v>145393.78125</v>
      </c>
      <c r="E551">
        <v>145570.515625</v>
      </c>
      <c r="F551">
        <f t="shared" si="8"/>
        <v>176.734375</v>
      </c>
    </row>
    <row r="552" spans="1:6" x14ac:dyDescent="0.25">
      <c r="A552" t="s">
        <v>22</v>
      </c>
      <c r="B552" t="s">
        <v>89</v>
      </c>
      <c r="C552">
        <v>1.8652310000000001</v>
      </c>
      <c r="D552">
        <v>145858.375</v>
      </c>
      <c r="E552">
        <v>145988.71875</v>
      </c>
      <c r="F552">
        <f t="shared" si="8"/>
        <v>130.34375</v>
      </c>
    </row>
    <row r="553" spans="1:6" x14ac:dyDescent="0.25">
      <c r="A553" t="s">
        <v>22</v>
      </c>
      <c r="B553" t="s">
        <v>90</v>
      </c>
      <c r="C553">
        <v>0.36024699999999998</v>
      </c>
      <c r="D553">
        <v>147889.15625</v>
      </c>
      <c r="E553">
        <v>147991.703125</v>
      </c>
      <c r="F553">
        <f t="shared" si="8"/>
        <v>102.546875</v>
      </c>
    </row>
    <row r="554" spans="1:6" x14ac:dyDescent="0.25">
      <c r="A554" t="s">
        <v>22</v>
      </c>
      <c r="B554" t="s">
        <v>91</v>
      </c>
      <c r="C554">
        <v>0.63465899999999997</v>
      </c>
      <c r="D554">
        <v>148360.453125</v>
      </c>
      <c r="E554">
        <v>148482.953125</v>
      </c>
      <c r="F554">
        <f t="shared" si="8"/>
        <v>122.5</v>
      </c>
    </row>
    <row r="555" spans="1:6" x14ac:dyDescent="0.25">
      <c r="A555" t="s">
        <v>22</v>
      </c>
      <c r="B555" t="s">
        <v>92</v>
      </c>
      <c r="C555">
        <v>0.20091000000000001</v>
      </c>
      <c r="D555">
        <v>149127.921875</v>
      </c>
      <c r="E555">
        <v>149259.34375</v>
      </c>
      <c r="F555">
        <f t="shared" si="8"/>
        <v>131.421875</v>
      </c>
    </row>
    <row r="556" spans="1:6" x14ac:dyDescent="0.25">
      <c r="A556" t="s">
        <v>22</v>
      </c>
      <c r="B556" t="s">
        <v>93</v>
      </c>
      <c r="C556">
        <v>0.423072</v>
      </c>
      <c r="D556">
        <v>149470.984375</v>
      </c>
      <c r="E556">
        <v>149593.953125</v>
      </c>
      <c r="F556">
        <f t="shared" si="8"/>
        <v>122.96875</v>
      </c>
    </row>
    <row r="557" spans="1:6" x14ac:dyDescent="0.25">
      <c r="A557" t="s">
        <v>22</v>
      </c>
      <c r="B557" t="s">
        <v>94</v>
      </c>
      <c r="C557">
        <v>0.72306000000000004</v>
      </c>
      <c r="D557">
        <v>150056.546875</v>
      </c>
      <c r="E557">
        <v>150162.40625</v>
      </c>
      <c r="F557">
        <f t="shared" si="8"/>
        <v>105.859375</v>
      </c>
    </row>
    <row r="558" spans="1:6" x14ac:dyDescent="0.25">
      <c r="A558" t="s">
        <v>22</v>
      </c>
      <c r="B558" t="s">
        <v>95</v>
      </c>
      <c r="C558">
        <v>1.464413</v>
      </c>
      <c r="D558">
        <v>150920.734375</v>
      </c>
      <c r="E558">
        <v>151014.515625</v>
      </c>
      <c r="F558">
        <f t="shared" si="8"/>
        <v>93.78125</v>
      </c>
    </row>
    <row r="559" spans="1:6" x14ac:dyDescent="0.25">
      <c r="A559" t="s">
        <v>22</v>
      </c>
      <c r="B559" t="s">
        <v>96</v>
      </c>
      <c r="C559">
        <v>0.65529499999999996</v>
      </c>
      <c r="D559">
        <v>152509.03125</v>
      </c>
      <c r="E559">
        <v>152613.375</v>
      </c>
      <c r="F559">
        <f t="shared" si="8"/>
        <v>104.34375</v>
      </c>
    </row>
    <row r="560" spans="1:6" x14ac:dyDescent="0.25">
      <c r="A560" t="s">
        <v>22</v>
      </c>
      <c r="B560" t="s">
        <v>97</v>
      </c>
      <c r="C560">
        <v>0.36908600000000003</v>
      </c>
      <c r="D560">
        <v>153308.40625</v>
      </c>
      <c r="E560">
        <v>153405.390625</v>
      </c>
      <c r="F560">
        <f t="shared" si="8"/>
        <v>96.984375</v>
      </c>
    </row>
    <row r="561" spans="1:6" x14ac:dyDescent="0.25">
      <c r="A561" t="s">
        <v>22</v>
      </c>
      <c r="B561" t="s">
        <v>98</v>
      </c>
      <c r="C561">
        <v>0.176481</v>
      </c>
      <c r="D561">
        <v>153797.03125</v>
      </c>
      <c r="E561">
        <v>153901.828125</v>
      </c>
      <c r="F561">
        <f t="shared" si="8"/>
        <v>104.796875</v>
      </c>
    </row>
    <row r="562" spans="1:6" x14ac:dyDescent="0.25">
      <c r="A562" t="s">
        <v>22</v>
      </c>
      <c r="B562" t="s">
        <v>99</v>
      </c>
      <c r="C562">
        <v>5.7577000000000003E-2</v>
      </c>
      <c r="D562">
        <v>154093.03125</v>
      </c>
      <c r="E562">
        <v>154195.203125</v>
      </c>
      <c r="F562">
        <f t="shared" si="8"/>
        <v>102.171875</v>
      </c>
    </row>
    <row r="563" spans="1:6" x14ac:dyDescent="0.25">
      <c r="A563" t="s">
        <v>22</v>
      </c>
      <c r="B563" t="s">
        <v>100</v>
      </c>
      <c r="C563">
        <v>0.85884899999999997</v>
      </c>
      <c r="D563">
        <v>154296.078125</v>
      </c>
      <c r="E563">
        <v>154389.25</v>
      </c>
      <c r="F563">
        <f t="shared" si="8"/>
        <v>93.171875</v>
      </c>
    </row>
    <row r="564" spans="1:6" x14ac:dyDescent="0.25">
      <c r="A564" t="s">
        <v>22</v>
      </c>
      <c r="B564" t="s">
        <v>101</v>
      </c>
      <c r="C564">
        <v>3.1410429999999998</v>
      </c>
      <c r="D564">
        <v>155265.6875</v>
      </c>
      <c r="E564">
        <v>155405.5625</v>
      </c>
      <c r="F564">
        <f t="shared" si="8"/>
        <v>139.875</v>
      </c>
    </row>
    <row r="565" spans="1:6" x14ac:dyDescent="0.25">
      <c r="A565" t="s">
        <v>22</v>
      </c>
      <c r="B565" t="s">
        <v>102</v>
      </c>
      <c r="C565">
        <v>0.255855</v>
      </c>
      <c r="D565">
        <v>158577.75</v>
      </c>
      <c r="E565">
        <v>158718.46875</v>
      </c>
      <c r="F565">
        <f t="shared" si="8"/>
        <v>140.71875</v>
      </c>
    </row>
    <row r="566" spans="1:6" x14ac:dyDescent="0.25">
      <c r="A566" t="s">
        <v>22</v>
      </c>
      <c r="B566" t="s">
        <v>103</v>
      </c>
      <c r="C566">
        <v>0.321127</v>
      </c>
      <c r="D566">
        <v>158999.828125</v>
      </c>
      <c r="E566">
        <v>159124.703125</v>
      </c>
      <c r="F566">
        <f t="shared" si="8"/>
        <v>124.875</v>
      </c>
    </row>
    <row r="567" spans="1:6" x14ac:dyDescent="0.25">
      <c r="A567" t="s">
        <v>22</v>
      </c>
      <c r="B567" t="s">
        <v>104</v>
      </c>
      <c r="C567">
        <v>0.51049100000000003</v>
      </c>
      <c r="D567">
        <v>159486.96875</v>
      </c>
      <c r="E567">
        <v>159641.5</v>
      </c>
      <c r="F567">
        <f t="shared" si="8"/>
        <v>154.53125</v>
      </c>
    </row>
    <row r="568" spans="1:6" x14ac:dyDescent="0.25">
      <c r="A568" t="s">
        <v>22</v>
      </c>
      <c r="B568" t="s">
        <v>105</v>
      </c>
      <c r="C568">
        <v>0.59607100000000002</v>
      </c>
      <c r="D568">
        <v>160189.5625</v>
      </c>
      <c r="E568">
        <v>160339.296875</v>
      </c>
      <c r="F568">
        <f t="shared" si="8"/>
        <v>149.734375</v>
      </c>
    </row>
    <row r="569" spans="1:6" x14ac:dyDescent="0.25">
      <c r="A569" t="s">
        <v>22</v>
      </c>
      <c r="B569" t="s">
        <v>106</v>
      </c>
      <c r="C569">
        <v>8.3961999999999995E-2</v>
      </c>
      <c r="D569">
        <v>160942.875</v>
      </c>
      <c r="E569">
        <v>161046.796875</v>
      </c>
      <c r="F569">
        <f t="shared" si="8"/>
        <v>103.921875</v>
      </c>
    </row>
    <row r="570" spans="1:6" x14ac:dyDescent="0.25">
      <c r="A570" t="s">
        <v>22</v>
      </c>
      <c r="B570" t="s">
        <v>107</v>
      </c>
      <c r="C570">
        <v>0.27000999999999997</v>
      </c>
      <c r="D570">
        <v>161140.5625</v>
      </c>
      <c r="E570">
        <v>161247.46875</v>
      </c>
      <c r="F570">
        <f t="shared" si="8"/>
        <v>106.90625</v>
      </c>
    </row>
    <row r="571" spans="1:6" x14ac:dyDescent="0.25">
      <c r="A571" t="s">
        <v>22</v>
      </c>
      <c r="B571" t="s">
        <v>108</v>
      </c>
      <c r="C571">
        <v>0.67937099999999995</v>
      </c>
      <c r="D571">
        <v>161547.90625</v>
      </c>
      <c r="E571">
        <v>161648.1875</v>
      </c>
      <c r="F571">
        <f t="shared" si="8"/>
        <v>100.28125</v>
      </c>
    </row>
    <row r="572" spans="1:6" x14ac:dyDescent="0.25">
      <c r="A572" t="s">
        <v>22</v>
      </c>
      <c r="B572" t="s">
        <v>109</v>
      </c>
      <c r="C572">
        <v>0.23367099999999999</v>
      </c>
      <c r="D572">
        <v>162341.71875</v>
      </c>
      <c r="E572">
        <v>162424.265625</v>
      </c>
      <c r="F572">
        <f t="shared" si="8"/>
        <v>82.546875</v>
      </c>
    </row>
    <row r="573" spans="1:6" x14ac:dyDescent="0.25">
      <c r="A573" t="s">
        <v>22</v>
      </c>
      <c r="B573" t="s">
        <v>110</v>
      </c>
      <c r="C573">
        <v>1.184499</v>
      </c>
      <c r="D573">
        <v>162707.71875</v>
      </c>
      <c r="E573">
        <v>162861.4375</v>
      </c>
      <c r="F573">
        <f t="shared" si="8"/>
        <v>153.71875</v>
      </c>
    </row>
    <row r="574" spans="1:6" x14ac:dyDescent="0.25">
      <c r="A574" t="s">
        <v>22</v>
      </c>
      <c r="B574" t="s">
        <v>111</v>
      </c>
      <c r="C574">
        <v>1.178112</v>
      </c>
      <c r="D574">
        <v>164048.921875</v>
      </c>
      <c r="E574">
        <v>164156.390625</v>
      </c>
      <c r="F574">
        <f t="shared" si="8"/>
        <v>107.46875</v>
      </c>
    </row>
    <row r="575" spans="1:6" x14ac:dyDescent="0.25">
      <c r="A575" t="s">
        <v>22</v>
      </c>
      <c r="B575" t="s">
        <v>112</v>
      </c>
      <c r="C575">
        <v>1.8494269999999999</v>
      </c>
      <c r="D575">
        <v>165375.390625</v>
      </c>
      <c r="E575">
        <v>165481.921875</v>
      </c>
      <c r="F575">
        <f t="shared" si="8"/>
        <v>106.53125</v>
      </c>
    </row>
    <row r="576" spans="1:6" x14ac:dyDescent="0.25">
      <c r="A576" t="s">
        <v>22</v>
      </c>
      <c r="B576" t="s">
        <v>113</v>
      </c>
      <c r="C576">
        <v>0.43188599999999999</v>
      </c>
      <c r="D576">
        <v>167394.84375</v>
      </c>
      <c r="E576">
        <v>167484.96875</v>
      </c>
      <c r="F576">
        <f t="shared" si="8"/>
        <v>90.125</v>
      </c>
    </row>
    <row r="577" spans="1:6" x14ac:dyDescent="0.25">
      <c r="A577" t="s">
        <v>22</v>
      </c>
      <c r="B577" t="s">
        <v>114</v>
      </c>
      <c r="C577">
        <v>6.1545999999999997E-2</v>
      </c>
      <c r="D577">
        <v>167945.25</v>
      </c>
      <c r="E577">
        <v>168050.125</v>
      </c>
      <c r="F577">
        <f t="shared" si="8"/>
        <v>104.875</v>
      </c>
    </row>
    <row r="578" spans="1:6" x14ac:dyDescent="0.25">
      <c r="A578" t="s">
        <v>22</v>
      </c>
      <c r="B578" t="s">
        <v>115</v>
      </c>
      <c r="C578">
        <v>3.7742680000000002</v>
      </c>
      <c r="D578">
        <v>168147.859375</v>
      </c>
      <c r="E578">
        <v>168222.265625</v>
      </c>
      <c r="F578">
        <f t="shared" ref="F578:F641" si="9">E578-D578</f>
        <v>74.40625</v>
      </c>
    </row>
    <row r="579" spans="1:6" x14ac:dyDescent="0.25">
      <c r="A579" t="s">
        <v>22</v>
      </c>
      <c r="B579" t="s">
        <v>116</v>
      </c>
      <c r="C579">
        <v>1.540578</v>
      </c>
      <c r="D579">
        <v>172012.3125</v>
      </c>
      <c r="E579">
        <v>172119.171875</v>
      </c>
      <c r="F579">
        <f t="shared" si="9"/>
        <v>106.859375</v>
      </c>
    </row>
    <row r="580" spans="1:6" x14ac:dyDescent="0.25">
      <c r="A580" t="s">
        <v>22</v>
      </c>
      <c r="B580" t="s">
        <v>117</v>
      </c>
      <c r="C580">
        <v>1.8977250000000001</v>
      </c>
      <c r="D580">
        <v>173703.328125</v>
      </c>
      <c r="E580">
        <v>173807.296875</v>
      </c>
      <c r="F580">
        <f t="shared" si="9"/>
        <v>103.96875</v>
      </c>
    </row>
    <row r="581" spans="1:6" x14ac:dyDescent="0.25">
      <c r="A581" t="s">
        <v>22</v>
      </c>
      <c r="B581" t="s">
        <v>118</v>
      </c>
      <c r="C581">
        <v>1.960744</v>
      </c>
      <c r="D581">
        <v>175720.453125</v>
      </c>
      <c r="E581">
        <v>175826.515625</v>
      </c>
      <c r="F581">
        <f t="shared" si="9"/>
        <v>106.0625</v>
      </c>
    </row>
    <row r="582" spans="1:6" x14ac:dyDescent="0.25">
      <c r="A582" t="s">
        <v>22</v>
      </c>
      <c r="B582" t="s">
        <v>119</v>
      </c>
      <c r="C582">
        <v>0.21718899999999999</v>
      </c>
      <c r="D582">
        <v>177798.578125</v>
      </c>
      <c r="E582">
        <v>177898.265625</v>
      </c>
      <c r="F582">
        <f t="shared" si="9"/>
        <v>99.6875</v>
      </c>
    </row>
    <row r="583" spans="1:6" x14ac:dyDescent="0.25">
      <c r="A583" t="s">
        <v>22</v>
      </c>
      <c r="B583" t="s">
        <v>120</v>
      </c>
      <c r="C583">
        <v>0.63657300000000006</v>
      </c>
      <c r="D583">
        <v>178155.453125</v>
      </c>
      <c r="E583">
        <v>178257.359375</v>
      </c>
      <c r="F583">
        <f t="shared" si="9"/>
        <v>101.90625</v>
      </c>
    </row>
    <row r="584" spans="1:6" x14ac:dyDescent="0.25">
      <c r="A584" t="s">
        <v>22</v>
      </c>
      <c r="B584" t="s">
        <v>121</v>
      </c>
      <c r="C584">
        <v>3.2788789999999999</v>
      </c>
      <c r="D584">
        <v>178941.53125</v>
      </c>
      <c r="E584">
        <v>179045.75</v>
      </c>
      <c r="F584">
        <f t="shared" si="9"/>
        <v>104.21875</v>
      </c>
    </row>
    <row r="585" spans="1:6" x14ac:dyDescent="0.25">
      <c r="A585" t="s">
        <v>22</v>
      </c>
      <c r="B585" t="s">
        <v>122</v>
      </c>
      <c r="C585">
        <v>0.66772900000000002</v>
      </c>
      <c r="D585">
        <v>182336.859375</v>
      </c>
      <c r="E585">
        <v>182470.9375</v>
      </c>
      <c r="F585">
        <f t="shared" si="9"/>
        <v>134.078125</v>
      </c>
    </row>
    <row r="586" spans="1:6" x14ac:dyDescent="0.25">
      <c r="A586" t="s">
        <v>22</v>
      </c>
      <c r="B586" t="s">
        <v>123</v>
      </c>
      <c r="C586">
        <v>1.0395749999999999</v>
      </c>
      <c r="D586">
        <v>183154.078125</v>
      </c>
      <c r="E586">
        <v>183252.75</v>
      </c>
      <c r="F586">
        <f t="shared" si="9"/>
        <v>98.671875</v>
      </c>
    </row>
    <row r="587" spans="1:6" x14ac:dyDescent="0.25">
      <c r="A587" t="s">
        <v>22</v>
      </c>
      <c r="B587" t="s">
        <v>124</v>
      </c>
      <c r="C587">
        <v>0.36435400000000001</v>
      </c>
      <c r="D587">
        <v>184314.90625</v>
      </c>
      <c r="E587">
        <v>184417.328125</v>
      </c>
      <c r="F587">
        <f t="shared" si="9"/>
        <v>102.421875</v>
      </c>
    </row>
    <row r="588" spans="1:6" x14ac:dyDescent="0.25">
      <c r="A588" t="s">
        <v>22</v>
      </c>
      <c r="B588" t="s">
        <v>125</v>
      </c>
      <c r="C588">
        <v>2.2410739999999998</v>
      </c>
      <c r="D588">
        <v>184807.125</v>
      </c>
      <c r="E588">
        <v>184893.984375</v>
      </c>
      <c r="F588">
        <f t="shared" si="9"/>
        <v>86.859375</v>
      </c>
    </row>
    <row r="589" spans="1:6" x14ac:dyDescent="0.25">
      <c r="A589" t="s">
        <v>22</v>
      </c>
      <c r="B589" t="s">
        <v>126</v>
      </c>
      <c r="C589">
        <v>1.543032</v>
      </c>
      <c r="D589">
        <v>187149.1875</v>
      </c>
      <c r="E589">
        <v>187255.015625</v>
      </c>
      <c r="F589">
        <f t="shared" si="9"/>
        <v>105.828125</v>
      </c>
    </row>
    <row r="590" spans="1:6" x14ac:dyDescent="0.25">
      <c r="A590" t="s">
        <v>22</v>
      </c>
      <c r="B590" t="s">
        <v>127</v>
      </c>
      <c r="C590">
        <v>0.425788</v>
      </c>
      <c r="D590">
        <v>188821.734375</v>
      </c>
      <c r="E590">
        <v>188936.6875</v>
      </c>
      <c r="F590">
        <f t="shared" si="9"/>
        <v>114.953125</v>
      </c>
    </row>
    <row r="591" spans="1:6" x14ac:dyDescent="0.25">
      <c r="A591" t="s">
        <v>22</v>
      </c>
      <c r="B591" t="s">
        <v>128</v>
      </c>
      <c r="C591">
        <v>3.9181919999999999</v>
      </c>
      <c r="D591">
        <v>189378.9375</v>
      </c>
      <c r="E591">
        <v>189431.78125</v>
      </c>
      <c r="F591">
        <f t="shared" si="9"/>
        <v>52.84375</v>
      </c>
    </row>
    <row r="592" spans="1:6" x14ac:dyDescent="0.25">
      <c r="A592" t="s">
        <v>22</v>
      </c>
      <c r="B592" t="s">
        <v>129</v>
      </c>
      <c r="C592">
        <v>0.61687099999999995</v>
      </c>
      <c r="D592">
        <v>193382.109375</v>
      </c>
      <c r="E592">
        <v>193502.625</v>
      </c>
      <c r="F592">
        <f t="shared" si="9"/>
        <v>120.515625</v>
      </c>
    </row>
    <row r="593" spans="1:6" x14ac:dyDescent="0.25">
      <c r="A593" t="s">
        <v>22</v>
      </c>
      <c r="B593" t="s">
        <v>130</v>
      </c>
      <c r="C593">
        <v>3.050351</v>
      </c>
      <c r="D593">
        <v>194164.828125</v>
      </c>
      <c r="E593">
        <v>194315.953125</v>
      </c>
      <c r="F593">
        <f t="shared" si="9"/>
        <v>151.125</v>
      </c>
    </row>
    <row r="594" spans="1:6" x14ac:dyDescent="0.25">
      <c r="A594" t="s">
        <v>22</v>
      </c>
      <c r="B594" t="s">
        <v>131</v>
      </c>
      <c r="C594">
        <v>3.0864020000000001</v>
      </c>
      <c r="D594">
        <v>197408.421875</v>
      </c>
      <c r="E594">
        <v>197516.03125</v>
      </c>
      <c r="F594">
        <f t="shared" si="9"/>
        <v>107.609375</v>
      </c>
    </row>
    <row r="595" spans="1:6" x14ac:dyDescent="0.25">
      <c r="A595" t="s">
        <v>22</v>
      </c>
      <c r="B595" t="s">
        <v>132</v>
      </c>
      <c r="C595">
        <v>0.460032</v>
      </c>
      <c r="D595">
        <v>200645.796875</v>
      </c>
      <c r="E595">
        <v>200748.0625</v>
      </c>
      <c r="F595">
        <f t="shared" si="9"/>
        <v>102.265625</v>
      </c>
    </row>
    <row r="596" spans="1:6" x14ac:dyDescent="0.25">
      <c r="A596" t="s">
        <v>22</v>
      </c>
      <c r="B596" t="s">
        <v>133</v>
      </c>
      <c r="C596">
        <v>0.64498900000000003</v>
      </c>
      <c r="D596">
        <v>201222.953125</v>
      </c>
      <c r="E596">
        <v>201345.125</v>
      </c>
      <c r="F596">
        <f t="shared" si="9"/>
        <v>122.171875</v>
      </c>
    </row>
    <row r="597" spans="1:6" x14ac:dyDescent="0.25">
      <c r="A597" t="s">
        <v>22</v>
      </c>
      <c r="B597" t="s">
        <v>134</v>
      </c>
      <c r="C597">
        <v>0.12953200000000001</v>
      </c>
      <c r="D597">
        <v>202048.6875</v>
      </c>
      <c r="E597">
        <v>202176.171875</v>
      </c>
      <c r="F597">
        <f t="shared" si="9"/>
        <v>127.484375</v>
      </c>
    </row>
    <row r="598" spans="1:6" x14ac:dyDescent="0.25">
      <c r="A598" t="s">
        <v>22</v>
      </c>
      <c r="B598" t="s">
        <v>135</v>
      </c>
      <c r="C598">
        <v>5.4598009999999997</v>
      </c>
      <c r="D598">
        <v>202356.328125</v>
      </c>
      <c r="E598">
        <v>202458.578125</v>
      </c>
      <c r="F598">
        <f t="shared" si="9"/>
        <v>102.25</v>
      </c>
    </row>
    <row r="599" spans="1:6" x14ac:dyDescent="0.25">
      <c r="A599" t="s">
        <v>22</v>
      </c>
      <c r="B599" t="s">
        <v>136</v>
      </c>
      <c r="C599">
        <v>1.6909700000000001</v>
      </c>
      <c r="D599">
        <v>207961.765625</v>
      </c>
      <c r="E599">
        <v>208112.453125</v>
      </c>
      <c r="F599">
        <f t="shared" si="9"/>
        <v>150.6875</v>
      </c>
    </row>
    <row r="600" spans="1:6" x14ac:dyDescent="0.25">
      <c r="A600" t="s">
        <v>22</v>
      </c>
      <c r="B600" t="s">
        <v>137</v>
      </c>
      <c r="C600">
        <v>0.432035</v>
      </c>
      <c r="D600">
        <v>209825.453125</v>
      </c>
      <c r="E600">
        <v>209927.75</v>
      </c>
      <c r="F600">
        <f t="shared" si="9"/>
        <v>102.296875</v>
      </c>
    </row>
    <row r="601" spans="1:6" x14ac:dyDescent="0.25">
      <c r="A601" t="s">
        <v>22</v>
      </c>
      <c r="B601" t="s">
        <v>138</v>
      </c>
      <c r="C601">
        <v>1.620652</v>
      </c>
      <c r="D601">
        <v>210380.15625</v>
      </c>
      <c r="E601">
        <v>210501.078125</v>
      </c>
      <c r="F601">
        <f t="shared" si="9"/>
        <v>120.921875</v>
      </c>
    </row>
    <row r="602" spans="1:6" x14ac:dyDescent="0.25">
      <c r="A602" t="s">
        <v>22</v>
      </c>
      <c r="B602" t="s">
        <v>139</v>
      </c>
      <c r="C602">
        <v>0.38841199999999998</v>
      </c>
      <c r="D602">
        <v>212150.859375</v>
      </c>
      <c r="E602">
        <v>212327.09375</v>
      </c>
      <c r="F602">
        <f t="shared" si="9"/>
        <v>176.234375</v>
      </c>
    </row>
    <row r="603" spans="1:6" x14ac:dyDescent="0.25">
      <c r="A603" t="s">
        <v>22</v>
      </c>
      <c r="B603" t="s">
        <v>140</v>
      </c>
      <c r="C603">
        <v>0.63789099999999999</v>
      </c>
      <c r="D603">
        <v>212771.234375</v>
      </c>
      <c r="E603">
        <v>212910.140625</v>
      </c>
      <c r="F603">
        <f t="shared" si="9"/>
        <v>138.90625</v>
      </c>
    </row>
    <row r="604" spans="1:6" x14ac:dyDescent="0.25">
      <c r="A604" t="s">
        <v>22</v>
      </c>
      <c r="B604" t="s">
        <v>141</v>
      </c>
      <c r="C604">
        <v>0.55100700000000002</v>
      </c>
      <c r="D604">
        <v>213564.390625</v>
      </c>
      <c r="E604">
        <v>213666.515625</v>
      </c>
      <c r="F604">
        <f t="shared" si="9"/>
        <v>102.125</v>
      </c>
    </row>
    <row r="605" spans="1:6" x14ac:dyDescent="0.25">
      <c r="A605" t="s">
        <v>22</v>
      </c>
      <c r="B605" t="s">
        <v>142</v>
      </c>
      <c r="C605">
        <v>0.30095</v>
      </c>
      <c r="D605">
        <v>214244.0625</v>
      </c>
      <c r="E605">
        <v>214344.546875</v>
      </c>
      <c r="F605">
        <f t="shared" si="9"/>
        <v>100.484375</v>
      </c>
    </row>
    <row r="606" spans="1:6" x14ac:dyDescent="0.25">
      <c r="A606" t="s">
        <v>22</v>
      </c>
      <c r="B606" t="s">
        <v>143</v>
      </c>
      <c r="C606">
        <v>0.81975600000000004</v>
      </c>
      <c r="D606">
        <v>214650.578125</v>
      </c>
      <c r="E606">
        <v>214801.328125</v>
      </c>
      <c r="F606">
        <f t="shared" si="9"/>
        <v>150.75</v>
      </c>
    </row>
    <row r="607" spans="1:6" x14ac:dyDescent="0.25">
      <c r="A607" t="s">
        <v>22</v>
      </c>
      <c r="B607" t="s">
        <v>144</v>
      </c>
      <c r="C607">
        <v>2.2421039999999999</v>
      </c>
      <c r="D607">
        <v>215641.734375</v>
      </c>
      <c r="E607">
        <v>215697.140625</v>
      </c>
      <c r="F607">
        <f t="shared" si="9"/>
        <v>55.40625</v>
      </c>
    </row>
    <row r="608" spans="1:6" x14ac:dyDescent="0.25">
      <c r="A608" t="s">
        <v>22</v>
      </c>
      <c r="B608" t="s">
        <v>145</v>
      </c>
      <c r="C608">
        <v>1.4169039999999999</v>
      </c>
      <c r="D608">
        <v>217943.84375</v>
      </c>
      <c r="E608">
        <v>218080.171875</v>
      </c>
      <c r="F608">
        <f t="shared" si="9"/>
        <v>136.328125</v>
      </c>
    </row>
    <row r="609" spans="1:6" x14ac:dyDescent="0.25">
      <c r="A609" t="s">
        <v>22</v>
      </c>
      <c r="B609" t="s">
        <v>146</v>
      </c>
      <c r="C609">
        <v>0.79472200000000004</v>
      </c>
      <c r="D609">
        <v>219541.703125</v>
      </c>
      <c r="E609">
        <v>219631.1875</v>
      </c>
      <c r="F609">
        <f t="shared" si="9"/>
        <v>89.484375</v>
      </c>
    </row>
    <row r="610" spans="1:6" x14ac:dyDescent="0.25">
      <c r="A610" t="s">
        <v>22</v>
      </c>
      <c r="B610" t="s">
        <v>147</v>
      </c>
      <c r="C610">
        <v>0.84082199999999996</v>
      </c>
      <c r="D610">
        <v>220428.125</v>
      </c>
      <c r="E610">
        <v>220564.828125</v>
      </c>
      <c r="F610">
        <f t="shared" si="9"/>
        <v>136.703125</v>
      </c>
    </row>
    <row r="611" spans="1:6" x14ac:dyDescent="0.25">
      <c r="A611" t="s">
        <v>22</v>
      </c>
      <c r="B611" t="s">
        <v>148</v>
      </c>
      <c r="C611">
        <v>0.65237500000000004</v>
      </c>
      <c r="D611">
        <v>221413.59375</v>
      </c>
      <c r="E611">
        <v>221506.375</v>
      </c>
      <c r="F611">
        <f t="shared" si="9"/>
        <v>92.78125</v>
      </c>
    </row>
    <row r="612" spans="1:6" x14ac:dyDescent="0.25">
      <c r="A612" t="s">
        <v>22</v>
      </c>
      <c r="B612" t="s">
        <v>149</v>
      </c>
      <c r="C612">
        <v>2.1230169999999999</v>
      </c>
      <c r="D612">
        <v>222173.28125</v>
      </c>
      <c r="E612">
        <v>222318.90625</v>
      </c>
      <c r="F612">
        <f t="shared" si="9"/>
        <v>145.625</v>
      </c>
    </row>
    <row r="613" spans="1:6" x14ac:dyDescent="0.25">
      <c r="A613" t="s">
        <v>22</v>
      </c>
      <c r="B613" t="s">
        <v>150</v>
      </c>
      <c r="C613">
        <v>0.75880899999999996</v>
      </c>
      <c r="D613">
        <v>224444.171875</v>
      </c>
      <c r="E613">
        <v>224545.84375</v>
      </c>
      <c r="F613">
        <f t="shared" si="9"/>
        <v>101.671875</v>
      </c>
    </row>
    <row r="614" spans="1:6" x14ac:dyDescent="0.25">
      <c r="A614" t="s">
        <v>22</v>
      </c>
      <c r="B614" t="s">
        <v>151</v>
      </c>
      <c r="C614">
        <v>0.89014499999999996</v>
      </c>
      <c r="D614">
        <v>225339.1875</v>
      </c>
      <c r="E614">
        <v>225445.3125</v>
      </c>
      <c r="F614">
        <f t="shared" si="9"/>
        <v>106.125</v>
      </c>
    </row>
    <row r="615" spans="1:6" x14ac:dyDescent="0.25">
      <c r="A615" t="s">
        <v>22</v>
      </c>
      <c r="B615" t="s">
        <v>152</v>
      </c>
      <c r="C615">
        <v>0.20668700000000001</v>
      </c>
      <c r="D615">
        <v>226387.203125</v>
      </c>
      <c r="E615">
        <v>226463.203125</v>
      </c>
      <c r="F615">
        <f t="shared" si="9"/>
        <v>76</v>
      </c>
    </row>
    <row r="616" spans="1:6" x14ac:dyDescent="0.25">
      <c r="A616" t="s">
        <v>22</v>
      </c>
      <c r="B616" t="s">
        <v>153</v>
      </c>
      <c r="C616">
        <v>0.27940399999999999</v>
      </c>
      <c r="D616">
        <v>226687.15625</v>
      </c>
      <c r="E616">
        <v>226819.390625</v>
      </c>
      <c r="F616">
        <f t="shared" si="9"/>
        <v>132.234375</v>
      </c>
    </row>
    <row r="617" spans="1:6" x14ac:dyDescent="0.25">
      <c r="A617" t="s">
        <v>22</v>
      </c>
      <c r="B617" t="s">
        <v>154</v>
      </c>
      <c r="C617">
        <v>8.7808999999999998E-2</v>
      </c>
      <c r="D617">
        <v>227118.765625</v>
      </c>
      <c r="E617">
        <v>227219.8125</v>
      </c>
      <c r="F617">
        <f t="shared" si="9"/>
        <v>101.046875</v>
      </c>
    </row>
    <row r="618" spans="1:6" x14ac:dyDescent="0.25">
      <c r="A618" t="s">
        <v>22</v>
      </c>
      <c r="B618" t="s">
        <v>155</v>
      </c>
      <c r="C618">
        <v>1.931792</v>
      </c>
      <c r="D618">
        <v>227346.171875</v>
      </c>
      <c r="E618">
        <v>227475.71875</v>
      </c>
      <c r="F618">
        <f t="shared" si="9"/>
        <v>129.546875</v>
      </c>
    </row>
    <row r="619" spans="1:6" x14ac:dyDescent="0.25">
      <c r="A619" t="s">
        <v>22</v>
      </c>
      <c r="B619" t="s">
        <v>156</v>
      </c>
      <c r="C619">
        <v>0.147427</v>
      </c>
      <c r="D619">
        <v>229430.875</v>
      </c>
      <c r="E619">
        <v>229609.890625</v>
      </c>
      <c r="F619">
        <f t="shared" si="9"/>
        <v>179.015625</v>
      </c>
    </row>
    <row r="620" spans="1:6" x14ac:dyDescent="0.25">
      <c r="A620" t="s">
        <v>22</v>
      </c>
      <c r="B620" t="s">
        <v>157</v>
      </c>
      <c r="C620">
        <v>1.1939</v>
      </c>
      <c r="D620">
        <v>229788.25</v>
      </c>
      <c r="E620">
        <v>229860.546875</v>
      </c>
      <c r="F620">
        <f t="shared" si="9"/>
        <v>72.296875</v>
      </c>
    </row>
    <row r="621" spans="1:6" x14ac:dyDescent="0.25">
      <c r="A621" t="s">
        <v>22</v>
      </c>
      <c r="B621" t="s">
        <v>158</v>
      </c>
      <c r="C621">
        <v>1.804E-2</v>
      </c>
      <c r="D621">
        <v>231096.6875</v>
      </c>
      <c r="E621">
        <v>231194.859375</v>
      </c>
      <c r="F621">
        <f t="shared" si="9"/>
        <v>98.171875</v>
      </c>
    </row>
    <row r="622" spans="1:6" x14ac:dyDescent="0.25">
      <c r="A622" t="s">
        <v>22</v>
      </c>
      <c r="B622" t="s">
        <v>159</v>
      </c>
      <c r="C622">
        <v>1.6962930000000001</v>
      </c>
      <c r="D622">
        <v>231260.296875</v>
      </c>
      <c r="E622">
        <v>231398.0625</v>
      </c>
      <c r="F622">
        <f t="shared" si="9"/>
        <v>137.765625</v>
      </c>
    </row>
    <row r="623" spans="1:6" x14ac:dyDescent="0.25">
      <c r="A623" t="s">
        <v>22</v>
      </c>
      <c r="B623" t="s">
        <v>160</v>
      </c>
      <c r="C623">
        <v>0.40114899999999998</v>
      </c>
      <c r="D623">
        <v>233110.375</v>
      </c>
      <c r="E623">
        <v>233210.6875</v>
      </c>
      <c r="F623">
        <f t="shared" si="9"/>
        <v>100.3125</v>
      </c>
    </row>
    <row r="624" spans="1:6" x14ac:dyDescent="0.25">
      <c r="A624" t="s">
        <v>22</v>
      </c>
      <c r="B624" t="s">
        <v>161</v>
      </c>
      <c r="C624">
        <v>1.697549</v>
      </c>
      <c r="D624">
        <v>233632.171875</v>
      </c>
      <c r="E624">
        <v>233710.8125</v>
      </c>
      <c r="F624">
        <f t="shared" si="9"/>
        <v>78.640625</v>
      </c>
    </row>
    <row r="625" spans="1:6" x14ac:dyDescent="0.25">
      <c r="A625" t="s">
        <v>22</v>
      </c>
      <c r="B625" t="s">
        <v>162</v>
      </c>
      <c r="C625">
        <v>0.177151</v>
      </c>
      <c r="D625">
        <v>235442.265625</v>
      </c>
      <c r="E625">
        <v>235595.546875</v>
      </c>
      <c r="F625">
        <f t="shared" si="9"/>
        <v>153.28125</v>
      </c>
    </row>
    <row r="626" spans="1:6" x14ac:dyDescent="0.25">
      <c r="A626" t="s">
        <v>22</v>
      </c>
      <c r="B626" t="s">
        <v>163</v>
      </c>
      <c r="C626">
        <v>0.52668099999999995</v>
      </c>
      <c r="D626">
        <v>235789.109375</v>
      </c>
      <c r="E626">
        <v>235877.015625</v>
      </c>
      <c r="F626">
        <f t="shared" si="9"/>
        <v>87.90625</v>
      </c>
    </row>
    <row r="627" spans="1:6" x14ac:dyDescent="0.25">
      <c r="A627" t="s">
        <v>22</v>
      </c>
      <c r="B627" t="s">
        <v>164</v>
      </c>
      <c r="C627">
        <v>3.2605000000000002E-2</v>
      </c>
      <c r="D627">
        <v>236429.796875</v>
      </c>
      <c r="E627">
        <v>236532.328125</v>
      </c>
      <c r="F627">
        <f t="shared" si="9"/>
        <v>102.53125</v>
      </c>
    </row>
    <row r="628" spans="1:6" x14ac:dyDescent="0.25">
      <c r="A628" t="s">
        <v>22</v>
      </c>
      <c r="B628" t="s">
        <v>165</v>
      </c>
      <c r="C628">
        <v>1.146344</v>
      </c>
      <c r="D628">
        <v>236584.8125</v>
      </c>
      <c r="E628">
        <v>236694.4375</v>
      </c>
      <c r="F628">
        <f t="shared" si="9"/>
        <v>109.625</v>
      </c>
    </row>
    <row r="629" spans="1:6" x14ac:dyDescent="0.25">
      <c r="A629" t="s">
        <v>22</v>
      </c>
      <c r="B629" t="s">
        <v>166</v>
      </c>
      <c r="C629">
        <v>1.8359829999999999</v>
      </c>
      <c r="D629">
        <v>237861.390625</v>
      </c>
      <c r="E629">
        <v>237984.546875</v>
      </c>
      <c r="F629">
        <f t="shared" si="9"/>
        <v>123.15625</v>
      </c>
    </row>
    <row r="630" spans="1:6" x14ac:dyDescent="0.25">
      <c r="A630" t="s">
        <v>22</v>
      </c>
      <c r="B630" t="s">
        <v>167</v>
      </c>
      <c r="C630">
        <v>1.09094</v>
      </c>
      <c r="D630">
        <v>239846.59375</v>
      </c>
      <c r="E630">
        <v>239925.0625</v>
      </c>
      <c r="F630">
        <f t="shared" si="9"/>
        <v>78.46875</v>
      </c>
    </row>
    <row r="631" spans="1:6" x14ac:dyDescent="0.25">
      <c r="A631" t="s">
        <v>22</v>
      </c>
      <c r="B631" t="s">
        <v>168</v>
      </c>
      <c r="C631">
        <v>1.150253</v>
      </c>
      <c r="D631">
        <v>241026.078125</v>
      </c>
      <c r="E631">
        <v>241127.609375</v>
      </c>
      <c r="F631">
        <f t="shared" si="9"/>
        <v>101.53125</v>
      </c>
    </row>
    <row r="632" spans="1:6" x14ac:dyDescent="0.25">
      <c r="A632" t="s">
        <v>22</v>
      </c>
      <c r="B632" t="s">
        <v>169</v>
      </c>
      <c r="C632">
        <v>0.68962900000000005</v>
      </c>
      <c r="D632">
        <v>242310.171875</v>
      </c>
      <c r="E632">
        <v>242432.90625</v>
      </c>
      <c r="F632">
        <f t="shared" si="9"/>
        <v>122.734375</v>
      </c>
    </row>
    <row r="633" spans="1:6" x14ac:dyDescent="0.25">
      <c r="A633" t="s">
        <v>22</v>
      </c>
      <c r="B633" t="s">
        <v>170</v>
      </c>
      <c r="C633">
        <v>1.3986999999999999E-2</v>
      </c>
      <c r="D633">
        <v>243149.328125</v>
      </c>
      <c r="E633">
        <v>243248.3125</v>
      </c>
      <c r="F633">
        <f t="shared" si="9"/>
        <v>98.984375</v>
      </c>
    </row>
    <row r="634" spans="1:6" x14ac:dyDescent="0.25">
      <c r="A634" t="s">
        <v>22</v>
      </c>
      <c r="B634" t="s">
        <v>171</v>
      </c>
      <c r="C634">
        <v>9.4659600000000008</v>
      </c>
      <c r="D634">
        <v>243300.90625</v>
      </c>
      <c r="E634">
        <v>243447.75</v>
      </c>
      <c r="F634">
        <f t="shared" si="9"/>
        <v>146.84375</v>
      </c>
    </row>
    <row r="635" spans="1:6" x14ac:dyDescent="0.25">
      <c r="A635" t="s">
        <v>22</v>
      </c>
      <c r="B635" t="s">
        <v>172</v>
      </c>
      <c r="C635">
        <v>1.687851</v>
      </c>
      <c r="D635">
        <v>252931.4375</v>
      </c>
      <c r="E635">
        <v>253060.859375</v>
      </c>
      <c r="F635">
        <f t="shared" si="9"/>
        <v>129.421875</v>
      </c>
    </row>
    <row r="636" spans="1:6" x14ac:dyDescent="0.25">
      <c r="A636" t="s">
        <v>22</v>
      </c>
      <c r="B636" t="s">
        <v>173</v>
      </c>
      <c r="C636">
        <v>1.79369</v>
      </c>
      <c r="D636">
        <v>254791.796875</v>
      </c>
      <c r="E636">
        <v>254884.921875</v>
      </c>
      <c r="F636">
        <f t="shared" si="9"/>
        <v>93.125</v>
      </c>
    </row>
    <row r="637" spans="1:6" x14ac:dyDescent="0.25">
      <c r="A637" t="s">
        <v>22</v>
      </c>
      <c r="B637" t="s">
        <v>174</v>
      </c>
      <c r="C637">
        <v>0.374641</v>
      </c>
      <c r="D637">
        <v>256716.046875</v>
      </c>
      <c r="E637">
        <v>256872.640625</v>
      </c>
      <c r="F637">
        <f t="shared" si="9"/>
        <v>156.59375</v>
      </c>
    </row>
    <row r="638" spans="1:6" x14ac:dyDescent="0.25">
      <c r="A638" t="s">
        <v>22</v>
      </c>
      <c r="B638" t="s">
        <v>175</v>
      </c>
      <c r="C638">
        <v>1.362754</v>
      </c>
      <c r="D638">
        <v>257295.203125</v>
      </c>
      <c r="E638">
        <v>257399.0625</v>
      </c>
      <c r="F638">
        <f t="shared" si="9"/>
        <v>103.859375</v>
      </c>
    </row>
    <row r="639" spans="1:6" x14ac:dyDescent="0.25">
      <c r="A639" t="s">
        <v>22</v>
      </c>
      <c r="B639" t="s">
        <v>176</v>
      </c>
      <c r="C639">
        <v>1.7765089999999999</v>
      </c>
      <c r="D639">
        <v>258791.609375</v>
      </c>
      <c r="E639">
        <v>258879.453125</v>
      </c>
      <c r="F639">
        <f t="shared" si="9"/>
        <v>87.84375</v>
      </c>
    </row>
    <row r="640" spans="1:6" x14ac:dyDescent="0.25">
      <c r="A640" t="s">
        <v>22</v>
      </c>
      <c r="B640" t="s">
        <v>177</v>
      </c>
      <c r="C640">
        <v>2.0534E-2</v>
      </c>
      <c r="D640">
        <v>260694.265625</v>
      </c>
      <c r="E640">
        <v>260819.640625</v>
      </c>
      <c r="F640">
        <f t="shared" si="9"/>
        <v>125.375</v>
      </c>
    </row>
    <row r="641" spans="1:6" x14ac:dyDescent="0.25">
      <c r="A641" t="s">
        <v>22</v>
      </c>
      <c r="B641" t="s">
        <v>178</v>
      </c>
      <c r="C641">
        <v>1.4216610000000001</v>
      </c>
      <c r="D641">
        <v>260891.03125</v>
      </c>
      <c r="E641">
        <v>261056.8125</v>
      </c>
      <c r="F641">
        <f t="shared" si="9"/>
        <v>165.78125</v>
      </c>
    </row>
    <row r="642" spans="1:6" x14ac:dyDescent="0.25">
      <c r="A642" t="s">
        <v>22</v>
      </c>
      <c r="B642" t="s">
        <v>179</v>
      </c>
      <c r="C642">
        <v>0.85811700000000002</v>
      </c>
      <c r="D642">
        <v>262506.40625</v>
      </c>
      <c r="E642">
        <v>262604.53125</v>
      </c>
      <c r="F642">
        <f t="shared" ref="F642:F705" si="10">E642-D642</f>
        <v>98.125</v>
      </c>
    </row>
    <row r="643" spans="1:6" x14ac:dyDescent="0.25">
      <c r="A643" t="s">
        <v>22</v>
      </c>
      <c r="B643" t="s">
        <v>180</v>
      </c>
      <c r="C643">
        <v>1.480416</v>
      </c>
      <c r="D643">
        <v>263469.5625</v>
      </c>
      <c r="E643">
        <v>263573.3125</v>
      </c>
      <c r="F643">
        <f t="shared" si="10"/>
        <v>103.75</v>
      </c>
    </row>
    <row r="644" spans="1:6" x14ac:dyDescent="0.25">
      <c r="A644" t="s">
        <v>22</v>
      </c>
      <c r="B644" t="s">
        <v>181</v>
      </c>
      <c r="C644">
        <v>0.445189</v>
      </c>
      <c r="D644">
        <v>265068.875</v>
      </c>
      <c r="E644">
        <v>265167.3125</v>
      </c>
      <c r="F644">
        <f t="shared" si="10"/>
        <v>98.4375</v>
      </c>
    </row>
    <row r="645" spans="1:6" x14ac:dyDescent="0.25">
      <c r="A645" t="s">
        <v>22</v>
      </c>
      <c r="B645" t="s">
        <v>182</v>
      </c>
      <c r="C645">
        <v>0.12711800000000001</v>
      </c>
      <c r="D645">
        <v>265651.625</v>
      </c>
      <c r="E645">
        <v>265756.65625</v>
      </c>
      <c r="F645">
        <f t="shared" si="10"/>
        <v>105.03125</v>
      </c>
    </row>
    <row r="646" spans="1:6" x14ac:dyDescent="0.25">
      <c r="A646" t="s">
        <v>22</v>
      </c>
      <c r="B646" t="s">
        <v>183</v>
      </c>
      <c r="C646">
        <v>0.330652</v>
      </c>
      <c r="D646">
        <v>265908.09375</v>
      </c>
      <c r="E646">
        <v>266057.9375</v>
      </c>
      <c r="F646">
        <f t="shared" si="10"/>
        <v>149.84375</v>
      </c>
    </row>
    <row r="647" spans="1:6" x14ac:dyDescent="0.25">
      <c r="A647" t="s">
        <v>22</v>
      </c>
      <c r="B647" t="s">
        <v>184</v>
      </c>
      <c r="C647">
        <v>0.61657700000000004</v>
      </c>
      <c r="D647">
        <v>266417.375</v>
      </c>
      <c r="E647">
        <v>266491.75</v>
      </c>
      <c r="F647">
        <f t="shared" si="10"/>
        <v>74.375</v>
      </c>
    </row>
    <row r="648" spans="1:6" x14ac:dyDescent="0.25">
      <c r="A648" t="s">
        <v>22</v>
      </c>
      <c r="B648" t="s">
        <v>185</v>
      </c>
      <c r="C648">
        <v>0.527223</v>
      </c>
      <c r="D648">
        <v>267160.71875</v>
      </c>
      <c r="E648">
        <v>267318.4375</v>
      </c>
      <c r="F648">
        <f t="shared" si="10"/>
        <v>157.71875</v>
      </c>
    </row>
    <row r="649" spans="1:6" x14ac:dyDescent="0.25">
      <c r="A649" t="s">
        <v>22</v>
      </c>
      <c r="B649" t="s">
        <v>186</v>
      </c>
      <c r="C649">
        <v>1.2444379999999999</v>
      </c>
      <c r="D649">
        <v>267886.3125</v>
      </c>
      <c r="E649">
        <v>267990.28125</v>
      </c>
      <c r="F649">
        <f t="shared" si="10"/>
        <v>103.96875</v>
      </c>
    </row>
    <row r="650" spans="1:6" x14ac:dyDescent="0.25">
      <c r="A650" t="s">
        <v>22</v>
      </c>
      <c r="B650" t="s">
        <v>187</v>
      </c>
      <c r="C650">
        <v>0.29795300000000002</v>
      </c>
      <c r="D650">
        <v>269261.4375</v>
      </c>
      <c r="E650">
        <v>269345.71875</v>
      </c>
      <c r="F650">
        <f t="shared" si="10"/>
        <v>84.28125</v>
      </c>
    </row>
    <row r="651" spans="1:6" x14ac:dyDescent="0.25">
      <c r="A651" t="s">
        <v>22</v>
      </c>
      <c r="B651" t="s">
        <v>188</v>
      </c>
      <c r="C651">
        <v>5.6422509999999999</v>
      </c>
      <c r="D651">
        <v>269653.28125</v>
      </c>
      <c r="E651">
        <v>269725.90625</v>
      </c>
      <c r="F651">
        <f t="shared" si="10"/>
        <v>72.625</v>
      </c>
    </row>
    <row r="652" spans="1:6" x14ac:dyDescent="0.25">
      <c r="A652" t="s">
        <v>22</v>
      </c>
      <c r="B652" t="s">
        <v>189</v>
      </c>
      <c r="C652">
        <v>0.89627000000000001</v>
      </c>
      <c r="D652">
        <v>275371.46875</v>
      </c>
      <c r="E652">
        <v>275466.1875</v>
      </c>
      <c r="F652">
        <f t="shared" si="10"/>
        <v>94.71875</v>
      </c>
    </row>
    <row r="653" spans="1:6" x14ac:dyDescent="0.25">
      <c r="A653" t="s">
        <v>22</v>
      </c>
      <c r="B653" t="s">
        <v>190</v>
      </c>
      <c r="C653">
        <v>0.63394200000000001</v>
      </c>
      <c r="D653">
        <v>276371.5625</v>
      </c>
      <c r="E653">
        <v>276470.71875</v>
      </c>
      <c r="F653">
        <f t="shared" si="10"/>
        <v>99.15625</v>
      </c>
    </row>
    <row r="654" spans="1:6" x14ac:dyDescent="0.25">
      <c r="A654" t="s">
        <v>22</v>
      </c>
      <c r="B654" t="s">
        <v>191</v>
      </c>
      <c r="C654">
        <v>0.51193299999999997</v>
      </c>
      <c r="D654">
        <v>277108.65625</v>
      </c>
      <c r="E654">
        <v>277178.3125</v>
      </c>
      <c r="F654">
        <f t="shared" si="10"/>
        <v>69.65625</v>
      </c>
    </row>
    <row r="655" spans="1:6" x14ac:dyDescent="0.25">
      <c r="A655" t="s">
        <v>22</v>
      </c>
      <c r="B655" t="s">
        <v>192</v>
      </c>
      <c r="C655">
        <v>0.71479899999999996</v>
      </c>
      <c r="D655">
        <v>277727.1875</v>
      </c>
      <c r="E655">
        <v>277871.6875</v>
      </c>
      <c r="F655">
        <f t="shared" si="10"/>
        <v>144.5</v>
      </c>
    </row>
    <row r="656" spans="1:6" x14ac:dyDescent="0.25">
      <c r="A656" t="s">
        <v>22</v>
      </c>
      <c r="B656" t="s">
        <v>193</v>
      </c>
      <c r="C656">
        <v>2.7740000000000001E-2</v>
      </c>
      <c r="D656">
        <v>278590.53125</v>
      </c>
      <c r="E656">
        <v>278690.875</v>
      </c>
      <c r="F656">
        <f t="shared" si="10"/>
        <v>100.34375</v>
      </c>
    </row>
    <row r="657" spans="1:6" x14ac:dyDescent="0.25">
      <c r="A657" t="s">
        <v>22</v>
      </c>
      <c r="B657" t="s">
        <v>194</v>
      </c>
      <c r="C657">
        <v>0.82088799999999995</v>
      </c>
      <c r="D657">
        <v>278743.90625</v>
      </c>
      <c r="E657">
        <v>278818.1875</v>
      </c>
      <c r="F657">
        <f t="shared" si="10"/>
        <v>74.28125</v>
      </c>
    </row>
    <row r="658" spans="1:6" x14ac:dyDescent="0.25">
      <c r="A658" t="s">
        <v>22</v>
      </c>
      <c r="B658" t="s">
        <v>195</v>
      </c>
      <c r="C658">
        <v>2.4503140000000001</v>
      </c>
      <c r="D658">
        <v>279682.03125</v>
      </c>
      <c r="E658">
        <v>279830.625</v>
      </c>
      <c r="F658">
        <f t="shared" si="10"/>
        <v>148.59375</v>
      </c>
    </row>
    <row r="659" spans="1:6" x14ac:dyDescent="0.25">
      <c r="A659" t="s">
        <v>22</v>
      </c>
      <c r="B659" t="s">
        <v>196</v>
      </c>
      <c r="C659">
        <v>1.7667619999999999</v>
      </c>
      <c r="D659">
        <v>282323.21875</v>
      </c>
      <c r="E659">
        <v>282413.4375</v>
      </c>
      <c r="F659">
        <f t="shared" si="10"/>
        <v>90.21875</v>
      </c>
    </row>
    <row r="660" spans="1:6" x14ac:dyDescent="0.25">
      <c r="A660" t="s">
        <v>22</v>
      </c>
      <c r="B660" t="s">
        <v>197</v>
      </c>
      <c r="C660">
        <v>1.393302</v>
      </c>
      <c r="D660">
        <v>284200.5625</v>
      </c>
      <c r="E660">
        <v>284301.65625</v>
      </c>
      <c r="F660">
        <f t="shared" si="10"/>
        <v>101.09375</v>
      </c>
    </row>
    <row r="661" spans="1:6" x14ac:dyDescent="0.25">
      <c r="A661" t="s">
        <v>22</v>
      </c>
      <c r="B661" t="s">
        <v>198</v>
      </c>
      <c r="C661">
        <v>0.91469699999999998</v>
      </c>
      <c r="D661">
        <v>285715.0625</v>
      </c>
      <c r="E661">
        <v>285859.40625</v>
      </c>
      <c r="F661">
        <f t="shared" si="10"/>
        <v>144.34375</v>
      </c>
    </row>
    <row r="662" spans="1:6" x14ac:dyDescent="0.25">
      <c r="A662" t="s">
        <v>22</v>
      </c>
      <c r="B662" t="s">
        <v>199</v>
      </c>
      <c r="C662">
        <v>0.171761</v>
      </c>
      <c r="D662">
        <v>286813.625</v>
      </c>
      <c r="E662">
        <v>286935.15625</v>
      </c>
      <c r="F662">
        <f t="shared" si="10"/>
        <v>121.53125</v>
      </c>
    </row>
    <row r="663" spans="1:6" x14ac:dyDescent="0.25">
      <c r="A663" t="s">
        <v>22</v>
      </c>
      <c r="B663" t="s">
        <v>200</v>
      </c>
      <c r="C663">
        <v>1.580945</v>
      </c>
      <c r="D663">
        <v>287138.3125</v>
      </c>
      <c r="E663">
        <v>287239.4375</v>
      </c>
      <c r="F663">
        <f t="shared" si="10"/>
        <v>101.125</v>
      </c>
    </row>
    <row r="664" spans="1:6" x14ac:dyDescent="0.25">
      <c r="A664" t="s">
        <v>22</v>
      </c>
      <c r="B664" t="s">
        <v>201</v>
      </c>
      <c r="C664">
        <v>0.23130700000000001</v>
      </c>
      <c r="D664">
        <v>288841.6875</v>
      </c>
      <c r="E664">
        <v>288940.71875</v>
      </c>
      <c r="F664">
        <f t="shared" si="10"/>
        <v>99.03125</v>
      </c>
    </row>
    <row r="665" spans="1:6" x14ac:dyDescent="0.25">
      <c r="A665" t="s">
        <v>22</v>
      </c>
      <c r="B665" t="s">
        <v>202</v>
      </c>
      <c r="C665">
        <v>0.77078500000000005</v>
      </c>
      <c r="D665">
        <v>289215.15625</v>
      </c>
      <c r="E665">
        <v>289285.84375</v>
      </c>
      <c r="F665">
        <f t="shared" si="10"/>
        <v>70.6875</v>
      </c>
    </row>
    <row r="666" spans="1:6" x14ac:dyDescent="0.25">
      <c r="A666" t="s">
        <v>22</v>
      </c>
      <c r="B666" t="s">
        <v>203</v>
      </c>
      <c r="C666">
        <v>3.5421740000000002</v>
      </c>
      <c r="D666">
        <v>290067.03125</v>
      </c>
      <c r="E666">
        <v>290117.78125</v>
      </c>
      <c r="F666">
        <f t="shared" si="10"/>
        <v>50.75</v>
      </c>
    </row>
    <row r="667" spans="1:6" x14ac:dyDescent="0.25">
      <c r="A667" t="s">
        <v>22</v>
      </c>
      <c r="B667" t="s">
        <v>204</v>
      </c>
      <c r="C667">
        <v>0.45266200000000001</v>
      </c>
      <c r="D667">
        <v>293717.15625</v>
      </c>
      <c r="E667">
        <v>293818.84375</v>
      </c>
      <c r="F667">
        <f t="shared" si="10"/>
        <v>101.6875</v>
      </c>
    </row>
    <row r="668" spans="1:6" x14ac:dyDescent="0.25">
      <c r="A668" t="s">
        <v>22</v>
      </c>
      <c r="B668" t="s">
        <v>205</v>
      </c>
      <c r="C668">
        <v>1.127845</v>
      </c>
      <c r="D668">
        <v>294324.34375</v>
      </c>
      <c r="E668">
        <v>294445.34375</v>
      </c>
      <c r="F668">
        <f t="shared" si="10"/>
        <v>121</v>
      </c>
    </row>
    <row r="669" spans="1:6" x14ac:dyDescent="0.25">
      <c r="A669" t="s">
        <v>22</v>
      </c>
      <c r="B669" t="s">
        <v>206</v>
      </c>
      <c r="C669">
        <v>2.519066</v>
      </c>
      <c r="D669">
        <v>295613.875</v>
      </c>
      <c r="E669">
        <v>295765.375</v>
      </c>
      <c r="F669">
        <f t="shared" si="10"/>
        <v>151.5</v>
      </c>
    </row>
    <row r="670" spans="1:6" x14ac:dyDescent="0.25">
      <c r="A670" t="s">
        <v>22</v>
      </c>
      <c r="B670" t="s">
        <v>207</v>
      </c>
      <c r="C670">
        <v>1.279217</v>
      </c>
      <c r="D670">
        <v>298312.53125</v>
      </c>
      <c r="E670">
        <v>298389.5</v>
      </c>
      <c r="F670">
        <f t="shared" si="10"/>
        <v>76.96875</v>
      </c>
    </row>
    <row r="671" spans="1:6" x14ac:dyDescent="0.25">
      <c r="A671" t="s">
        <v>22</v>
      </c>
      <c r="B671" t="s">
        <v>208</v>
      </c>
      <c r="C671">
        <v>2.957643</v>
      </c>
      <c r="D671">
        <v>299675.8125</v>
      </c>
      <c r="E671">
        <v>299811.875</v>
      </c>
      <c r="F671">
        <f t="shared" si="10"/>
        <v>136.0625</v>
      </c>
    </row>
    <row r="672" spans="1:6" x14ac:dyDescent="0.25">
      <c r="A672" t="s">
        <v>22</v>
      </c>
      <c r="B672" t="s">
        <v>209</v>
      </c>
      <c r="C672">
        <v>4.6782909999999998</v>
      </c>
      <c r="D672">
        <v>302781.8125</v>
      </c>
      <c r="E672">
        <v>302927.125</v>
      </c>
      <c r="F672">
        <f t="shared" si="10"/>
        <v>145.3125</v>
      </c>
    </row>
    <row r="673" spans="1:6" x14ac:dyDescent="0.25">
      <c r="A673" t="s">
        <v>22</v>
      </c>
      <c r="B673" t="s">
        <v>210</v>
      </c>
      <c r="C673">
        <v>0.119644</v>
      </c>
      <c r="D673">
        <v>307609.28125</v>
      </c>
      <c r="E673">
        <v>307712.40625</v>
      </c>
      <c r="F673">
        <f t="shared" si="10"/>
        <v>103.125</v>
      </c>
    </row>
    <row r="674" spans="1:6" x14ac:dyDescent="0.25">
      <c r="A674" t="s">
        <v>22</v>
      </c>
      <c r="B674" t="s">
        <v>211</v>
      </c>
      <c r="C674">
        <v>0.74517500000000003</v>
      </c>
      <c r="D674">
        <v>307859.25</v>
      </c>
      <c r="E674">
        <v>307958.90625</v>
      </c>
      <c r="F674">
        <f t="shared" si="10"/>
        <v>99.65625</v>
      </c>
    </row>
    <row r="675" spans="1:6" x14ac:dyDescent="0.25">
      <c r="A675" t="s">
        <v>22</v>
      </c>
      <c r="B675" t="s">
        <v>212</v>
      </c>
      <c r="C675">
        <v>2.26397</v>
      </c>
      <c r="D675">
        <v>308755.875</v>
      </c>
      <c r="E675">
        <v>308860.46875</v>
      </c>
      <c r="F675">
        <f t="shared" si="10"/>
        <v>104.59375</v>
      </c>
    </row>
    <row r="676" spans="1:6" x14ac:dyDescent="0.25">
      <c r="A676" t="s">
        <v>22</v>
      </c>
      <c r="B676" t="s">
        <v>213</v>
      </c>
      <c r="C676">
        <v>0.36141200000000001</v>
      </c>
      <c r="D676">
        <v>311125.375</v>
      </c>
      <c r="E676">
        <v>311225.6875</v>
      </c>
      <c r="F676">
        <f t="shared" si="10"/>
        <v>100.3125</v>
      </c>
    </row>
    <row r="677" spans="1:6" x14ac:dyDescent="0.25">
      <c r="A677" t="s">
        <v>22</v>
      </c>
      <c r="B677" t="s">
        <v>214</v>
      </c>
      <c r="C677">
        <v>0.45998099999999997</v>
      </c>
      <c r="D677">
        <v>311637.125</v>
      </c>
      <c r="E677">
        <v>311740.25</v>
      </c>
      <c r="F677">
        <f t="shared" si="10"/>
        <v>103.125</v>
      </c>
    </row>
    <row r="678" spans="1:6" x14ac:dyDescent="0.25">
      <c r="A678" t="s">
        <v>22</v>
      </c>
      <c r="B678" t="s">
        <v>215</v>
      </c>
      <c r="C678">
        <v>1.2492E-2</v>
      </c>
      <c r="D678">
        <v>312216.0625</v>
      </c>
      <c r="E678">
        <v>312344.125</v>
      </c>
      <c r="F678">
        <f t="shared" si="10"/>
        <v>128.0625</v>
      </c>
    </row>
    <row r="679" spans="1:6" x14ac:dyDescent="0.25">
      <c r="A679" t="s">
        <v>22</v>
      </c>
      <c r="B679" t="s">
        <v>216</v>
      </c>
      <c r="C679">
        <v>1.8276399999999999</v>
      </c>
      <c r="D679">
        <v>312369.28125</v>
      </c>
      <c r="E679">
        <v>312531.8125</v>
      </c>
      <c r="F679">
        <f t="shared" si="10"/>
        <v>162.53125</v>
      </c>
    </row>
    <row r="680" spans="1:6" x14ac:dyDescent="0.25">
      <c r="A680" t="s">
        <v>22</v>
      </c>
      <c r="B680" t="s">
        <v>217</v>
      </c>
      <c r="C680">
        <v>0.51944400000000002</v>
      </c>
      <c r="D680">
        <v>314387.0625</v>
      </c>
      <c r="E680">
        <v>314492.28125</v>
      </c>
      <c r="F680">
        <f t="shared" si="10"/>
        <v>105.21875</v>
      </c>
    </row>
    <row r="681" spans="1:6" x14ac:dyDescent="0.25">
      <c r="A681" t="s">
        <v>22</v>
      </c>
      <c r="B681" t="s">
        <v>218</v>
      </c>
      <c r="C681">
        <v>0.15776200000000001</v>
      </c>
      <c r="D681">
        <v>315060.3125</v>
      </c>
      <c r="E681">
        <v>315194.15625</v>
      </c>
      <c r="F681">
        <f t="shared" si="10"/>
        <v>133.84375</v>
      </c>
    </row>
    <row r="682" spans="1:6" x14ac:dyDescent="0.25">
      <c r="A682" t="s">
        <v>22</v>
      </c>
      <c r="B682" t="s">
        <v>219</v>
      </c>
      <c r="C682">
        <v>3.5771790000000001</v>
      </c>
      <c r="D682">
        <v>315375.1875</v>
      </c>
      <c r="E682">
        <v>315478.15625</v>
      </c>
      <c r="F682">
        <f t="shared" si="10"/>
        <v>102.96875</v>
      </c>
    </row>
    <row r="683" spans="1:6" x14ac:dyDescent="0.25">
      <c r="A683" t="s">
        <v>22</v>
      </c>
      <c r="B683" t="s">
        <v>220</v>
      </c>
      <c r="C683">
        <v>0.35852499999999998</v>
      </c>
      <c r="D683">
        <v>319075.15625</v>
      </c>
      <c r="E683">
        <v>319176.28125</v>
      </c>
      <c r="F683">
        <f t="shared" si="10"/>
        <v>101.125</v>
      </c>
    </row>
    <row r="684" spans="1:6" x14ac:dyDescent="0.25">
      <c r="A684" t="s">
        <v>22</v>
      </c>
      <c r="B684" t="s">
        <v>221</v>
      </c>
      <c r="C684">
        <v>0.15768499999999999</v>
      </c>
      <c r="D684">
        <v>319549.1875</v>
      </c>
      <c r="E684">
        <v>319641.78125</v>
      </c>
      <c r="F684">
        <f t="shared" si="10"/>
        <v>92.59375</v>
      </c>
    </row>
    <row r="685" spans="1:6" x14ac:dyDescent="0.25">
      <c r="A685" t="s">
        <v>22</v>
      </c>
      <c r="B685" t="s">
        <v>222</v>
      </c>
      <c r="C685">
        <v>3.6623999999999997E-2</v>
      </c>
      <c r="D685">
        <v>319823.1875</v>
      </c>
      <c r="E685">
        <v>319924.5</v>
      </c>
      <c r="F685">
        <f t="shared" si="10"/>
        <v>101.3125</v>
      </c>
    </row>
    <row r="686" spans="1:6" x14ac:dyDescent="0.25">
      <c r="A686" t="s">
        <v>22</v>
      </c>
      <c r="B686" t="s">
        <v>223</v>
      </c>
      <c r="C686">
        <v>1.710825</v>
      </c>
      <c r="D686">
        <v>319969.9375</v>
      </c>
      <c r="E686">
        <v>320079.0625</v>
      </c>
      <c r="F686">
        <f t="shared" si="10"/>
        <v>109.125</v>
      </c>
    </row>
    <row r="687" spans="1:6" x14ac:dyDescent="0.25">
      <c r="A687" t="s">
        <v>22</v>
      </c>
      <c r="B687" t="s">
        <v>224</v>
      </c>
      <c r="C687">
        <v>0.12734400000000001</v>
      </c>
      <c r="D687">
        <v>321807.8125</v>
      </c>
      <c r="E687">
        <v>321947.53125</v>
      </c>
      <c r="F687">
        <f t="shared" si="10"/>
        <v>139.71875</v>
      </c>
    </row>
    <row r="688" spans="1:6" x14ac:dyDescent="0.25">
      <c r="A688" t="s">
        <v>22</v>
      </c>
      <c r="B688" t="s">
        <v>225</v>
      </c>
      <c r="C688">
        <v>3.6346000000000003E-2</v>
      </c>
      <c r="D688">
        <v>322087</v>
      </c>
      <c r="E688">
        <v>322173.25</v>
      </c>
      <c r="F688">
        <f t="shared" si="10"/>
        <v>86.25</v>
      </c>
    </row>
    <row r="689" spans="1:6" x14ac:dyDescent="0.25">
      <c r="A689" t="s">
        <v>22</v>
      </c>
      <c r="B689" t="s">
        <v>226</v>
      </c>
      <c r="C689">
        <v>0.18721299999999999</v>
      </c>
      <c r="D689">
        <v>322239.71875</v>
      </c>
      <c r="E689">
        <v>322326.4375</v>
      </c>
      <c r="F689">
        <f t="shared" si="10"/>
        <v>86.71875</v>
      </c>
    </row>
    <row r="690" spans="1:6" x14ac:dyDescent="0.25">
      <c r="A690" t="s">
        <v>22</v>
      </c>
      <c r="B690" t="s">
        <v>227</v>
      </c>
      <c r="C690">
        <v>3.5893920000000001</v>
      </c>
      <c r="D690">
        <v>322545.46875</v>
      </c>
      <c r="E690">
        <v>322648.78125</v>
      </c>
      <c r="F690">
        <f t="shared" si="10"/>
        <v>103.3125</v>
      </c>
    </row>
    <row r="691" spans="1:6" x14ac:dyDescent="0.25">
      <c r="A691" t="s">
        <v>22</v>
      </c>
      <c r="B691" t="s">
        <v>228</v>
      </c>
      <c r="C691">
        <v>3.1122459999999998</v>
      </c>
      <c r="D691">
        <v>326267.46875</v>
      </c>
      <c r="E691">
        <v>326392.5</v>
      </c>
      <c r="F691">
        <f t="shared" si="10"/>
        <v>125.03125</v>
      </c>
    </row>
    <row r="692" spans="1:6" x14ac:dyDescent="0.25">
      <c r="A692" t="s">
        <v>22</v>
      </c>
      <c r="B692" t="s">
        <v>229</v>
      </c>
      <c r="C692">
        <v>0.85394999999999999</v>
      </c>
      <c r="D692">
        <v>329556.53125</v>
      </c>
      <c r="E692">
        <v>329647.28125</v>
      </c>
      <c r="F692">
        <f t="shared" si="10"/>
        <v>90.75</v>
      </c>
    </row>
    <row r="693" spans="1:6" x14ac:dyDescent="0.25">
      <c r="A693" t="s">
        <v>22</v>
      </c>
      <c r="B693" t="s">
        <v>230</v>
      </c>
      <c r="C693">
        <v>0.69751200000000002</v>
      </c>
      <c r="D693">
        <v>330502.3125</v>
      </c>
      <c r="E693">
        <v>330597.1875</v>
      </c>
      <c r="F693">
        <f t="shared" si="10"/>
        <v>94.875</v>
      </c>
    </row>
    <row r="694" spans="1:6" x14ac:dyDescent="0.25">
      <c r="A694" t="s">
        <v>22</v>
      </c>
      <c r="B694" t="s">
        <v>231</v>
      </c>
      <c r="C694">
        <v>5.238626</v>
      </c>
      <c r="D694">
        <v>331308.5</v>
      </c>
      <c r="E694">
        <v>331416.21875</v>
      </c>
      <c r="F694">
        <f t="shared" si="10"/>
        <v>107.71875</v>
      </c>
    </row>
    <row r="695" spans="1:6" x14ac:dyDescent="0.25">
      <c r="A695" t="s">
        <v>22</v>
      </c>
      <c r="B695" t="s">
        <v>232</v>
      </c>
      <c r="C695">
        <v>0.80954700000000002</v>
      </c>
      <c r="D695">
        <v>336677.0625</v>
      </c>
      <c r="E695">
        <v>336765.5625</v>
      </c>
      <c r="F695">
        <f t="shared" si="10"/>
        <v>88.5</v>
      </c>
    </row>
    <row r="696" spans="1:6" x14ac:dyDescent="0.25">
      <c r="A696" t="s">
        <v>22</v>
      </c>
      <c r="B696" t="s">
        <v>233</v>
      </c>
      <c r="C696">
        <v>7.2248999999999994E-2</v>
      </c>
      <c r="D696">
        <v>337607.15625</v>
      </c>
      <c r="E696">
        <v>337753.03125</v>
      </c>
      <c r="F696">
        <f t="shared" si="10"/>
        <v>145.875</v>
      </c>
    </row>
    <row r="697" spans="1:6" x14ac:dyDescent="0.25">
      <c r="A697" t="s">
        <v>22</v>
      </c>
      <c r="B697" t="s">
        <v>234</v>
      </c>
      <c r="C697">
        <v>0.38102999999999998</v>
      </c>
      <c r="D697">
        <v>337857.875</v>
      </c>
      <c r="E697">
        <v>337929.3125</v>
      </c>
      <c r="F697">
        <f t="shared" si="10"/>
        <v>71.4375</v>
      </c>
    </row>
    <row r="698" spans="1:6" x14ac:dyDescent="0.25">
      <c r="A698" t="s">
        <v>22</v>
      </c>
      <c r="B698" t="s">
        <v>235</v>
      </c>
      <c r="C698">
        <v>1.6779299999999999</v>
      </c>
      <c r="D698">
        <v>338342.21875</v>
      </c>
      <c r="E698">
        <v>338499.875</v>
      </c>
      <c r="F698">
        <f t="shared" si="10"/>
        <v>157.65625</v>
      </c>
    </row>
    <row r="699" spans="1:6" x14ac:dyDescent="0.25">
      <c r="A699" t="s">
        <v>22</v>
      </c>
      <c r="B699" t="s">
        <v>236</v>
      </c>
      <c r="C699">
        <v>4.0447999999999998E-2</v>
      </c>
      <c r="D699">
        <v>340222.09375</v>
      </c>
      <c r="E699">
        <v>340327.90625</v>
      </c>
      <c r="F699">
        <f t="shared" si="10"/>
        <v>105.8125</v>
      </c>
    </row>
    <row r="700" spans="1:6" x14ac:dyDescent="0.25">
      <c r="A700" t="s">
        <v>22</v>
      </c>
      <c r="B700" t="s">
        <v>237</v>
      </c>
      <c r="C700">
        <v>2.0416789999999998</v>
      </c>
      <c r="D700">
        <v>340379.34375</v>
      </c>
      <c r="E700">
        <v>340470.4375</v>
      </c>
      <c r="F700">
        <f t="shared" si="10"/>
        <v>91.09375</v>
      </c>
    </row>
    <row r="701" spans="1:6" x14ac:dyDescent="0.25">
      <c r="A701" t="s">
        <v>22</v>
      </c>
      <c r="B701" t="s">
        <v>238</v>
      </c>
      <c r="C701">
        <v>5.3839999999999999E-3</v>
      </c>
      <c r="D701">
        <v>342519.21875</v>
      </c>
      <c r="E701">
        <v>342643.125</v>
      </c>
      <c r="F701">
        <f t="shared" si="10"/>
        <v>123.90625</v>
      </c>
    </row>
    <row r="702" spans="1:6" x14ac:dyDescent="0.25">
      <c r="A702" t="s">
        <v>22</v>
      </c>
      <c r="B702" t="s">
        <v>239</v>
      </c>
      <c r="C702">
        <v>0.56348699999999996</v>
      </c>
      <c r="D702">
        <v>342692.625</v>
      </c>
      <c r="E702">
        <v>342799.71875</v>
      </c>
      <c r="F702">
        <f t="shared" si="10"/>
        <v>107.09375</v>
      </c>
    </row>
    <row r="703" spans="1:6" x14ac:dyDescent="0.25">
      <c r="A703" t="s">
        <v>22</v>
      </c>
      <c r="B703" t="s">
        <v>240</v>
      </c>
      <c r="C703">
        <v>0.218498</v>
      </c>
      <c r="D703">
        <v>343363.6875</v>
      </c>
      <c r="E703">
        <v>343415.90625</v>
      </c>
      <c r="F703">
        <f t="shared" si="10"/>
        <v>52.21875</v>
      </c>
    </row>
    <row r="704" spans="1:6" x14ac:dyDescent="0.25">
      <c r="A704" t="s">
        <v>22</v>
      </c>
      <c r="B704" t="s">
        <v>241</v>
      </c>
      <c r="C704">
        <v>1.072452</v>
      </c>
      <c r="D704">
        <v>343675.0625</v>
      </c>
      <c r="E704">
        <v>343769.40625</v>
      </c>
      <c r="F704">
        <f t="shared" si="10"/>
        <v>94.34375</v>
      </c>
    </row>
    <row r="705" spans="1:6" x14ac:dyDescent="0.25">
      <c r="A705" t="s">
        <v>22</v>
      </c>
      <c r="B705" t="s">
        <v>242</v>
      </c>
      <c r="C705">
        <v>0.57480699999999996</v>
      </c>
      <c r="D705">
        <v>344855.71875</v>
      </c>
      <c r="E705">
        <v>344972.5625</v>
      </c>
      <c r="F705">
        <f t="shared" si="10"/>
        <v>116.84375</v>
      </c>
    </row>
    <row r="706" spans="1:6" x14ac:dyDescent="0.25">
      <c r="A706" t="s">
        <v>22</v>
      </c>
      <c r="B706" t="s">
        <v>243</v>
      </c>
      <c r="C706">
        <v>2.140501</v>
      </c>
      <c r="D706">
        <v>345554.25</v>
      </c>
      <c r="E706">
        <v>345645.9375</v>
      </c>
      <c r="F706">
        <f t="shared" ref="F706:F769" si="11">E706-D706</f>
        <v>91.6875</v>
      </c>
    </row>
    <row r="707" spans="1:6" x14ac:dyDescent="0.25">
      <c r="A707" t="s">
        <v>22</v>
      </c>
      <c r="B707" t="s">
        <v>244</v>
      </c>
      <c r="C707">
        <v>0.21960399999999999</v>
      </c>
      <c r="D707">
        <v>347816.625</v>
      </c>
      <c r="E707">
        <v>347948.96875</v>
      </c>
      <c r="F707">
        <f t="shared" si="11"/>
        <v>132.34375</v>
      </c>
    </row>
    <row r="708" spans="1:6" x14ac:dyDescent="0.25">
      <c r="A708" t="s">
        <v>22</v>
      </c>
      <c r="B708" t="s">
        <v>245</v>
      </c>
      <c r="C708">
        <v>0.63645399999999996</v>
      </c>
      <c r="D708">
        <v>348182.65625</v>
      </c>
      <c r="E708">
        <v>348362.46875</v>
      </c>
      <c r="F708">
        <f t="shared" si="11"/>
        <v>179.8125</v>
      </c>
    </row>
    <row r="709" spans="1:6" x14ac:dyDescent="0.25">
      <c r="A709" t="s">
        <v>22</v>
      </c>
      <c r="B709" t="s">
        <v>246</v>
      </c>
      <c r="C709">
        <v>1.3899710000000001</v>
      </c>
      <c r="D709">
        <v>349019.90625</v>
      </c>
      <c r="E709">
        <v>349120.6875</v>
      </c>
      <c r="F709">
        <f t="shared" si="11"/>
        <v>100.78125</v>
      </c>
    </row>
    <row r="710" spans="1:6" x14ac:dyDescent="0.25">
      <c r="A710" t="s">
        <v>22</v>
      </c>
      <c r="B710" t="s">
        <v>247</v>
      </c>
      <c r="C710">
        <v>6.0826070000000003</v>
      </c>
      <c r="D710">
        <v>350550.5</v>
      </c>
      <c r="E710">
        <v>350645.03125</v>
      </c>
      <c r="F710">
        <f t="shared" si="11"/>
        <v>94.53125</v>
      </c>
    </row>
    <row r="711" spans="1:6" x14ac:dyDescent="0.25">
      <c r="A711" t="s">
        <v>22</v>
      </c>
      <c r="B711" t="s">
        <v>248</v>
      </c>
      <c r="C711">
        <v>0.77492000000000005</v>
      </c>
      <c r="D711">
        <v>356747.8125</v>
      </c>
      <c r="E711">
        <v>356874.53125</v>
      </c>
      <c r="F711">
        <f t="shared" si="11"/>
        <v>126.71875</v>
      </c>
    </row>
    <row r="712" spans="1:6" x14ac:dyDescent="0.25">
      <c r="A712" t="s">
        <v>22</v>
      </c>
      <c r="B712" t="s">
        <v>249</v>
      </c>
      <c r="C712">
        <v>0.539435</v>
      </c>
      <c r="D712">
        <v>357687.84375</v>
      </c>
      <c r="E712">
        <v>357742.09375</v>
      </c>
      <c r="F712">
        <f t="shared" si="11"/>
        <v>54.25</v>
      </c>
    </row>
    <row r="713" spans="1:6" x14ac:dyDescent="0.25">
      <c r="A713" t="s">
        <v>22</v>
      </c>
      <c r="B713" t="s">
        <v>250</v>
      </c>
      <c r="C713">
        <v>1.2061930000000001</v>
      </c>
      <c r="D713">
        <v>358323.40625</v>
      </c>
      <c r="E713">
        <v>358425.625</v>
      </c>
      <c r="F713">
        <f t="shared" si="11"/>
        <v>102.21875</v>
      </c>
    </row>
    <row r="714" spans="1:6" x14ac:dyDescent="0.25">
      <c r="A714" t="s">
        <v>22</v>
      </c>
      <c r="B714" t="s">
        <v>251</v>
      </c>
      <c r="C714">
        <v>0.101198</v>
      </c>
      <c r="D714">
        <v>359650.46875</v>
      </c>
      <c r="E714">
        <v>359803.1875</v>
      </c>
      <c r="F714">
        <f t="shared" si="11"/>
        <v>152.71875</v>
      </c>
    </row>
    <row r="715" spans="1:6" x14ac:dyDescent="0.25">
      <c r="A715" t="s">
        <v>23</v>
      </c>
      <c r="B715" t="s">
        <v>20</v>
      </c>
      <c r="C715">
        <v>0.79735199999999995</v>
      </c>
      <c r="D715">
        <v>60500.5625</v>
      </c>
      <c r="E715">
        <v>60636.875</v>
      </c>
      <c r="F715">
        <f t="shared" si="11"/>
        <v>136.3125</v>
      </c>
    </row>
    <row r="716" spans="1:6" x14ac:dyDescent="0.25">
      <c r="A716" t="s">
        <v>23</v>
      </c>
      <c r="B716" t="s">
        <v>21</v>
      </c>
      <c r="C716">
        <v>0.51482399999999995</v>
      </c>
      <c r="D716">
        <v>61481.613280999998</v>
      </c>
      <c r="E716">
        <v>61583.101562999997</v>
      </c>
      <c r="F716">
        <f t="shared" si="11"/>
        <v>101.48828199999843</v>
      </c>
    </row>
    <row r="717" spans="1:6" x14ac:dyDescent="0.25">
      <c r="A717" t="s">
        <v>23</v>
      </c>
      <c r="B717" t="s">
        <v>22</v>
      </c>
      <c r="C717">
        <v>0.49374600000000002</v>
      </c>
      <c r="D717">
        <v>62104.617187999997</v>
      </c>
      <c r="E717">
        <v>62192.578125</v>
      </c>
      <c r="F717">
        <f t="shared" si="11"/>
        <v>87.960937000003469</v>
      </c>
    </row>
    <row r="718" spans="1:6" x14ac:dyDescent="0.25">
      <c r="A718" t="s">
        <v>23</v>
      </c>
      <c r="B718" t="s">
        <v>23</v>
      </c>
      <c r="C718">
        <v>2.9601160000000002</v>
      </c>
      <c r="D718">
        <v>62713.40625</v>
      </c>
      <c r="E718">
        <v>62801.976562999997</v>
      </c>
      <c r="F718">
        <f t="shared" si="11"/>
        <v>88.570312999996531</v>
      </c>
    </row>
    <row r="719" spans="1:6" x14ac:dyDescent="0.25">
      <c r="A719" t="s">
        <v>23</v>
      </c>
      <c r="B719" t="s">
        <v>24</v>
      </c>
      <c r="C719">
        <v>0.666744</v>
      </c>
      <c r="D719">
        <v>65789.554688000004</v>
      </c>
      <c r="E719">
        <v>65947.171875</v>
      </c>
      <c r="F719">
        <f t="shared" si="11"/>
        <v>157.61718699999619</v>
      </c>
    </row>
    <row r="720" spans="1:6" x14ac:dyDescent="0.25">
      <c r="A720" t="s">
        <v>23</v>
      </c>
      <c r="B720" t="s">
        <v>25</v>
      </c>
      <c r="C720">
        <v>0.213392</v>
      </c>
      <c r="D720">
        <v>66656.164063000004</v>
      </c>
      <c r="E720">
        <v>66762.375</v>
      </c>
      <c r="F720">
        <f t="shared" si="11"/>
        <v>106.21093699999619</v>
      </c>
    </row>
    <row r="721" spans="1:6" x14ac:dyDescent="0.25">
      <c r="A721" t="s">
        <v>23</v>
      </c>
      <c r="B721" t="s">
        <v>26</v>
      </c>
      <c r="C721">
        <v>1.22607</v>
      </c>
      <c r="D721">
        <v>67011.835938000004</v>
      </c>
      <c r="E721">
        <v>67153.773438000004</v>
      </c>
      <c r="F721">
        <f t="shared" si="11"/>
        <v>141.9375</v>
      </c>
    </row>
    <row r="722" spans="1:6" x14ac:dyDescent="0.25">
      <c r="A722" t="s">
        <v>23</v>
      </c>
      <c r="B722" t="s">
        <v>27</v>
      </c>
      <c r="C722">
        <v>0.138709</v>
      </c>
      <c r="D722">
        <v>68411.8125</v>
      </c>
      <c r="E722">
        <v>68564.023438000004</v>
      </c>
      <c r="F722">
        <f t="shared" si="11"/>
        <v>152.21093800000381</v>
      </c>
    </row>
    <row r="723" spans="1:6" x14ac:dyDescent="0.25">
      <c r="A723" t="s">
        <v>23</v>
      </c>
      <c r="B723" t="s">
        <v>28</v>
      </c>
      <c r="C723">
        <v>1.437422</v>
      </c>
      <c r="D723">
        <v>68715.078125</v>
      </c>
      <c r="E723">
        <v>68858.289063000004</v>
      </c>
      <c r="F723">
        <f t="shared" si="11"/>
        <v>143.21093800000381</v>
      </c>
    </row>
    <row r="724" spans="1:6" x14ac:dyDescent="0.25">
      <c r="A724" t="s">
        <v>23</v>
      </c>
      <c r="B724" t="s">
        <v>29</v>
      </c>
      <c r="C724">
        <v>0.38340600000000002</v>
      </c>
      <c r="D724">
        <v>70330.710938000004</v>
      </c>
      <c r="E724">
        <v>70434.9375</v>
      </c>
      <c r="F724">
        <f t="shared" si="11"/>
        <v>104.22656199999619</v>
      </c>
    </row>
    <row r="725" spans="1:6" x14ac:dyDescent="0.25">
      <c r="A725" t="s">
        <v>23</v>
      </c>
      <c r="B725" t="s">
        <v>30</v>
      </c>
      <c r="C725">
        <v>0.19356000000000001</v>
      </c>
      <c r="D725">
        <v>70821.390625</v>
      </c>
      <c r="E725">
        <v>70974.945313000004</v>
      </c>
      <c r="F725">
        <f t="shared" si="11"/>
        <v>153.55468800000381</v>
      </c>
    </row>
    <row r="726" spans="1:6" x14ac:dyDescent="0.25">
      <c r="A726" t="s">
        <v>23</v>
      </c>
      <c r="B726" t="s">
        <v>31</v>
      </c>
      <c r="C726">
        <v>0.12900300000000001</v>
      </c>
      <c r="D726">
        <v>71210.546875</v>
      </c>
      <c r="E726">
        <v>71329.0625</v>
      </c>
      <c r="F726">
        <f t="shared" si="11"/>
        <v>118.515625</v>
      </c>
    </row>
    <row r="727" spans="1:6" x14ac:dyDescent="0.25">
      <c r="A727" t="s">
        <v>23</v>
      </c>
      <c r="B727" t="s">
        <v>32</v>
      </c>
      <c r="C727">
        <v>0.56343100000000002</v>
      </c>
      <c r="D727">
        <v>71459.164063000004</v>
      </c>
      <c r="E727">
        <v>71591.15625</v>
      </c>
      <c r="F727">
        <f t="shared" si="11"/>
        <v>131.99218699999619</v>
      </c>
    </row>
    <row r="728" spans="1:6" x14ac:dyDescent="0.25">
      <c r="A728" t="s">
        <v>23</v>
      </c>
      <c r="B728" t="s">
        <v>33</v>
      </c>
      <c r="C728">
        <v>0.31261899999999998</v>
      </c>
      <c r="D728">
        <v>72186.4375</v>
      </c>
      <c r="E728">
        <v>72339.90625</v>
      </c>
      <c r="F728">
        <f t="shared" si="11"/>
        <v>153.46875</v>
      </c>
    </row>
    <row r="729" spans="1:6" x14ac:dyDescent="0.25">
      <c r="A729" t="s">
        <v>23</v>
      </c>
      <c r="B729" t="s">
        <v>34</v>
      </c>
      <c r="C729">
        <v>1.195492</v>
      </c>
      <c r="D729">
        <v>72678.046875</v>
      </c>
      <c r="E729">
        <v>72800.640625</v>
      </c>
      <c r="F729">
        <f t="shared" si="11"/>
        <v>122.59375</v>
      </c>
    </row>
    <row r="730" spans="1:6" x14ac:dyDescent="0.25">
      <c r="A730" t="s">
        <v>23</v>
      </c>
      <c r="B730" t="s">
        <v>35</v>
      </c>
      <c r="C730">
        <v>1.456183</v>
      </c>
      <c r="D730">
        <v>74033.9375</v>
      </c>
      <c r="E730">
        <v>74132.375</v>
      </c>
      <c r="F730">
        <f t="shared" si="11"/>
        <v>98.4375</v>
      </c>
    </row>
    <row r="731" spans="1:6" x14ac:dyDescent="0.25">
      <c r="A731" t="s">
        <v>23</v>
      </c>
      <c r="B731" t="s">
        <v>36</v>
      </c>
      <c r="C731">
        <v>0.81340900000000005</v>
      </c>
      <c r="D731">
        <v>75640.25</v>
      </c>
      <c r="E731">
        <v>75741.648438000004</v>
      </c>
      <c r="F731">
        <f t="shared" si="11"/>
        <v>101.39843800000381</v>
      </c>
    </row>
    <row r="732" spans="1:6" x14ac:dyDescent="0.25">
      <c r="A732" t="s">
        <v>23</v>
      </c>
      <c r="B732" t="s">
        <v>37</v>
      </c>
      <c r="C732">
        <v>1.7100299999999999</v>
      </c>
      <c r="D732">
        <v>76570.007813000004</v>
      </c>
      <c r="E732">
        <v>76670.59375</v>
      </c>
      <c r="F732">
        <f t="shared" si="11"/>
        <v>100.58593699999619</v>
      </c>
    </row>
    <row r="733" spans="1:6" x14ac:dyDescent="0.25">
      <c r="A733" t="s">
        <v>23</v>
      </c>
      <c r="B733" t="s">
        <v>38</v>
      </c>
      <c r="C733">
        <v>1.2393510000000001</v>
      </c>
      <c r="D733">
        <v>78381.945313000004</v>
      </c>
      <c r="E733">
        <v>78483.609375</v>
      </c>
      <c r="F733">
        <f t="shared" si="11"/>
        <v>101.66406199999619</v>
      </c>
    </row>
    <row r="734" spans="1:6" x14ac:dyDescent="0.25">
      <c r="A734" t="s">
        <v>23</v>
      </c>
      <c r="B734" t="s">
        <v>39</v>
      </c>
      <c r="C734">
        <v>1.3637969999999999</v>
      </c>
      <c r="D734">
        <v>79763.953125</v>
      </c>
      <c r="E734">
        <v>79865.484375</v>
      </c>
      <c r="F734">
        <f t="shared" si="11"/>
        <v>101.53125</v>
      </c>
    </row>
    <row r="735" spans="1:6" x14ac:dyDescent="0.25">
      <c r="A735" t="s">
        <v>23</v>
      </c>
      <c r="B735" t="s">
        <v>40</v>
      </c>
      <c r="C735">
        <v>1.573061</v>
      </c>
      <c r="D735">
        <v>81261.320313000004</v>
      </c>
      <c r="E735">
        <v>81410.804688000004</v>
      </c>
      <c r="F735">
        <f t="shared" si="11"/>
        <v>149.484375</v>
      </c>
    </row>
    <row r="736" spans="1:6" x14ac:dyDescent="0.25">
      <c r="A736" t="s">
        <v>23</v>
      </c>
      <c r="B736" t="s">
        <v>41</v>
      </c>
      <c r="C736">
        <v>2.7759369999999999</v>
      </c>
      <c r="D736">
        <v>83021.335938000004</v>
      </c>
      <c r="E736">
        <v>83123.609375</v>
      </c>
      <c r="F736">
        <f t="shared" si="11"/>
        <v>102.27343699999619</v>
      </c>
    </row>
    <row r="737" spans="1:6" x14ac:dyDescent="0.25">
      <c r="A737" t="s">
        <v>23</v>
      </c>
      <c r="B737" t="s">
        <v>42</v>
      </c>
      <c r="C737">
        <v>1.3162430000000001</v>
      </c>
      <c r="D737">
        <v>85927.71875</v>
      </c>
      <c r="E737">
        <v>86028.671875</v>
      </c>
      <c r="F737">
        <f t="shared" si="11"/>
        <v>100.953125</v>
      </c>
    </row>
    <row r="738" spans="1:6" x14ac:dyDescent="0.25">
      <c r="A738" t="s">
        <v>23</v>
      </c>
      <c r="B738" t="s">
        <v>43</v>
      </c>
      <c r="C738">
        <v>0.86797500000000005</v>
      </c>
      <c r="D738">
        <v>87392.171875</v>
      </c>
      <c r="E738">
        <v>87541.507813000004</v>
      </c>
      <c r="F738">
        <f t="shared" si="11"/>
        <v>149.33593800000381</v>
      </c>
    </row>
    <row r="739" spans="1:6" x14ac:dyDescent="0.25">
      <c r="A739" t="s">
        <v>23</v>
      </c>
      <c r="B739" t="s">
        <v>44</v>
      </c>
      <c r="C739">
        <v>0.13206499999999999</v>
      </c>
      <c r="D739">
        <v>88429.726563000004</v>
      </c>
      <c r="E739">
        <v>88493.9375</v>
      </c>
      <c r="F739">
        <f t="shared" si="11"/>
        <v>64.210936999996193</v>
      </c>
    </row>
    <row r="740" spans="1:6" x14ac:dyDescent="0.25">
      <c r="A740" t="s">
        <v>23</v>
      </c>
      <c r="B740" t="s">
        <v>45</v>
      </c>
      <c r="C740">
        <v>1.0268649999999999</v>
      </c>
      <c r="D740">
        <v>88645.648438000004</v>
      </c>
      <c r="E740">
        <v>88794.25</v>
      </c>
      <c r="F740">
        <f t="shared" si="11"/>
        <v>148.60156199999619</v>
      </c>
    </row>
    <row r="741" spans="1:6" x14ac:dyDescent="0.25">
      <c r="A741" t="s">
        <v>23</v>
      </c>
      <c r="B741" t="s">
        <v>46</v>
      </c>
      <c r="C741">
        <v>0.65486800000000001</v>
      </c>
      <c r="D741">
        <v>89846.367188000004</v>
      </c>
      <c r="E741">
        <v>89963</v>
      </c>
      <c r="F741">
        <f t="shared" si="11"/>
        <v>116.63281199999619</v>
      </c>
    </row>
    <row r="742" spans="1:6" x14ac:dyDescent="0.25">
      <c r="A742" t="s">
        <v>23</v>
      </c>
      <c r="B742" t="s">
        <v>47</v>
      </c>
      <c r="C742">
        <v>1.4108350000000001</v>
      </c>
      <c r="D742">
        <v>90624.992188000004</v>
      </c>
      <c r="E742">
        <v>90810.90625</v>
      </c>
      <c r="F742">
        <f t="shared" si="11"/>
        <v>185.91406199999619</v>
      </c>
    </row>
    <row r="743" spans="1:6" x14ac:dyDescent="0.25">
      <c r="A743" t="s">
        <v>23</v>
      </c>
      <c r="B743" t="s">
        <v>48</v>
      </c>
      <c r="C743">
        <v>1.3175760000000001</v>
      </c>
      <c r="D743">
        <v>92251.898438000004</v>
      </c>
      <c r="E743">
        <v>92352</v>
      </c>
      <c r="F743">
        <f t="shared" si="11"/>
        <v>100.10156199999619</v>
      </c>
    </row>
    <row r="744" spans="1:6" x14ac:dyDescent="0.25">
      <c r="A744" t="s">
        <v>23</v>
      </c>
      <c r="B744" t="s">
        <v>49</v>
      </c>
      <c r="C744">
        <v>0.37918000000000002</v>
      </c>
      <c r="D744">
        <v>93698.015625</v>
      </c>
      <c r="E744">
        <v>93774.015625</v>
      </c>
      <c r="F744">
        <f t="shared" si="11"/>
        <v>76</v>
      </c>
    </row>
    <row r="745" spans="1:6" x14ac:dyDescent="0.25">
      <c r="A745" t="s">
        <v>23</v>
      </c>
      <c r="B745" t="s">
        <v>50</v>
      </c>
      <c r="C745">
        <v>1.3762779999999999</v>
      </c>
      <c r="D745">
        <v>94179.359375</v>
      </c>
      <c r="E745">
        <v>94231.734375</v>
      </c>
      <c r="F745">
        <f t="shared" si="11"/>
        <v>52.375</v>
      </c>
    </row>
    <row r="746" spans="1:6" x14ac:dyDescent="0.25">
      <c r="A746" t="s">
        <v>23</v>
      </c>
      <c r="B746" t="s">
        <v>51</v>
      </c>
      <c r="C746">
        <v>5.9595000000000002E-2</v>
      </c>
      <c r="D746">
        <v>95638.617188000004</v>
      </c>
      <c r="E746">
        <v>95786.78125</v>
      </c>
      <c r="F746">
        <f t="shared" si="11"/>
        <v>148.16406199999619</v>
      </c>
    </row>
    <row r="747" spans="1:6" x14ac:dyDescent="0.25">
      <c r="A747" t="s">
        <v>23</v>
      </c>
      <c r="B747" t="s">
        <v>52</v>
      </c>
      <c r="C747">
        <v>9.0539999999999995E-2</v>
      </c>
      <c r="D747">
        <v>95890.539063000004</v>
      </c>
      <c r="E747">
        <v>95992.765625</v>
      </c>
      <c r="F747">
        <f t="shared" si="11"/>
        <v>102.22656199999619</v>
      </c>
    </row>
    <row r="748" spans="1:6" x14ac:dyDescent="0.25">
      <c r="A748" t="s">
        <v>23</v>
      </c>
      <c r="B748" t="s">
        <v>53</v>
      </c>
      <c r="C748">
        <v>1.724102</v>
      </c>
      <c r="D748">
        <v>96097.617188000004</v>
      </c>
      <c r="E748">
        <v>96198.804688000004</v>
      </c>
      <c r="F748">
        <f t="shared" si="11"/>
        <v>101.1875</v>
      </c>
    </row>
    <row r="749" spans="1:6" x14ac:dyDescent="0.25">
      <c r="A749" t="s">
        <v>23</v>
      </c>
      <c r="B749" t="s">
        <v>54</v>
      </c>
      <c r="C749">
        <v>2.1561E-2</v>
      </c>
      <c r="D749">
        <v>97935.59375</v>
      </c>
      <c r="E749">
        <v>98087.023438000004</v>
      </c>
      <c r="F749">
        <f t="shared" si="11"/>
        <v>151.42968800000381</v>
      </c>
    </row>
    <row r="750" spans="1:6" x14ac:dyDescent="0.25">
      <c r="A750" t="s">
        <v>23</v>
      </c>
      <c r="B750" t="s">
        <v>55</v>
      </c>
      <c r="C750">
        <v>0.81559099999999995</v>
      </c>
      <c r="D750">
        <v>98138.695313000004</v>
      </c>
      <c r="E750">
        <v>98294.070313000004</v>
      </c>
      <c r="F750">
        <f t="shared" si="11"/>
        <v>155.375</v>
      </c>
    </row>
    <row r="751" spans="1:6" x14ac:dyDescent="0.25">
      <c r="A751" t="s">
        <v>23</v>
      </c>
      <c r="B751" t="s">
        <v>56</v>
      </c>
      <c r="C751">
        <v>0.110067</v>
      </c>
      <c r="D751">
        <v>99125.03125</v>
      </c>
      <c r="E751">
        <v>99212.09375</v>
      </c>
      <c r="F751">
        <f t="shared" si="11"/>
        <v>87.0625</v>
      </c>
    </row>
    <row r="752" spans="1:6" x14ac:dyDescent="0.25">
      <c r="A752" t="s">
        <v>23</v>
      </c>
      <c r="B752" t="s">
        <v>57</v>
      </c>
      <c r="C752">
        <v>1.257628</v>
      </c>
      <c r="D752">
        <v>99350.703125</v>
      </c>
      <c r="E752">
        <v>99417</v>
      </c>
      <c r="F752">
        <f t="shared" si="11"/>
        <v>66.296875</v>
      </c>
    </row>
    <row r="753" spans="1:6" x14ac:dyDescent="0.25">
      <c r="A753" t="s">
        <v>23</v>
      </c>
      <c r="B753" t="s">
        <v>58</v>
      </c>
      <c r="C753">
        <v>2.1685859999999999</v>
      </c>
      <c r="D753">
        <v>100709.515625</v>
      </c>
      <c r="E753">
        <v>100814.125</v>
      </c>
      <c r="F753">
        <f t="shared" si="11"/>
        <v>104.609375</v>
      </c>
    </row>
    <row r="754" spans="1:6" x14ac:dyDescent="0.25">
      <c r="A754" t="s">
        <v>23</v>
      </c>
      <c r="B754" t="s">
        <v>59</v>
      </c>
      <c r="C754">
        <v>0.73812599999999995</v>
      </c>
      <c r="D754">
        <v>103000.8125</v>
      </c>
      <c r="E754">
        <v>103105.828125</v>
      </c>
      <c r="F754">
        <f t="shared" si="11"/>
        <v>105.015625</v>
      </c>
    </row>
    <row r="755" spans="1:6" x14ac:dyDescent="0.25">
      <c r="A755" t="s">
        <v>23</v>
      </c>
      <c r="B755" t="s">
        <v>60</v>
      </c>
      <c r="C755">
        <v>1.21224</v>
      </c>
      <c r="D755">
        <v>103887.734375</v>
      </c>
      <c r="E755">
        <v>103991.28125</v>
      </c>
      <c r="F755">
        <f t="shared" si="11"/>
        <v>103.546875</v>
      </c>
    </row>
    <row r="756" spans="1:6" x14ac:dyDescent="0.25">
      <c r="A756" t="s">
        <v>23</v>
      </c>
      <c r="B756" t="s">
        <v>61</v>
      </c>
      <c r="C756">
        <v>1.5344660000000001</v>
      </c>
      <c r="D756">
        <v>105228.757813</v>
      </c>
      <c r="E756">
        <v>105382.179688</v>
      </c>
      <c r="F756">
        <f t="shared" si="11"/>
        <v>153.421875</v>
      </c>
    </row>
    <row r="757" spans="1:6" x14ac:dyDescent="0.25">
      <c r="A757" t="s">
        <v>23</v>
      </c>
      <c r="B757" t="s">
        <v>62</v>
      </c>
      <c r="C757">
        <v>1.3315669999999999</v>
      </c>
      <c r="D757">
        <v>106963.765625</v>
      </c>
      <c r="E757">
        <v>107069.234375</v>
      </c>
      <c r="F757">
        <f t="shared" si="11"/>
        <v>105.46875</v>
      </c>
    </row>
    <row r="758" spans="1:6" x14ac:dyDescent="0.25">
      <c r="A758" t="s">
        <v>23</v>
      </c>
      <c r="B758" t="s">
        <v>63</v>
      </c>
      <c r="C758">
        <v>0.86237299999999995</v>
      </c>
      <c r="D758">
        <v>108406.265625</v>
      </c>
      <c r="E758">
        <v>108510.257813</v>
      </c>
      <c r="F758">
        <f t="shared" si="11"/>
        <v>103.99218800000381</v>
      </c>
    </row>
    <row r="759" spans="1:6" x14ac:dyDescent="0.25">
      <c r="A759" t="s">
        <v>23</v>
      </c>
      <c r="B759" t="s">
        <v>64</v>
      </c>
      <c r="C759">
        <v>0.874274</v>
      </c>
      <c r="D759">
        <v>109387.367188</v>
      </c>
      <c r="E759">
        <v>109525.6875</v>
      </c>
      <c r="F759">
        <f t="shared" si="11"/>
        <v>138.32031199999619</v>
      </c>
    </row>
    <row r="760" spans="1:6" x14ac:dyDescent="0.25">
      <c r="A760" t="s">
        <v>23</v>
      </c>
      <c r="B760" t="s">
        <v>65</v>
      </c>
      <c r="C760">
        <v>1.12243</v>
      </c>
      <c r="D760">
        <v>110400.789063</v>
      </c>
      <c r="E760">
        <v>110485.390625</v>
      </c>
      <c r="F760">
        <f t="shared" si="11"/>
        <v>84.601561999996193</v>
      </c>
    </row>
    <row r="761" spans="1:6" x14ac:dyDescent="0.25">
      <c r="A761" t="s">
        <v>23</v>
      </c>
      <c r="B761" t="s">
        <v>66</v>
      </c>
      <c r="C761">
        <v>0.69113800000000003</v>
      </c>
      <c r="D761">
        <v>111657.90625</v>
      </c>
      <c r="E761">
        <v>111764.257813</v>
      </c>
      <c r="F761">
        <f t="shared" si="11"/>
        <v>106.35156300000381</v>
      </c>
    </row>
    <row r="762" spans="1:6" x14ac:dyDescent="0.25">
      <c r="A762" t="s">
        <v>23</v>
      </c>
      <c r="B762" t="s">
        <v>67</v>
      </c>
      <c r="C762">
        <v>2.901789</v>
      </c>
      <c r="D762">
        <v>112496.59375</v>
      </c>
      <c r="E762">
        <v>112600.929688</v>
      </c>
      <c r="F762">
        <f t="shared" si="11"/>
        <v>104.33593800000381</v>
      </c>
    </row>
    <row r="763" spans="1:6" x14ac:dyDescent="0.25">
      <c r="A763" t="s">
        <v>23</v>
      </c>
      <c r="B763" t="s">
        <v>68</v>
      </c>
      <c r="C763">
        <v>0.71918000000000004</v>
      </c>
      <c r="D763">
        <v>115510.8125</v>
      </c>
      <c r="E763">
        <v>115665.710938</v>
      </c>
      <c r="F763">
        <f t="shared" si="11"/>
        <v>154.89843800000381</v>
      </c>
    </row>
    <row r="764" spans="1:6" x14ac:dyDescent="0.25">
      <c r="A764" t="s">
        <v>23</v>
      </c>
      <c r="B764" t="s">
        <v>69</v>
      </c>
      <c r="C764">
        <v>0.26645400000000002</v>
      </c>
      <c r="D764">
        <v>116413.476563</v>
      </c>
      <c r="E764">
        <v>116534.078125</v>
      </c>
      <c r="F764">
        <f t="shared" si="11"/>
        <v>120.60156199999619</v>
      </c>
    </row>
    <row r="765" spans="1:6" x14ac:dyDescent="0.25">
      <c r="A765" t="s">
        <v>23</v>
      </c>
      <c r="B765" t="s">
        <v>70</v>
      </c>
      <c r="C765">
        <v>1.465049</v>
      </c>
      <c r="D765">
        <v>116809.546875</v>
      </c>
      <c r="E765">
        <v>116862.390625</v>
      </c>
      <c r="F765">
        <f t="shared" si="11"/>
        <v>52.84375</v>
      </c>
    </row>
    <row r="766" spans="1:6" x14ac:dyDescent="0.25">
      <c r="A766" t="s">
        <v>23</v>
      </c>
      <c r="B766" t="s">
        <v>71</v>
      </c>
      <c r="C766">
        <v>1.8202389999999999</v>
      </c>
      <c r="D766">
        <v>118364.664063</v>
      </c>
      <c r="E766">
        <v>118466.335938</v>
      </c>
      <c r="F766">
        <f t="shared" si="11"/>
        <v>101.671875</v>
      </c>
    </row>
    <row r="767" spans="1:6" x14ac:dyDescent="0.25">
      <c r="A767" t="s">
        <v>23</v>
      </c>
      <c r="B767" t="s">
        <v>72</v>
      </c>
      <c r="C767">
        <v>1.478097</v>
      </c>
      <c r="D767">
        <v>120298.757813</v>
      </c>
      <c r="E767">
        <v>120399.65625</v>
      </c>
      <c r="F767">
        <f t="shared" si="11"/>
        <v>100.89843699999619</v>
      </c>
    </row>
    <row r="768" spans="1:6" x14ac:dyDescent="0.25">
      <c r="A768" t="s">
        <v>23</v>
      </c>
      <c r="B768" t="s">
        <v>73</v>
      </c>
      <c r="C768">
        <v>1.9912989999999999</v>
      </c>
      <c r="D768">
        <v>121906.984375</v>
      </c>
      <c r="E768">
        <v>122058.28125</v>
      </c>
      <c r="F768">
        <f t="shared" si="11"/>
        <v>151.296875</v>
      </c>
    </row>
    <row r="769" spans="1:6" x14ac:dyDescent="0.25">
      <c r="A769" t="s">
        <v>23</v>
      </c>
      <c r="B769" t="s">
        <v>74</v>
      </c>
      <c r="C769">
        <v>0.52073700000000001</v>
      </c>
      <c r="D769">
        <v>124071.960938</v>
      </c>
      <c r="E769">
        <v>124191.890625</v>
      </c>
      <c r="F769">
        <f t="shared" si="11"/>
        <v>119.92968699999619</v>
      </c>
    </row>
    <row r="770" spans="1:6" x14ac:dyDescent="0.25">
      <c r="A770" t="s">
        <v>23</v>
      </c>
      <c r="B770" t="s">
        <v>75</v>
      </c>
      <c r="C770">
        <v>0.34255099999999999</v>
      </c>
      <c r="D770">
        <v>124730.515625</v>
      </c>
      <c r="E770">
        <v>124836.875</v>
      </c>
      <c r="F770">
        <f t="shared" ref="F770:F833" si="12">E770-D770</f>
        <v>106.359375</v>
      </c>
    </row>
    <row r="771" spans="1:6" x14ac:dyDescent="0.25">
      <c r="A771" t="s">
        <v>23</v>
      </c>
      <c r="B771" t="s">
        <v>76</v>
      </c>
      <c r="C771">
        <v>0.82422099999999998</v>
      </c>
      <c r="D771">
        <v>125193.1875</v>
      </c>
      <c r="E771">
        <v>125296.835938</v>
      </c>
      <c r="F771">
        <f t="shared" si="12"/>
        <v>103.64843800000381</v>
      </c>
    </row>
    <row r="772" spans="1:6" x14ac:dyDescent="0.25">
      <c r="A772" t="s">
        <v>23</v>
      </c>
      <c r="B772" t="s">
        <v>77</v>
      </c>
      <c r="C772">
        <v>5.2881999999999998E-2</v>
      </c>
      <c r="D772">
        <v>126152.523438</v>
      </c>
      <c r="E772">
        <v>126239.265625</v>
      </c>
      <c r="F772">
        <f t="shared" si="12"/>
        <v>86.742186999996193</v>
      </c>
    </row>
    <row r="773" spans="1:6" x14ac:dyDescent="0.25">
      <c r="A773" t="s">
        <v>23</v>
      </c>
      <c r="B773" t="s">
        <v>78</v>
      </c>
      <c r="C773">
        <v>1.8553949999999999</v>
      </c>
      <c r="D773">
        <v>126326.726563</v>
      </c>
      <c r="E773">
        <v>126428.101563</v>
      </c>
      <c r="F773">
        <f t="shared" si="12"/>
        <v>101.375</v>
      </c>
    </row>
    <row r="774" spans="1:6" x14ac:dyDescent="0.25">
      <c r="A774" t="s">
        <v>23</v>
      </c>
      <c r="B774" t="s">
        <v>79</v>
      </c>
      <c r="C774">
        <v>0.49285200000000001</v>
      </c>
      <c r="D774">
        <v>128322.242188</v>
      </c>
      <c r="E774">
        <v>128385.179688</v>
      </c>
      <c r="F774">
        <f t="shared" si="12"/>
        <v>62.9375</v>
      </c>
    </row>
    <row r="775" spans="1:6" x14ac:dyDescent="0.25">
      <c r="A775" t="s">
        <v>23</v>
      </c>
      <c r="B775" t="s">
        <v>80</v>
      </c>
      <c r="C775">
        <v>0.21915399999999999</v>
      </c>
      <c r="D775">
        <v>128916.96875</v>
      </c>
      <c r="E775">
        <v>129016.632813</v>
      </c>
      <c r="F775">
        <f t="shared" si="12"/>
        <v>99.664063000003807</v>
      </c>
    </row>
    <row r="776" spans="1:6" x14ac:dyDescent="0.25">
      <c r="A776" t="s">
        <v>23</v>
      </c>
      <c r="B776" t="s">
        <v>81</v>
      </c>
      <c r="C776">
        <v>1.9005559999999999</v>
      </c>
      <c r="D776">
        <v>129290.210938</v>
      </c>
      <c r="E776">
        <v>129371.585938</v>
      </c>
      <c r="F776">
        <f t="shared" si="12"/>
        <v>81.375</v>
      </c>
    </row>
    <row r="777" spans="1:6" x14ac:dyDescent="0.25">
      <c r="A777" t="s">
        <v>23</v>
      </c>
      <c r="B777" t="s">
        <v>82</v>
      </c>
      <c r="C777">
        <v>1.223719</v>
      </c>
      <c r="D777">
        <v>131286.78125</v>
      </c>
      <c r="E777">
        <v>131387.4375</v>
      </c>
      <c r="F777">
        <f t="shared" si="12"/>
        <v>100.65625</v>
      </c>
    </row>
    <row r="778" spans="1:6" x14ac:dyDescent="0.25">
      <c r="A778" t="s">
        <v>23</v>
      </c>
      <c r="B778" t="s">
        <v>83</v>
      </c>
      <c r="C778">
        <v>8.992E-2</v>
      </c>
      <c r="D778">
        <v>132624.875</v>
      </c>
      <c r="E778">
        <v>132760.828125</v>
      </c>
      <c r="F778">
        <f t="shared" si="12"/>
        <v>135.953125</v>
      </c>
    </row>
    <row r="779" spans="1:6" x14ac:dyDescent="0.25">
      <c r="A779" t="s">
        <v>23</v>
      </c>
      <c r="B779" t="s">
        <v>84</v>
      </c>
      <c r="C779">
        <v>1.209414</v>
      </c>
      <c r="D779">
        <v>132867.890625</v>
      </c>
      <c r="E779">
        <v>133040.046875</v>
      </c>
      <c r="F779">
        <f t="shared" si="12"/>
        <v>172.15625</v>
      </c>
    </row>
    <row r="780" spans="1:6" x14ac:dyDescent="0.25">
      <c r="A780" t="s">
        <v>23</v>
      </c>
      <c r="B780" t="s">
        <v>85</v>
      </c>
      <c r="C780">
        <v>3.3835869999999999</v>
      </c>
      <c r="D780">
        <v>134299.3125</v>
      </c>
      <c r="E780">
        <v>134434.59375</v>
      </c>
      <c r="F780">
        <f t="shared" si="12"/>
        <v>135.28125</v>
      </c>
    </row>
    <row r="781" spans="1:6" x14ac:dyDescent="0.25">
      <c r="A781" t="s">
        <v>23</v>
      </c>
      <c r="B781" t="s">
        <v>86</v>
      </c>
      <c r="C781">
        <v>4.8380650000000003</v>
      </c>
      <c r="D781">
        <v>137849.703125</v>
      </c>
      <c r="E781">
        <v>137904.359375</v>
      </c>
      <c r="F781">
        <f t="shared" si="12"/>
        <v>54.65625</v>
      </c>
    </row>
    <row r="782" spans="1:6" x14ac:dyDescent="0.25">
      <c r="A782" t="s">
        <v>23</v>
      </c>
      <c r="B782" t="s">
        <v>87</v>
      </c>
      <c r="C782">
        <v>0.87568699999999999</v>
      </c>
      <c r="D782">
        <v>142775.03125</v>
      </c>
      <c r="E782">
        <v>142919.921875</v>
      </c>
      <c r="F782">
        <f t="shared" si="12"/>
        <v>144.890625</v>
      </c>
    </row>
    <row r="783" spans="1:6" x14ac:dyDescent="0.25">
      <c r="A783" t="s">
        <v>23</v>
      </c>
      <c r="B783" t="s">
        <v>88</v>
      </c>
      <c r="C783">
        <v>0.45463900000000002</v>
      </c>
      <c r="D783">
        <v>143798.640625</v>
      </c>
      <c r="E783">
        <v>143888.71875</v>
      </c>
      <c r="F783">
        <f t="shared" si="12"/>
        <v>90.078125</v>
      </c>
    </row>
    <row r="784" spans="1:6" x14ac:dyDescent="0.25">
      <c r="A784" t="s">
        <v>23</v>
      </c>
      <c r="B784" t="s">
        <v>89</v>
      </c>
      <c r="C784">
        <v>1.204285</v>
      </c>
      <c r="D784">
        <v>144396.828125</v>
      </c>
      <c r="E784">
        <v>144598.765625</v>
      </c>
      <c r="F784">
        <f t="shared" si="12"/>
        <v>201.9375</v>
      </c>
    </row>
    <row r="785" spans="1:6" x14ac:dyDescent="0.25">
      <c r="A785" t="s">
        <v>23</v>
      </c>
      <c r="B785" t="s">
        <v>90</v>
      </c>
      <c r="C785">
        <v>1.5262340000000001</v>
      </c>
      <c r="D785">
        <v>145828.4375</v>
      </c>
      <c r="E785">
        <v>145934.828125</v>
      </c>
      <c r="F785">
        <f t="shared" si="12"/>
        <v>106.390625</v>
      </c>
    </row>
    <row r="786" spans="1:6" x14ac:dyDescent="0.25">
      <c r="A786" t="s">
        <v>23</v>
      </c>
      <c r="B786" t="s">
        <v>91</v>
      </c>
      <c r="C786">
        <v>0.45824900000000002</v>
      </c>
      <c r="D786">
        <v>147475.03125</v>
      </c>
      <c r="E786">
        <v>147581.15625</v>
      </c>
      <c r="F786">
        <f t="shared" si="12"/>
        <v>106.125</v>
      </c>
    </row>
    <row r="787" spans="1:6" x14ac:dyDescent="0.25">
      <c r="A787" t="s">
        <v>23</v>
      </c>
      <c r="B787" t="s">
        <v>92</v>
      </c>
      <c r="C787">
        <v>0.57962999999999998</v>
      </c>
      <c r="D787">
        <v>148092.34375</v>
      </c>
      <c r="E787">
        <v>148147.28125</v>
      </c>
      <c r="F787">
        <f t="shared" si="12"/>
        <v>54.9375</v>
      </c>
    </row>
    <row r="788" spans="1:6" x14ac:dyDescent="0.25">
      <c r="A788" t="s">
        <v>23</v>
      </c>
      <c r="B788" t="s">
        <v>93</v>
      </c>
      <c r="C788">
        <v>6.3428999999999999E-2</v>
      </c>
      <c r="D788">
        <v>148733</v>
      </c>
      <c r="E788">
        <v>148848.65625</v>
      </c>
      <c r="F788">
        <f t="shared" si="12"/>
        <v>115.65625</v>
      </c>
    </row>
    <row r="789" spans="1:6" x14ac:dyDescent="0.25">
      <c r="A789" t="s">
        <v>23</v>
      </c>
      <c r="B789" t="s">
        <v>94</v>
      </c>
      <c r="C789">
        <v>3.0369989999999998</v>
      </c>
      <c r="D789">
        <v>148954.109375</v>
      </c>
      <c r="E789">
        <v>149027.71875</v>
      </c>
      <c r="F789">
        <f t="shared" si="12"/>
        <v>73.609375</v>
      </c>
    </row>
    <row r="790" spans="1:6" x14ac:dyDescent="0.25">
      <c r="A790" t="s">
        <v>23</v>
      </c>
      <c r="B790" t="s">
        <v>95</v>
      </c>
      <c r="C790">
        <v>0.24045900000000001</v>
      </c>
      <c r="D790">
        <v>152124.890625</v>
      </c>
      <c r="E790">
        <v>152197.203125</v>
      </c>
      <c r="F790">
        <f t="shared" si="12"/>
        <v>72.3125</v>
      </c>
    </row>
    <row r="791" spans="1:6" x14ac:dyDescent="0.25">
      <c r="A791" t="s">
        <v>23</v>
      </c>
      <c r="B791" t="s">
        <v>96</v>
      </c>
      <c r="C791">
        <v>0.14938599999999999</v>
      </c>
      <c r="D791">
        <v>152459.890625</v>
      </c>
      <c r="E791">
        <v>152613.375</v>
      </c>
      <c r="F791">
        <f t="shared" si="12"/>
        <v>153.484375</v>
      </c>
    </row>
    <row r="792" spans="1:6" x14ac:dyDescent="0.25">
      <c r="A792" t="s">
        <v>23</v>
      </c>
      <c r="B792" t="s">
        <v>97</v>
      </c>
      <c r="C792">
        <v>0.68354999999999999</v>
      </c>
      <c r="D792">
        <v>152770.625</v>
      </c>
      <c r="E792">
        <v>152876.140625</v>
      </c>
      <c r="F792">
        <f t="shared" si="12"/>
        <v>105.515625</v>
      </c>
    </row>
    <row r="793" spans="1:6" x14ac:dyDescent="0.25">
      <c r="A793" t="s">
        <v>23</v>
      </c>
      <c r="B793" t="s">
        <v>98</v>
      </c>
      <c r="C793">
        <v>1.7875350000000001</v>
      </c>
      <c r="D793">
        <v>153604.53125</v>
      </c>
      <c r="E793">
        <v>153706.4375</v>
      </c>
      <c r="F793">
        <f t="shared" si="12"/>
        <v>101.90625</v>
      </c>
    </row>
    <row r="794" spans="1:6" x14ac:dyDescent="0.25">
      <c r="A794" t="s">
        <v>23</v>
      </c>
      <c r="B794" t="s">
        <v>99</v>
      </c>
      <c r="C794">
        <v>5.2143000000000002E-2</v>
      </c>
      <c r="D794">
        <v>155509.6875</v>
      </c>
      <c r="E794">
        <v>155562.984375</v>
      </c>
      <c r="F794">
        <f t="shared" si="12"/>
        <v>53.296875</v>
      </c>
    </row>
    <row r="795" spans="1:6" x14ac:dyDescent="0.25">
      <c r="A795" t="s">
        <v>23</v>
      </c>
      <c r="B795" t="s">
        <v>100</v>
      </c>
      <c r="C795">
        <v>0.11983099999999999</v>
      </c>
      <c r="D795">
        <v>155655.671875</v>
      </c>
      <c r="E795">
        <v>155762.90625</v>
      </c>
      <c r="F795">
        <f t="shared" si="12"/>
        <v>107.234375</v>
      </c>
    </row>
    <row r="796" spans="1:6" x14ac:dyDescent="0.25">
      <c r="A796" t="s">
        <v>23</v>
      </c>
      <c r="B796" t="s">
        <v>101</v>
      </c>
      <c r="C796">
        <v>0.45200299999999999</v>
      </c>
      <c r="D796">
        <v>155914.125</v>
      </c>
      <c r="E796">
        <v>156014.5</v>
      </c>
      <c r="F796">
        <f t="shared" si="12"/>
        <v>100.375</v>
      </c>
    </row>
    <row r="797" spans="1:6" x14ac:dyDescent="0.25">
      <c r="A797" t="s">
        <v>23</v>
      </c>
      <c r="B797" t="s">
        <v>102</v>
      </c>
      <c r="C797">
        <v>1.093386</v>
      </c>
      <c r="D797">
        <v>156475.9375</v>
      </c>
      <c r="E797">
        <v>156613.40625</v>
      </c>
      <c r="F797">
        <f t="shared" si="12"/>
        <v>137.46875</v>
      </c>
    </row>
    <row r="798" spans="1:6" x14ac:dyDescent="0.25">
      <c r="A798" t="s">
        <v>23</v>
      </c>
      <c r="B798" t="s">
        <v>103</v>
      </c>
      <c r="C798">
        <v>1.142733</v>
      </c>
      <c r="D798">
        <v>157728</v>
      </c>
      <c r="E798">
        <v>157827.703125</v>
      </c>
      <c r="F798">
        <f t="shared" si="12"/>
        <v>99.703125</v>
      </c>
    </row>
    <row r="799" spans="1:6" x14ac:dyDescent="0.25">
      <c r="A799" t="s">
        <v>23</v>
      </c>
      <c r="B799" t="s">
        <v>104</v>
      </c>
      <c r="C799">
        <v>1.6655009999999999</v>
      </c>
      <c r="D799">
        <v>158999.765625</v>
      </c>
      <c r="E799">
        <v>159124.703125</v>
      </c>
      <c r="F799">
        <f t="shared" si="12"/>
        <v>124.9375</v>
      </c>
    </row>
    <row r="800" spans="1:6" x14ac:dyDescent="0.25">
      <c r="A800" t="s">
        <v>23</v>
      </c>
      <c r="B800" t="s">
        <v>105</v>
      </c>
      <c r="C800">
        <v>1.430992</v>
      </c>
      <c r="D800">
        <v>160839.171875</v>
      </c>
      <c r="E800">
        <v>160942.875</v>
      </c>
      <c r="F800">
        <f t="shared" si="12"/>
        <v>103.703125</v>
      </c>
    </row>
    <row r="801" spans="1:6" x14ac:dyDescent="0.25">
      <c r="A801" t="s">
        <v>23</v>
      </c>
      <c r="B801" t="s">
        <v>106</v>
      </c>
      <c r="C801">
        <v>1.1416900000000001</v>
      </c>
      <c r="D801">
        <v>162395.109375</v>
      </c>
      <c r="E801">
        <v>162547.921875</v>
      </c>
      <c r="F801">
        <f t="shared" si="12"/>
        <v>152.8125</v>
      </c>
    </row>
    <row r="802" spans="1:6" x14ac:dyDescent="0.25">
      <c r="A802" t="s">
        <v>23</v>
      </c>
      <c r="B802" t="s">
        <v>107</v>
      </c>
      <c r="C802">
        <v>1.2547889999999999</v>
      </c>
      <c r="D802">
        <v>163729.984375</v>
      </c>
      <c r="E802">
        <v>163886.59375</v>
      </c>
      <c r="F802">
        <f t="shared" si="12"/>
        <v>156.609375</v>
      </c>
    </row>
    <row r="803" spans="1:6" x14ac:dyDescent="0.25">
      <c r="A803" t="s">
        <v>23</v>
      </c>
      <c r="B803" t="s">
        <v>108</v>
      </c>
      <c r="C803">
        <v>0.74431700000000001</v>
      </c>
      <c r="D803">
        <v>165179.9375</v>
      </c>
      <c r="E803">
        <v>165282.671875</v>
      </c>
      <c r="F803">
        <f t="shared" si="12"/>
        <v>102.734375</v>
      </c>
    </row>
    <row r="804" spans="1:6" x14ac:dyDescent="0.25">
      <c r="A804" t="s">
        <v>23</v>
      </c>
      <c r="B804" t="s">
        <v>109</v>
      </c>
      <c r="C804">
        <v>3.762912</v>
      </c>
      <c r="D804">
        <v>166042.765625</v>
      </c>
      <c r="E804">
        <v>166179.640625</v>
      </c>
      <c r="F804">
        <f t="shared" si="12"/>
        <v>136.875</v>
      </c>
    </row>
    <row r="805" spans="1:6" x14ac:dyDescent="0.25">
      <c r="A805" t="s">
        <v>23</v>
      </c>
      <c r="B805" t="s">
        <v>110</v>
      </c>
      <c r="C805">
        <v>0.47017700000000001</v>
      </c>
      <c r="D805">
        <v>169978.953125</v>
      </c>
      <c r="E805">
        <v>170094.625</v>
      </c>
      <c r="F805">
        <f t="shared" si="12"/>
        <v>115.671875</v>
      </c>
    </row>
    <row r="806" spans="1:6" x14ac:dyDescent="0.25">
      <c r="A806" t="s">
        <v>23</v>
      </c>
      <c r="B806" t="s">
        <v>111</v>
      </c>
      <c r="C806">
        <v>1.2437100000000001</v>
      </c>
      <c r="D806">
        <v>170624.8125</v>
      </c>
      <c r="E806">
        <v>170729.765625</v>
      </c>
      <c r="F806">
        <f t="shared" si="12"/>
        <v>104.953125</v>
      </c>
    </row>
    <row r="807" spans="1:6" x14ac:dyDescent="0.25">
      <c r="A807" t="s">
        <v>23</v>
      </c>
      <c r="B807" t="s">
        <v>112</v>
      </c>
      <c r="C807">
        <v>0.11237</v>
      </c>
      <c r="D807">
        <v>172012.328125</v>
      </c>
      <c r="E807">
        <v>172119.171875</v>
      </c>
      <c r="F807">
        <f t="shared" si="12"/>
        <v>106.84375</v>
      </c>
    </row>
    <row r="808" spans="1:6" x14ac:dyDescent="0.25">
      <c r="A808" t="s">
        <v>23</v>
      </c>
      <c r="B808" t="s">
        <v>113</v>
      </c>
      <c r="C808">
        <v>1.157152</v>
      </c>
      <c r="D808">
        <v>172275.671875</v>
      </c>
      <c r="E808">
        <v>172423.078125</v>
      </c>
      <c r="F808">
        <f t="shared" si="12"/>
        <v>147.40625</v>
      </c>
    </row>
    <row r="809" spans="1:6" x14ac:dyDescent="0.25">
      <c r="A809" t="s">
        <v>23</v>
      </c>
      <c r="B809" t="s">
        <v>114</v>
      </c>
      <c r="C809">
        <v>3.0364680000000002</v>
      </c>
      <c r="D809">
        <v>173599.03125</v>
      </c>
      <c r="E809">
        <v>173703.3125</v>
      </c>
      <c r="F809">
        <f t="shared" si="12"/>
        <v>104.28125</v>
      </c>
    </row>
    <row r="810" spans="1:6" x14ac:dyDescent="0.25">
      <c r="A810" t="s">
        <v>23</v>
      </c>
      <c r="B810" t="s">
        <v>115</v>
      </c>
      <c r="C810">
        <v>0.94550400000000001</v>
      </c>
      <c r="D810">
        <v>176758.90625</v>
      </c>
      <c r="E810">
        <v>176864.421875</v>
      </c>
      <c r="F810">
        <f t="shared" si="12"/>
        <v>105.515625</v>
      </c>
    </row>
    <row r="811" spans="1:6" x14ac:dyDescent="0.25">
      <c r="A811" t="s">
        <v>23</v>
      </c>
      <c r="B811" t="s">
        <v>116</v>
      </c>
      <c r="C811">
        <v>1.149489</v>
      </c>
      <c r="D811">
        <v>177845.484375</v>
      </c>
      <c r="E811">
        <v>177950.046875</v>
      </c>
      <c r="F811">
        <f t="shared" si="12"/>
        <v>104.5625</v>
      </c>
    </row>
    <row r="812" spans="1:6" x14ac:dyDescent="0.25">
      <c r="A812" t="s">
        <v>23</v>
      </c>
      <c r="B812" t="s">
        <v>117</v>
      </c>
      <c r="C812">
        <v>0.77227500000000004</v>
      </c>
      <c r="D812">
        <v>179149.15625</v>
      </c>
      <c r="E812">
        <v>179302.421875</v>
      </c>
      <c r="F812">
        <f t="shared" si="12"/>
        <v>153.265625</v>
      </c>
    </row>
    <row r="813" spans="1:6" x14ac:dyDescent="0.25">
      <c r="A813" t="s">
        <v>23</v>
      </c>
      <c r="B813" t="s">
        <v>118</v>
      </c>
      <c r="C813">
        <v>9.9432999999999994E-2</v>
      </c>
      <c r="D813">
        <v>180081.203125</v>
      </c>
      <c r="E813">
        <v>180185.671875</v>
      </c>
      <c r="F813">
        <f t="shared" si="12"/>
        <v>104.46875</v>
      </c>
    </row>
    <row r="814" spans="1:6" x14ac:dyDescent="0.25">
      <c r="A814" t="s">
        <v>23</v>
      </c>
      <c r="B814" t="s">
        <v>119</v>
      </c>
      <c r="C814">
        <v>0.38903399999999999</v>
      </c>
      <c r="D814">
        <v>180345.890625</v>
      </c>
      <c r="E814">
        <v>180502.703125</v>
      </c>
      <c r="F814">
        <f t="shared" si="12"/>
        <v>156.8125</v>
      </c>
    </row>
    <row r="815" spans="1:6" x14ac:dyDescent="0.25">
      <c r="A815" t="s">
        <v>23</v>
      </c>
      <c r="B815" t="s">
        <v>120</v>
      </c>
      <c r="C815">
        <v>7.4007000000000003E-2</v>
      </c>
      <c r="D815">
        <v>180923.890625</v>
      </c>
      <c r="E815">
        <v>181017.71875</v>
      </c>
      <c r="F815">
        <f t="shared" si="12"/>
        <v>93.828125</v>
      </c>
    </row>
    <row r="816" spans="1:6" x14ac:dyDescent="0.25">
      <c r="A816" t="s">
        <v>23</v>
      </c>
      <c r="B816" t="s">
        <v>121</v>
      </c>
      <c r="C816">
        <v>0.29755700000000002</v>
      </c>
      <c r="D816">
        <v>181111.484375</v>
      </c>
      <c r="E816">
        <v>181216.609375</v>
      </c>
      <c r="F816">
        <f t="shared" si="12"/>
        <v>105.125</v>
      </c>
    </row>
    <row r="817" spans="1:6" x14ac:dyDescent="0.25">
      <c r="A817" t="s">
        <v>23</v>
      </c>
      <c r="B817" t="s">
        <v>122</v>
      </c>
      <c r="C817">
        <v>1.5986069999999999</v>
      </c>
      <c r="D817">
        <v>181531.203125</v>
      </c>
      <c r="E817">
        <v>181636.71875</v>
      </c>
      <c r="F817">
        <f t="shared" si="12"/>
        <v>105.515625</v>
      </c>
    </row>
    <row r="818" spans="1:6" x14ac:dyDescent="0.25">
      <c r="A818" t="s">
        <v>23</v>
      </c>
      <c r="B818" t="s">
        <v>123</v>
      </c>
      <c r="C818">
        <v>0.17569299999999999</v>
      </c>
      <c r="D818">
        <v>183252.796875</v>
      </c>
      <c r="E818">
        <v>183306.59375</v>
      </c>
      <c r="F818">
        <f t="shared" si="12"/>
        <v>53.796875</v>
      </c>
    </row>
    <row r="819" spans="1:6" x14ac:dyDescent="0.25">
      <c r="A819" t="s">
        <v>23</v>
      </c>
      <c r="B819" t="s">
        <v>124</v>
      </c>
      <c r="C819">
        <v>0.36819400000000002</v>
      </c>
      <c r="D819">
        <v>183502.359375</v>
      </c>
      <c r="E819">
        <v>183615.03125</v>
      </c>
      <c r="F819">
        <f t="shared" si="12"/>
        <v>112.671875</v>
      </c>
    </row>
    <row r="820" spans="1:6" x14ac:dyDescent="0.25">
      <c r="A820" t="s">
        <v>23</v>
      </c>
      <c r="B820" t="s">
        <v>125</v>
      </c>
      <c r="C820">
        <v>3.738534</v>
      </c>
      <c r="D820">
        <v>183986.75</v>
      </c>
      <c r="E820">
        <v>184111.765625</v>
      </c>
      <c r="F820">
        <f t="shared" si="12"/>
        <v>125.015625</v>
      </c>
    </row>
    <row r="821" spans="1:6" x14ac:dyDescent="0.25">
      <c r="A821" t="s">
        <v>23</v>
      </c>
      <c r="B821" t="s">
        <v>126</v>
      </c>
      <c r="C821">
        <v>0.44740600000000003</v>
      </c>
      <c r="D821">
        <v>187883.078125</v>
      </c>
      <c r="E821">
        <v>188014.234375</v>
      </c>
      <c r="F821">
        <f t="shared" si="12"/>
        <v>131.15625</v>
      </c>
    </row>
    <row r="822" spans="1:6" x14ac:dyDescent="0.25">
      <c r="A822" t="s">
        <v>23</v>
      </c>
      <c r="B822" t="s">
        <v>127</v>
      </c>
      <c r="C822">
        <v>0.58790600000000004</v>
      </c>
      <c r="D822">
        <v>188475.453125</v>
      </c>
      <c r="E822">
        <v>188585.15625</v>
      </c>
      <c r="F822">
        <f t="shared" si="12"/>
        <v>109.703125</v>
      </c>
    </row>
    <row r="823" spans="1:6" x14ac:dyDescent="0.25">
      <c r="A823" t="s">
        <v>23</v>
      </c>
      <c r="B823" t="s">
        <v>128</v>
      </c>
      <c r="C823">
        <v>2.1121989999999999</v>
      </c>
      <c r="D823">
        <v>189185.671875</v>
      </c>
      <c r="E823">
        <v>189291.40625</v>
      </c>
      <c r="F823">
        <f t="shared" si="12"/>
        <v>105.734375</v>
      </c>
    </row>
    <row r="824" spans="1:6" x14ac:dyDescent="0.25">
      <c r="A824" t="s">
        <v>23</v>
      </c>
      <c r="B824" t="s">
        <v>129</v>
      </c>
      <c r="C824">
        <v>0.42031400000000002</v>
      </c>
      <c r="D824">
        <v>191409.4375</v>
      </c>
      <c r="E824">
        <v>191540.484375</v>
      </c>
      <c r="F824">
        <f t="shared" si="12"/>
        <v>131.046875</v>
      </c>
    </row>
    <row r="825" spans="1:6" x14ac:dyDescent="0.25">
      <c r="A825" t="s">
        <v>23</v>
      </c>
      <c r="B825" t="s">
        <v>130</v>
      </c>
      <c r="C825">
        <v>1.0684549999999999</v>
      </c>
      <c r="D825">
        <v>192017.125</v>
      </c>
      <c r="E825">
        <v>192213.453125</v>
      </c>
      <c r="F825">
        <f t="shared" si="12"/>
        <v>196.328125</v>
      </c>
    </row>
    <row r="826" spans="1:6" x14ac:dyDescent="0.25">
      <c r="A826" t="s">
        <v>23</v>
      </c>
      <c r="B826" t="s">
        <v>131</v>
      </c>
      <c r="C826">
        <v>5.1090650000000002</v>
      </c>
      <c r="D826">
        <v>193328.109375</v>
      </c>
      <c r="E826">
        <v>193453.4375</v>
      </c>
      <c r="F826">
        <f t="shared" si="12"/>
        <v>125.328125</v>
      </c>
    </row>
    <row r="827" spans="1:6" x14ac:dyDescent="0.25">
      <c r="A827" t="s">
        <v>23</v>
      </c>
      <c r="B827" t="s">
        <v>132</v>
      </c>
      <c r="C827">
        <v>0.62466200000000005</v>
      </c>
      <c r="D827">
        <v>198576.96875</v>
      </c>
      <c r="E827">
        <v>198679.234375</v>
      </c>
      <c r="F827">
        <f t="shared" si="12"/>
        <v>102.265625</v>
      </c>
    </row>
    <row r="828" spans="1:6" x14ac:dyDescent="0.25">
      <c r="A828" t="s">
        <v>23</v>
      </c>
      <c r="B828" t="s">
        <v>133</v>
      </c>
      <c r="C828">
        <v>1.6748479999999999</v>
      </c>
      <c r="D828">
        <v>199334.71875</v>
      </c>
      <c r="E828">
        <v>199486.28125</v>
      </c>
      <c r="F828">
        <f t="shared" si="12"/>
        <v>151.5625</v>
      </c>
    </row>
    <row r="829" spans="1:6" x14ac:dyDescent="0.25">
      <c r="A829" t="s">
        <v>23</v>
      </c>
      <c r="B829" t="s">
        <v>134</v>
      </c>
      <c r="C829">
        <v>0.27961999999999998</v>
      </c>
      <c r="D829">
        <v>201173.546875</v>
      </c>
      <c r="E829">
        <v>201288.96875</v>
      </c>
      <c r="F829">
        <f t="shared" si="12"/>
        <v>115.421875</v>
      </c>
    </row>
    <row r="830" spans="1:6" x14ac:dyDescent="0.25">
      <c r="A830" t="s">
        <v>23</v>
      </c>
      <c r="B830" t="s">
        <v>135</v>
      </c>
      <c r="C830">
        <v>0.51086399999999998</v>
      </c>
      <c r="D830">
        <v>201589.671875</v>
      </c>
      <c r="E830">
        <v>201658.359375</v>
      </c>
      <c r="F830">
        <f t="shared" si="12"/>
        <v>68.6875</v>
      </c>
    </row>
    <row r="831" spans="1:6" x14ac:dyDescent="0.25">
      <c r="A831" t="s">
        <v>23</v>
      </c>
      <c r="B831" t="s">
        <v>136</v>
      </c>
      <c r="C831">
        <v>0.22605800000000001</v>
      </c>
      <c r="D831">
        <v>202176.265625</v>
      </c>
      <c r="E831">
        <v>202301.1875</v>
      </c>
      <c r="F831">
        <f t="shared" si="12"/>
        <v>124.921875</v>
      </c>
    </row>
    <row r="832" spans="1:6" x14ac:dyDescent="0.25">
      <c r="A832" t="s">
        <v>23</v>
      </c>
      <c r="B832" t="s">
        <v>137</v>
      </c>
      <c r="C832">
        <v>0.63066100000000003</v>
      </c>
      <c r="D832">
        <v>202560.046875</v>
      </c>
      <c r="E832">
        <v>202661.796875</v>
      </c>
      <c r="F832">
        <f t="shared" si="12"/>
        <v>101.75</v>
      </c>
    </row>
    <row r="833" spans="1:6" x14ac:dyDescent="0.25">
      <c r="A833" t="s">
        <v>23</v>
      </c>
      <c r="B833" t="s">
        <v>138</v>
      </c>
      <c r="C833">
        <v>1.42509</v>
      </c>
      <c r="D833">
        <v>203343.5625</v>
      </c>
      <c r="E833">
        <v>203445.609375</v>
      </c>
      <c r="F833">
        <f t="shared" si="12"/>
        <v>102.046875</v>
      </c>
    </row>
    <row r="834" spans="1:6" x14ac:dyDescent="0.25">
      <c r="A834" t="s">
        <v>23</v>
      </c>
      <c r="B834" t="s">
        <v>139</v>
      </c>
      <c r="C834">
        <v>2.218645</v>
      </c>
      <c r="D834">
        <v>204893.59375</v>
      </c>
      <c r="E834">
        <v>205044.921875</v>
      </c>
      <c r="F834">
        <f t="shared" ref="F834:F897" si="13">E834-D834</f>
        <v>151.328125</v>
      </c>
    </row>
    <row r="835" spans="1:6" x14ac:dyDescent="0.25">
      <c r="A835" t="s">
        <v>23</v>
      </c>
      <c r="B835" t="s">
        <v>140</v>
      </c>
      <c r="C835">
        <v>0.78009300000000004</v>
      </c>
      <c r="D835">
        <v>207299.671875</v>
      </c>
      <c r="E835">
        <v>207419.34375</v>
      </c>
      <c r="F835">
        <f t="shared" si="13"/>
        <v>119.671875</v>
      </c>
    </row>
    <row r="836" spans="1:6" x14ac:dyDescent="0.25">
      <c r="A836" t="s">
        <v>23</v>
      </c>
      <c r="B836" t="s">
        <v>141</v>
      </c>
      <c r="C836">
        <v>1.043555</v>
      </c>
      <c r="D836">
        <v>208213.4375</v>
      </c>
      <c r="E836">
        <v>208314.890625</v>
      </c>
      <c r="F836">
        <f t="shared" si="13"/>
        <v>101.453125</v>
      </c>
    </row>
    <row r="837" spans="1:6" x14ac:dyDescent="0.25">
      <c r="A837" t="s">
        <v>23</v>
      </c>
      <c r="B837" t="s">
        <v>142</v>
      </c>
      <c r="C837">
        <v>7.1388999999999994E-2</v>
      </c>
      <c r="D837">
        <v>209380.625</v>
      </c>
      <c r="E837">
        <v>209533.796875</v>
      </c>
      <c r="F837">
        <f t="shared" si="13"/>
        <v>153.171875</v>
      </c>
    </row>
    <row r="838" spans="1:6" x14ac:dyDescent="0.25">
      <c r="A838" t="s">
        <v>23</v>
      </c>
      <c r="B838" t="s">
        <v>143</v>
      </c>
      <c r="C838">
        <v>0.51648700000000003</v>
      </c>
      <c r="D838">
        <v>209625.109375</v>
      </c>
      <c r="E838">
        <v>209723.828125</v>
      </c>
      <c r="F838">
        <f t="shared" si="13"/>
        <v>98.71875</v>
      </c>
    </row>
    <row r="839" spans="1:6" x14ac:dyDescent="0.25">
      <c r="A839" t="s">
        <v>23</v>
      </c>
      <c r="B839" t="s">
        <v>144</v>
      </c>
      <c r="C839">
        <v>9.8881999999999998E-2</v>
      </c>
      <c r="D839">
        <v>210297.59375</v>
      </c>
      <c r="E839">
        <v>210399.46875</v>
      </c>
      <c r="F839">
        <f t="shared" si="13"/>
        <v>101.875</v>
      </c>
    </row>
    <row r="840" spans="1:6" x14ac:dyDescent="0.25">
      <c r="A840" t="s">
        <v>23</v>
      </c>
      <c r="B840" t="s">
        <v>145</v>
      </c>
      <c r="C840">
        <v>1.0403519999999999</v>
      </c>
      <c r="D840">
        <v>210507.71875</v>
      </c>
      <c r="E840">
        <v>210630.1875</v>
      </c>
      <c r="F840">
        <f t="shared" si="13"/>
        <v>122.46875</v>
      </c>
    </row>
    <row r="841" spans="1:6" x14ac:dyDescent="0.25">
      <c r="A841" t="s">
        <v>23</v>
      </c>
      <c r="B841" t="s">
        <v>146</v>
      </c>
      <c r="C841">
        <v>1.551941</v>
      </c>
      <c r="D841">
        <v>211723.859375</v>
      </c>
      <c r="E841">
        <v>211825.78125</v>
      </c>
      <c r="F841">
        <f t="shared" si="13"/>
        <v>101.921875</v>
      </c>
    </row>
    <row r="842" spans="1:6" x14ac:dyDescent="0.25">
      <c r="A842" t="s">
        <v>23</v>
      </c>
      <c r="B842" t="s">
        <v>147</v>
      </c>
      <c r="C842">
        <v>0.90212400000000004</v>
      </c>
      <c r="D842">
        <v>213409.5625</v>
      </c>
      <c r="E842">
        <v>213512.1875</v>
      </c>
      <c r="F842">
        <f t="shared" si="13"/>
        <v>102.625</v>
      </c>
    </row>
    <row r="843" spans="1:6" x14ac:dyDescent="0.25">
      <c r="A843" t="s">
        <v>23</v>
      </c>
      <c r="B843" t="s">
        <v>148</v>
      </c>
      <c r="C843">
        <v>1.463778</v>
      </c>
      <c r="D843">
        <v>214427.515625</v>
      </c>
      <c r="E843">
        <v>214548.796875</v>
      </c>
      <c r="F843">
        <f t="shared" si="13"/>
        <v>121.28125</v>
      </c>
    </row>
    <row r="844" spans="1:6" x14ac:dyDescent="0.25">
      <c r="A844" t="s">
        <v>23</v>
      </c>
      <c r="B844" t="s">
        <v>149</v>
      </c>
      <c r="C844">
        <v>6.2468999999999997E-2</v>
      </c>
      <c r="D844">
        <v>216043.71875</v>
      </c>
      <c r="E844">
        <v>216194</v>
      </c>
      <c r="F844">
        <f t="shared" si="13"/>
        <v>150.28125</v>
      </c>
    </row>
    <row r="845" spans="1:6" x14ac:dyDescent="0.25">
      <c r="A845" t="s">
        <v>23</v>
      </c>
      <c r="B845" t="s">
        <v>150</v>
      </c>
      <c r="C845">
        <v>0.28678599999999999</v>
      </c>
      <c r="D845">
        <v>216298.734375</v>
      </c>
      <c r="E845">
        <v>216404.53125</v>
      </c>
      <c r="F845">
        <f t="shared" si="13"/>
        <v>105.796875</v>
      </c>
    </row>
    <row r="846" spans="1:6" x14ac:dyDescent="0.25">
      <c r="A846" t="s">
        <v>23</v>
      </c>
      <c r="B846" t="s">
        <v>151</v>
      </c>
      <c r="C846">
        <v>1.661389</v>
      </c>
      <c r="D846">
        <v>216720.21875</v>
      </c>
      <c r="E846">
        <v>216822.921875</v>
      </c>
      <c r="F846">
        <f t="shared" si="13"/>
        <v>102.703125</v>
      </c>
    </row>
    <row r="847" spans="1:6" x14ac:dyDescent="0.25">
      <c r="A847" t="s">
        <v>23</v>
      </c>
      <c r="B847" t="s">
        <v>152</v>
      </c>
      <c r="C847">
        <v>7.852989</v>
      </c>
      <c r="D847">
        <v>218496.703125</v>
      </c>
      <c r="E847">
        <v>218631.03125</v>
      </c>
      <c r="F847">
        <f t="shared" si="13"/>
        <v>134.328125</v>
      </c>
    </row>
    <row r="848" spans="1:6" x14ac:dyDescent="0.25">
      <c r="A848" t="s">
        <v>23</v>
      </c>
      <c r="B848" t="s">
        <v>153</v>
      </c>
      <c r="C848">
        <v>3.9727489999999999</v>
      </c>
      <c r="D848">
        <v>226493.625</v>
      </c>
      <c r="E848">
        <v>226599.015625</v>
      </c>
      <c r="F848">
        <f t="shared" si="13"/>
        <v>105.390625</v>
      </c>
    </row>
    <row r="849" spans="1:6" x14ac:dyDescent="0.25">
      <c r="A849" t="s">
        <v>23</v>
      </c>
      <c r="B849" t="s">
        <v>154</v>
      </c>
      <c r="C849">
        <v>2.8901140000000001</v>
      </c>
      <c r="D849">
        <v>230617.21875</v>
      </c>
      <c r="E849">
        <v>230757.078125</v>
      </c>
      <c r="F849">
        <f t="shared" si="13"/>
        <v>139.859375</v>
      </c>
    </row>
    <row r="850" spans="1:6" x14ac:dyDescent="0.25">
      <c r="A850" t="s">
        <v>23</v>
      </c>
      <c r="B850" t="s">
        <v>155</v>
      </c>
      <c r="C850">
        <v>1.0124439999999999</v>
      </c>
      <c r="D850">
        <v>233686.03125</v>
      </c>
      <c r="E850">
        <v>233815.90625</v>
      </c>
      <c r="F850">
        <f t="shared" si="13"/>
        <v>129.875</v>
      </c>
    </row>
    <row r="851" spans="1:6" x14ac:dyDescent="0.25">
      <c r="A851" t="s">
        <v>23</v>
      </c>
      <c r="B851" t="s">
        <v>156</v>
      </c>
      <c r="C851">
        <v>3.7215880000000001</v>
      </c>
      <c r="D851">
        <v>234843.46875</v>
      </c>
      <c r="E851">
        <v>234976.5</v>
      </c>
      <c r="F851">
        <f t="shared" si="13"/>
        <v>133.03125</v>
      </c>
    </row>
    <row r="852" spans="1:6" x14ac:dyDescent="0.25">
      <c r="A852" t="s">
        <v>23</v>
      </c>
      <c r="B852" t="s">
        <v>157</v>
      </c>
      <c r="C852">
        <v>0.263293</v>
      </c>
      <c r="D852">
        <v>238740.828125</v>
      </c>
      <c r="E852">
        <v>238890.328125</v>
      </c>
      <c r="F852">
        <f t="shared" si="13"/>
        <v>149.5</v>
      </c>
    </row>
    <row r="853" spans="1:6" x14ac:dyDescent="0.25">
      <c r="A853" t="s">
        <v>23</v>
      </c>
      <c r="B853" t="s">
        <v>158</v>
      </c>
      <c r="C853">
        <v>0.670875</v>
      </c>
      <c r="D853">
        <v>239194.46875</v>
      </c>
      <c r="E853">
        <v>239298.734375</v>
      </c>
      <c r="F853">
        <f t="shared" si="13"/>
        <v>104.265625</v>
      </c>
    </row>
    <row r="854" spans="1:6" x14ac:dyDescent="0.25">
      <c r="A854" t="s">
        <v>23</v>
      </c>
      <c r="B854" t="s">
        <v>159</v>
      </c>
      <c r="C854">
        <v>0.33060699999999998</v>
      </c>
      <c r="D854">
        <v>239977.078125</v>
      </c>
      <c r="E854">
        <v>240126.25</v>
      </c>
      <c r="F854">
        <f t="shared" si="13"/>
        <v>149.171875</v>
      </c>
    </row>
    <row r="855" spans="1:6" x14ac:dyDescent="0.25">
      <c r="A855" t="s">
        <v>23</v>
      </c>
      <c r="B855" t="s">
        <v>160</v>
      </c>
      <c r="C855">
        <v>0.37331999999999999</v>
      </c>
      <c r="D855">
        <v>240471.390625</v>
      </c>
      <c r="E855">
        <v>240572.6875</v>
      </c>
      <c r="F855">
        <f t="shared" si="13"/>
        <v>101.296875</v>
      </c>
    </row>
    <row r="856" spans="1:6" x14ac:dyDescent="0.25">
      <c r="A856" t="s">
        <v>23</v>
      </c>
      <c r="B856" t="s">
        <v>161</v>
      </c>
      <c r="C856">
        <v>0.350601</v>
      </c>
      <c r="D856">
        <v>240945.921875</v>
      </c>
      <c r="E856">
        <v>241078.59375</v>
      </c>
      <c r="F856">
        <f t="shared" si="13"/>
        <v>132.671875</v>
      </c>
    </row>
    <row r="857" spans="1:6" x14ac:dyDescent="0.25">
      <c r="A857" t="s">
        <v>23</v>
      </c>
      <c r="B857" t="s">
        <v>162</v>
      </c>
      <c r="C857">
        <v>0.68636600000000003</v>
      </c>
      <c r="D857">
        <v>241431.4375</v>
      </c>
      <c r="E857">
        <v>241508.40625</v>
      </c>
      <c r="F857">
        <f t="shared" si="13"/>
        <v>76.96875</v>
      </c>
    </row>
    <row r="858" spans="1:6" x14ac:dyDescent="0.25">
      <c r="A858" t="s">
        <v>23</v>
      </c>
      <c r="B858" t="s">
        <v>163</v>
      </c>
      <c r="C858">
        <v>2.356055</v>
      </c>
      <c r="D858">
        <v>242211.6875</v>
      </c>
      <c r="E858">
        <v>242316.453125</v>
      </c>
      <c r="F858">
        <f t="shared" si="13"/>
        <v>104.765625</v>
      </c>
    </row>
    <row r="859" spans="1:6" x14ac:dyDescent="0.25">
      <c r="A859" t="s">
        <v>23</v>
      </c>
      <c r="B859" t="s">
        <v>164</v>
      </c>
      <c r="C859">
        <v>2.1211679999999999</v>
      </c>
      <c r="D859">
        <v>244687.140625</v>
      </c>
      <c r="E859">
        <v>244775.21875</v>
      </c>
      <c r="F859">
        <f t="shared" si="13"/>
        <v>88.078125</v>
      </c>
    </row>
    <row r="860" spans="1:6" x14ac:dyDescent="0.25">
      <c r="A860" t="s">
        <v>23</v>
      </c>
      <c r="B860" t="s">
        <v>165</v>
      </c>
      <c r="C860">
        <v>0.17388200000000001</v>
      </c>
      <c r="D860">
        <v>246938.296875</v>
      </c>
      <c r="E860">
        <v>247041.078125</v>
      </c>
      <c r="F860">
        <f t="shared" si="13"/>
        <v>102.78125</v>
      </c>
    </row>
    <row r="861" spans="1:6" x14ac:dyDescent="0.25">
      <c r="A861" t="s">
        <v>23</v>
      </c>
      <c r="B861" t="s">
        <v>166</v>
      </c>
      <c r="C861">
        <v>0.72027799999999997</v>
      </c>
      <c r="D861">
        <v>247241.421875</v>
      </c>
      <c r="E861">
        <v>247341.78125</v>
      </c>
      <c r="F861">
        <f t="shared" si="13"/>
        <v>100.359375</v>
      </c>
    </row>
    <row r="862" spans="1:6" x14ac:dyDescent="0.25">
      <c r="A862" t="s">
        <v>23</v>
      </c>
      <c r="B862" t="s">
        <v>167</v>
      </c>
      <c r="C862">
        <v>2.1087690000000001</v>
      </c>
      <c r="D862">
        <v>248108.546875</v>
      </c>
      <c r="E862">
        <v>248259.15625</v>
      </c>
      <c r="F862">
        <f t="shared" si="13"/>
        <v>150.609375</v>
      </c>
    </row>
    <row r="863" spans="1:6" x14ac:dyDescent="0.25">
      <c r="A863" t="s">
        <v>23</v>
      </c>
      <c r="B863" t="s">
        <v>168</v>
      </c>
      <c r="C863">
        <v>0.11923300000000001</v>
      </c>
      <c r="D863">
        <v>250373.109375</v>
      </c>
      <c r="E863">
        <v>250455.890625</v>
      </c>
      <c r="F863">
        <f t="shared" si="13"/>
        <v>82.78125</v>
      </c>
    </row>
    <row r="864" spans="1:6" x14ac:dyDescent="0.25">
      <c r="A864" t="s">
        <v>23</v>
      </c>
      <c r="B864" t="s">
        <v>169</v>
      </c>
      <c r="C864">
        <v>0.35157100000000002</v>
      </c>
      <c r="D864">
        <v>250591.265625</v>
      </c>
      <c r="E864">
        <v>250739.8125</v>
      </c>
      <c r="F864">
        <f t="shared" si="13"/>
        <v>148.546875</v>
      </c>
    </row>
    <row r="865" spans="1:6" x14ac:dyDescent="0.25">
      <c r="A865" t="s">
        <v>23</v>
      </c>
      <c r="B865" t="s">
        <v>170</v>
      </c>
      <c r="C865">
        <v>0.62721199999999999</v>
      </c>
      <c r="D865">
        <v>251127.25</v>
      </c>
      <c r="E865">
        <v>251229.15625</v>
      </c>
      <c r="F865">
        <f t="shared" si="13"/>
        <v>101.90625</v>
      </c>
    </row>
    <row r="866" spans="1:6" x14ac:dyDescent="0.25">
      <c r="A866" t="s">
        <v>23</v>
      </c>
      <c r="B866" t="s">
        <v>171</v>
      </c>
      <c r="C866">
        <v>0.151503</v>
      </c>
      <c r="D866">
        <v>251888.734375</v>
      </c>
      <c r="E866">
        <v>252007.671875</v>
      </c>
      <c r="F866">
        <f t="shared" si="13"/>
        <v>118.9375</v>
      </c>
    </row>
    <row r="867" spans="1:6" x14ac:dyDescent="0.25">
      <c r="A867" t="s">
        <v>23</v>
      </c>
      <c r="B867" t="s">
        <v>172</v>
      </c>
      <c r="C867">
        <v>0.60226400000000002</v>
      </c>
      <c r="D867">
        <v>252189.703125</v>
      </c>
      <c r="E867">
        <v>252290.890625</v>
      </c>
      <c r="F867">
        <f t="shared" si="13"/>
        <v>101.1875</v>
      </c>
    </row>
    <row r="868" spans="1:6" x14ac:dyDescent="0.25">
      <c r="A868" t="s">
        <v>23</v>
      </c>
      <c r="B868" t="s">
        <v>173</v>
      </c>
      <c r="C868">
        <v>0.241253</v>
      </c>
      <c r="D868">
        <v>252931.4375</v>
      </c>
      <c r="E868">
        <v>253108.296875</v>
      </c>
      <c r="F868">
        <f t="shared" si="13"/>
        <v>176.859375</v>
      </c>
    </row>
    <row r="869" spans="1:6" x14ac:dyDescent="0.25">
      <c r="A869" t="s">
        <v>23</v>
      </c>
      <c r="B869" t="s">
        <v>174</v>
      </c>
      <c r="C869">
        <v>7.8756999999999994E-2</v>
      </c>
      <c r="D869">
        <v>253383.3125</v>
      </c>
      <c r="E869">
        <v>253523.90625</v>
      </c>
      <c r="F869">
        <f t="shared" si="13"/>
        <v>140.59375</v>
      </c>
    </row>
    <row r="870" spans="1:6" x14ac:dyDescent="0.25">
      <c r="A870" t="s">
        <v>23</v>
      </c>
      <c r="B870" t="s">
        <v>175</v>
      </c>
      <c r="C870">
        <v>2.2992319999999999</v>
      </c>
      <c r="D870">
        <v>253610.765625</v>
      </c>
      <c r="E870">
        <v>253676.53125</v>
      </c>
      <c r="F870">
        <f t="shared" si="13"/>
        <v>65.765625</v>
      </c>
    </row>
    <row r="871" spans="1:6" x14ac:dyDescent="0.25">
      <c r="A871" t="s">
        <v>23</v>
      </c>
      <c r="B871" t="s">
        <v>176</v>
      </c>
      <c r="C871">
        <v>1.0920270000000001</v>
      </c>
      <c r="D871">
        <v>255979</v>
      </c>
      <c r="E871">
        <v>256030.65625</v>
      </c>
      <c r="F871">
        <f t="shared" si="13"/>
        <v>51.65625</v>
      </c>
    </row>
    <row r="872" spans="1:6" x14ac:dyDescent="0.25">
      <c r="A872" t="s">
        <v>23</v>
      </c>
      <c r="B872" t="s">
        <v>177</v>
      </c>
      <c r="C872">
        <v>9.2370000000000004E-3</v>
      </c>
      <c r="D872">
        <v>257135.203125</v>
      </c>
      <c r="E872">
        <v>257240.46875</v>
      </c>
      <c r="F872">
        <f t="shared" si="13"/>
        <v>105.265625</v>
      </c>
    </row>
    <row r="873" spans="1:6" x14ac:dyDescent="0.25">
      <c r="A873" t="s">
        <v>23</v>
      </c>
      <c r="B873" t="s">
        <v>178</v>
      </c>
      <c r="C873">
        <v>3.81874</v>
      </c>
      <c r="D873">
        <v>257295.21875</v>
      </c>
      <c r="E873">
        <v>257399.0625</v>
      </c>
      <c r="F873">
        <f t="shared" si="13"/>
        <v>103.84375</v>
      </c>
    </row>
    <row r="874" spans="1:6" x14ac:dyDescent="0.25">
      <c r="A874" t="s">
        <v>23</v>
      </c>
      <c r="B874" t="s">
        <v>179</v>
      </c>
      <c r="C874">
        <v>0.32915699999999998</v>
      </c>
      <c r="D874">
        <v>261266.703125</v>
      </c>
      <c r="E874">
        <v>261443.140625</v>
      </c>
      <c r="F874">
        <f t="shared" si="13"/>
        <v>176.4375</v>
      </c>
    </row>
    <row r="875" spans="1:6" x14ac:dyDescent="0.25">
      <c r="A875" t="s">
        <v>23</v>
      </c>
      <c r="B875" t="s">
        <v>180</v>
      </c>
      <c r="C875">
        <v>4.6618899999999996</v>
      </c>
      <c r="D875">
        <v>261793</v>
      </c>
      <c r="E875">
        <v>261893.4375</v>
      </c>
      <c r="F875">
        <f t="shared" si="13"/>
        <v>100.4375</v>
      </c>
    </row>
    <row r="876" spans="1:6" x14ac:dyDescent="0.25">
      <c r="A876" t="s">
        <v>23</v>
      </c>
      <c r="B876" t="s">
        <v>181</v>
      </c>
      <c r="C876">
        <v>0.22775000000000001</v>
      </c>
      <c r="D876">
        <v>266589.3125</v>
      </c>
      <c r="E876">
        <v>266692</v>
      </c>
      <c r="F876">
        <f t="shared" si="13"/>
        <v>102.6875</v>
      </c>
    </row>
    <row r="877" spans="1:6" x14ac:dyDescent="0.25">
      <c r="A877" t="s">
        <v>23</v>
      </c>
      <c r="B877" t="s">
        <v>182</v>
      </c>
      <c r="C877">
        <v>0.60779099999999997</v>
      </c>
      <c r="D877">
        <v>266951.875</v>
      </c>
      <c r="E877">
        <v>267105.65625</v>
      </c>
      <c r="F877">
        <f t="shared" si="13"/>
        <v>153.78125</v>
      </c>
    </row>
    <row r="878" spans="1:6" x14ac:dyDescent="0.25">
      <c r="A878" t="s">
        <v>23</v>
      </c>
      <c r="B878" t="s">
        <v>183</v>
      </c>
      <c r="C878">
        <v>1.399994</v>
      </c>
      <c r="D878">
        <v>267736.34375</v>
      </c>
      <c r="E878">
        <v>267886.25</v>
      </c>
      <c r="F878">
        <f t="shared" si="13"/>
        <v>149.90625</v>
      </c>
    </row>
    <row r="879" spans="1:6" x14ac:dyDescent="0.25">
      <c r="A879" t="s">
        <v>23</v>
      </c>
      <c r="B879" t="s">
        <v>184</v>
      </c>
      <c r="C879">
        <v>1.357898</v>
      </c>
      <c r="D879">
        <v>269292.71875</v>
      </c>
      <c r="E879">
        <v>269396.59375</v>
      </c>
      <c r="F879">
        <f t="shared" si="13"/>
        <v>103.875</v>
      </c>
    </row>
    <row r="880" spans="1:6" x14ac:dyDescent="0.25">
      <c r="A880" t="s">
        <v>23</v>
      </c>
      <c r="B880" t="s">
        <v>185</v>
      </c>
      <c r="C880">
        <v>2.764275</v>
      </c>
      <c r="D880">
        <v>270802.1875</v>
      </c>
      <c r="E880">
        <v>270886.59375</v>
      </c>
      <c r="F880">
        <f t="shared" si="13"/>
        <v>84.40625</v>
      </c>
    </row>
    <row r="881" spans="1:6" x14ac:dyDescent="0.25">
      <c r="A881" t="s">
        <v>23</v>
      </c>
      <c r="B881" t="s">
        <v>186</v>
      </c>
      <c r="C881">
        <v>2.0715080000000001</v>
      </c>
      <c r="D881">
        <v>273670.84375</v>
      </c>
      <c r="E881">
        <v>273761.875</v>
      </c>
      <c r="F881">
        <f t="shared" si="13"/>
        <v>91.03125</v>
      </c>
    </row>
    <row r="882" spans="1:6" x14ac:dyDescent="0.25">
      <c r="A882" t="s">
        <v>23</v>
      </c>
      <c r="B882" t="s">
        <v>187</v>
      </c>
      <c r="C882">
        <v>1.0461590000000001</v>
      </c>
      <c r="D882">
        <v>275875.125</v>
      </c>
      <c r="E882">
        <v>275978.9375</v>
      </c>
      <c r="F882">
        <f t="shared" si="13"/>
        <v>103.8125</v>
      </c>
    </row>
    <row r="883" spans="1:6" x14ac:dyDescent="0.25">
      <c r="A883" t="s">
        <v>23</v>
      </c>
      <c r="B883" t="s">
        <v>188</v>
      </c>
      <c r="C883">
        <v>0.70169700000000002</v>
      </c>
      <c r="D883">
        <v>277033.09375</v>
      </c>
      <c r="E883">
        <v>277175.5</v>
      </c>
      <c r="F883">
        <f t="shared" si="13"/>
        <v>142.40625</v>
      </c>
    </row>
    <row r="884" spans="1:6" x14ac:dyDescent="0.25">
      <c r="A884" t="s">
        <v>23</v>
      </c>
      <c r="B884" t="s">
        <v>189</v>
      </c>
      <c r="C884">
        <v>0.74722599999999995</v>
      </c>
      <c r="D884">
        <v>277918.59375</v>
      </c>
      <c r="E884">
        <v>278031.78125</v>
      </c>
      <c r="F884">
        <f t="shared" si="13"/>
        <v>113.1875</v>
      </c>
    </row>
    <row r="885" spans="1:6" x14ac:dyDescent="0.25">
      <c r="A885" t="s">
        <v>23</v>
      </c>
      <c r="B885" t="s">
        <v>190</v>
      </c>
      <c r="C885">
        <v>3.538818</v>
      </c>
      <c r="D885">
        <v>278793.71875</v>
      </c>
      <c r="E885">
        <v>278903.0625</v>
      </c>
      <c r="F885">
        <f t="shared" si="13"/>
        <v>109.34375</v>
      </c>
    </row>
    <row r="886" spans="1:6" x14ac:dyDescent="0.25">
      <c r="A886" t="s">
        <v>23</v>
      </c>
      <c r="B886" t="s">
        <v>191</v>
      </c>
      <c r="C886">
        <v>0.79610499999999995</v>
      </c>
      <c r="D886">
        <v>282460.125</v>
      </c>
      <c r="E886">
        <v>282609.03125</v>
      </c>
      <c r="F886">
        <f t="shared" si="13"/>
        <v>148.90625</v>
      </c>
    </row>
    <row r="887" spans="1:6" x14ac:dyDescent="0.25">
      <c r="A887" t="s">
        <v>23</v>
      </c>
      <c r="B887" t="s">
        <v>192</v>
      </c>
      <c r="C887">
        <v>1.977231</v>
      </c>
      <c r="D887">
        <v>283441.90625</v>
      </c>
      <c r="E887">
        <v>283541.53125</v>
      </c>
      <c r="F887">
        <f t="shared" si="13"/>
        <v>99.625</v>
      </c>
    </row>
    <row r="888" spans="1:6" x14ac:dyDescent="0.25">
      <c r="A888" t="s">
        <v>23</v>
      </c>
      <c r="B888" t="s">
        <v>193</v>
      </c>
      <c r="C888">
        <v>2.216628</v>
      </c>
      <c r="D888">
        <v>285558.59375</v>
      </c>
      <c r="E888">
        <v>285661.53125</v>
      </c>
      <c r="F888">
        <f t="shared" si="13"/>
        <v>102.9375</v>
      </c>
    </row>
    <row r="889" spans="1:6" x14ac:dyDescent="0.25">
      <c r="A889" t="s">
        <v>23</v>
      </c>
      <c r="B889" t="s">
        <v>194</v>
      </c>
      <c r="C889">
        <v>0.69403700000000002</v>
      </c>
      <c r="D889">
        <v>287889</v>
      </c>
      <c r="E889">
        <v>287974.40625</v>
      </c>
      <c r="F889">
        <f t="shared" si="13"/>
        <v>85.40625</v>
      </c>
    </row>
    <row r="890" spans="1:6" x14ac:dyDescent="0.25">
      <c r="A890" t="s">
        <v>23</v>
      </c>
      <c r="B890" t="s">
        <v>195</v>
      </c>
      <c r="C890">
        <v>7.1998000000000006E-2</v>
      </c>
      <c r="D890">
        <v>288697.21875</v>
      </c>
      <c r="E890">
        <v>288798.5625</v>
      </c>
      <c r="F890">
        <f t="shared" si="13"/>
        <v>101.34375</v>
      </c>
    </row>
    <row r="891" spans="1:6" x14ac:dyDescent="0.25">
      <c r="A891" t="s">
        <v>23</v>
      </c>
      <c r="B891" t="s">
        <v>196</v>
      </c>
      <c r="C891">
        <v>0.110401</v>
      </c>
      <c r="D891">
        <v>288872.875</v>
      </c>
      <c r="E891">
        <v>288975.65625</v>
      </c>
      <c r="F891">
        <f t="shared" si="13"/>
        <v>102.78125</v>
      </c>
    </row>
    <row r="892" spans="1:6" x14ac:dyDescent="0.25">
      <c r="A892" t="s">
        <v>23</v>
      </c>
      <c r="B892" t="s">
        <v>197</v>
      </c>
      <c r="C892">
        <v>5.9034129999999996</v>
      </c>
      <c r="D892">
        <v>289112.53125</v>
      </c>
      <c r="E892">
        <v>289215.15625</v>
      </c>
      <c r="F892">
        <f t="shared" si="13"/>
        <v>102.625</v>
      </c>
    </row>
    <row r="893" spans="1:6" x14ac:dyDescent="0.25">
      <c r="A893" t="s">
        <v>23</v>
      </c>
      <c r="B893" t="s">
        <v>198</v>
      </c>
      <c r="C893">
        <v>0.66219899999999998</v>
      </c>
      <c r="D893">
        <v>295169.25</v>
      </c>
      <c r="E893">
        <v>295264.21875</v>
      </c>
      <c r="F893">
        <f t="shared" si="13"/>
        <v>94.96875</v>
      </c>
    </row>
    <row r="894" spans="1:6" x14ac:dyDescent="0.25">
      <c r="A894" t="s">
        <v>23</v>
      </c>
      <c r="B894" t="s">
        <v>199</v>
      </c>
      <c r="C894">
        <v>1.243398</v>
      </c>
      <c r="D894">
        <v>295967.125</v>
      </c>
      <c r="E894">
        <v>296069.375</v>
      </c>
      <c r="F894">
        <f t="shared" si="13"/>
        <v>102.25</v>
      </c>
    </row>
    <row r="895" spans="1:6" x14ac:dyDescent="0.25">
      <c r="A895" t="s">
        <v>23</v>
      </c>
      <c r="B895" t="s">
        <v>200</v>
      </c>
      <c r="C895">
        <v>0.80933699999999997</v>
      </c>
      <c r="D895">
        <v>297327.625</v>
      </c>
      <c r="E895">
        <v>297429.625</v>
      </c>
      <c r="F895">
        <f t="shared" si="13"/>
        <v>102</v>
      </c>
    </row>
    <row r="896" spans="1:6" x14ac:dyDescent="0.25">
      <c r="A896" t="s">
        <v>23</v>
      </c>
      <c r="B896" t="s">
        <v>201</v>
      </c>
      <c r="C896">
        <v>2.1526E-2</v>
      </c>
      <c r="D896">
        <v>298271.15625</v>
      </c>
      <c r="E896">
        <v>298365.9375</v>
      </c>
      <c r="F896">
        <f t="shared" si="13"/>
        <v>94.78125</v>
      </c>
    </row>
    <row r="897" spans="1:6" x14ac:dyDescent="0.25">
      <c r="A897" t="s">
        <v>23</v>
      </c>
      <c r="B897" t="s">
        <v>202</v>
      </c>
      <c r="C897">
        <v>0.21931800000000001</v>
      </c>
      <c r="D897">
        <v>298417.6875</v>
      </c>
      <c r="E897">
        <v>298522.875</v>
      </c>
      <c r="F897">
        <f t="shared" si="13"/>
        <v>105.1875</v>
      </c>
    </row>
    <row r="898" spans="1:6" x14ac:dyDescent="0.25">
      <c r="A898" t="s">
        <v>23</v>
      </c>
      <c r="B898" t="s">
        <v>203</v>
      </c>
      <c r="C898">
        <v>4.6901570000000001</v>
      </c>
      <c r="D898">
        <v>298751.21875</v>
      </c>
      <c r="E898">
        <v>298902.3125</v>
      </c>
      <c r="F898">
        <f t="shared" ref="F898:F961" si="14">E898-D898</f>
        <v>151.09375</v>
      </c>
    </row>
    <row r="899" spans="1:6" x14ac:dyDescent="0.25">
      <c r="A899" t="s">
        <v>23</v>
      </c>
      <c r="B899" t="s">
        <v>204</v>
      </c>
      <c r="C899">
        <v>0.60272800000000004</v>
      </c>
      <c r="D899">
        <v>303618.46875</v>
      </c>
      <c r="E899">
        <v>303675.125</v>
      </c>
      <c r="F899">
        <f t="shared" si="14"/>
        <v>56.65625</v>
      </c>
    </row>
    <row r="900" spans="1:6" x14ac:dyDescent="0.25">
      <c r="A900" t="s">
        <v>23</v>
      </c>
      <c r="B900" t="s">
        <v>205</v>
      </c>
      <c r="C900">
        <v>2.557868</v>
      </c>
      <c r="D900">
        <v>304317.09375</v>
      </c>
      <c r="E900">
        <v>304435.53125</v>
      </c>
      <c r="F900">
        <f t="shared" si="14"/>
        <v>118.4375</v>
      </c>
    </row>
    <row r="901" spans="1:6" x14ac:dyDescent="0.25">
      <c r="A901" t="s">
        <v>23</v>
      </c>
      <c r="B901" t="s">
        <v>206</v>
      </c>
      <c r="C901">
        <v>0.92694799999999999</v>
      </c>
      <c r="D901">
        <v>307017.4375</v>
      </c>
      <c r="E901">
        <v>307174.0625</v>
      </c>
      <c r="F901">
        <f t="shared" si="14"/>
        <v>156.625</v>
      </c>
    </row>
    <row r="902" spans="1:6" x14ac:dyDescent="0.25">
      <c r="A902" t="s">
        <v>23</v>
      </c>
      <c r="B902" t="s">
        <v>207</v>
      </c>
      <c r="C902">
        <v>0.42965100000000001</v>
      </c>
      <c r="D902">
        <v>308118.1875</v>
      </c>
      <c r="E902">
        <v>308223.53125</v>
      </c>
      <c r="F902">
        <f t="shared" si="14"/>
        <v>105.34375</v>
      </c>
    </row>
    <row r="903" spans="1:6" x14ac:dyDescent="0.25">
      <c r="A903" t="s">
        <v>23</v>
      </c>
      <c r="B903" t="s">
        <v>208</v>
      </c>
      <c r="C903">
        <v>6.0304000000000003E-2</v>
      </c>
      <c r="D903">
        <v>308657.28125</v>
      </c>
      <c r="E903">
        <v>308755.84375</v>
      </c>
      <c r="F903">
        <f t="shared" si="14"/>
        <v>98.5625</v>
      </c>
    </row>
    <row r="904" spans="1:6" x14ac:dyDescent="0.25">
      <c r="A904" t="s">
        <v>23</v>
      </c>
      <c r="B904" t="s">
        <v>209</v>
      </c>
      <c r="C904">
        <v>1.0450299999999999</v>
      </c>
      <c r="D904">
        <v>308860.53125</v>
      </c>
      <c r="E904">
        <v>308964.3125</v>
      </c>
      <c r="F904">
        <f t="shared" si="14"/>
        <v>103.78125</v>
      </c>
    </row>
    <row r="905" spans="1:6" x14ac:dyDescent="0.25">
      <c r="A905" t="s">
        <v>23</v>
      </c>
      <c r="B905" t="s">
        <v>210</v>
      </c>
      <c r="C905">
        <v>9.4400000000000005E-3</v>
      </c>
      <c r="D905">
        <v>310037.8125</v>
      </c>
      <c r="E905">
        <v>310163.21875</v>
      </c>
      <c r="F905">
        <f t="shared" si="14"/>
        <v>125.40625</v>
      </c>
    </row>
    <row r="906" spans="1:6" x14ac:dyDescent="0.25">
      <c r="A906" t="s">
        <v>23</v>
      </c>
      <c r="B906" t="s">
        <v>211</v>
      </c>
      <c r="C906">
        <v>0.14508799999999999</v>
      </c>
      <c r="D906">
        <v>310217.625</v>
      </c>
      <c r="E906">
        <v>310365.40625</v>
      </c>
      <c r="F906">
        <f t="shared" si="14"/>
        <v>147.78125</v>
      </c>
    </row>
    <row r="907" spans="1:6" x14ac:dyDescent="0.25">
      <c r="A907" t="s">
        <v>23</v>
      </c>
      <c r="B907" t="s">
        <v>212</v>
      </c>
      <c r="C907">
        <v>1.759425</v>
      </c>
      <c r="D907">
        <v>310515.8125</v>
      </c>
      <c r="E907">
        <v>310575.125</v>
      </c>
      <c r="F907">
        <f t="shared" si="14"/>
        <v>59.3125</v>
      </c>
    </row>
    <row r="908" spans="1:6" x14ac:dyDescent="0.25">
      <c r="A908" t="s">
        <v>23</v>
      </c>
      <c r="B908" t="s">
        <v>213</v>
      </c>
      <c r="C908">
        <v>0.65639099999999995</v>
      </c>
      <c r="D908">
        <v>312344.21875</v>
      </c>
      <c r="E908">
        <v>312474.34375</v>
      </c>
      <c r="F908">
        <f t="shared" si="14"/>
        <v>130.125</v>
      </c>
    </row>
    <row r="909" spans="1:6" x14ac:dyDescent="0.25">
      <c r="A909" t="s">
        <v>23</v>
      </c>
      <c r="B909" t="s">
        <v>214</v>
      </c>
      <c r="C909">
        <v>1.629772</v>
      </c>
      <c r="D909">
        <v>313142.625</v>
      </c>
      <c r="E909">
        <v>313250.5</v>
      </c>
      <c r="F909">
        <f t="shared" si="14"/>
        <v>107.875</v>
      </c>
    </row>
    <row r="910" spans="1:6" x14ac:dyDescent="0.25">
      <c r="A910" t="s">
        <v>23</v>
      </c>
      <c r="B910" t="s">
        <v>215</v>
      </c>
      <c r="C910">
        <v>0.91894600000000004</v>
      </c>
      <c r="D910">
        <v>314907.75</v>
      </c>
      <c r="E910">
        <v>315010</v>
      </c>
      <c r="F910">
        <f t="shared" si="14"/>
        <v>102.25</v>
      </c>
    </row>
    <row r="911" spans="1:6" x14ac:dyDescent="0.25">
      <c r="A911" t="s">
        <v>23</v>
      </c>
      <c r="B911" t="s">
        <v>216</v>
      </c>
      <c r="C911">
        <v>1.0256700000000001</v>
      </c>
      <c r="D911">
        <v>315953.46875</v>
      </c>
      <c r="E911">
        <v>316051.46875</v>
      </c>
      <c r="F911">
        <f t="shared" si="14"/>
        <v>98</v>
      </c>
    </row>
    <row r="912" spans="1:6" x14ac:dyDescent="0.25">
      <c r="A912" t="s">
        <v>23</v>
      </c>
      <c r="B912" t="s">
        <v>217</v>
      </c>
      <c r="C912">
        <v>0.97899599999999998</v>
      </c>
      <c r="D912">
        <v>317090.59375</v>
      </c>
      <c r="E912">
        <v>317193.53125</v>
      </c>
      <c r="F912">
        <f t="shared" si="14"/>
        <v>102.9375</v>
      </c>
    </row>
    <row r="913" spans="1:6" x14ac:dyDescent="0.25">
      <c r="A913" t="s">
        <v>23</v>
      </c>
      <c r="B913" t="s">
        <v>218</v>
      </c>
      <c r="C913">
        <v>1.4546699999999999</v>
      </c>
      <c r="D913">
        <v>318192.84375</v>
      </c>
      <c r="E913">
        <v>318342.46875</v>
      </c>
      <c r="F913">
        <f t="shared" si="14"/>
        <v>149.625</v>
      </c>
    </row>
    <row r="914" spans="1:6" x14ac:dyDescent="0.25">
      <c r="A914" t="s">
        <v>23</v>
      </c>
      <c r="B914" t="s">
        <v>219</v>
      </c>
      <c r="C914">
        <v>0.41354600000000002</v>
      </c>
      <c r="D914">
        <v>319823.1875</v>
      </c>
      <c r="E914">
        <v>319924.5</v>
      </c>
      <c r="F914">
        <f t="shared" si="14"/>
        <v>101.3125</v>
      </c>
    </row>
    <row r="915" spans="1:6" x14ac:dyDescent="0.25">
      <c r="A915" t="s">
        <v>23</v>
      </c>
      <c r="B915" t="s">
        <v>220</v>
      </c>
      <c r="C915">
        <v>0.19476099999999999</v>
      </c>
      <c r="D915">
        <v>320382.5</v>
      </c>
      <c r="E915">
        <v>320521.90625</v>
      </c>
      <c r="F915">
        <f t="shared" si="14"/>
        <v>139.40625</v>
      </c>
    </row>
    <row r="916" spans="1:6" x14ac:dyDescent="0.25">
      <c r="A916" t="s">
        <v>23</v>
      </c>
      <c r="B916" t="s">
        <v>221</v>
      </c>
      <c r="C916">
        <v>0.70621699999999998</v>
      </c>
      <c r="D916">
        <v>320726</v>
      </c>
      <c r="E916">
        <v>320875.40625</v>
      </c>
      <c r="F916">
        <f t="shared" si="14"/>
        <v>149.40625</v>
      </c>
    </row>
    <row r="917" spans="1:6" x14ac:dyDescent="0.25">
      <c r="A917" t="s">
        <v>23</v>
      </c>
      <c r="B917" t="s">
        <v>222</v>
      </c>
      <c r="C917">
        <v>0.99141000000000001</v>
      </c>
      <c r="D917">
        <v>321600.90625</v>
      </c>
      <c r="E917">
        <v>321720.125</v>
      </c>
      <c r="F917">
        <f t="shared" si="14"/>
        <v>119.21875</v>
      </c>
    </row>
    <row r="918" spans="1:6" x14ac:dyDescent="0.25">
      <c r="A918" t="s">
        <v>23</v>
      </c>
      <c r="B918" t="s">
        <v>223</v>
      </c>
      <c r="C918">
        <v>1.2575229999999999</v>
      </c>
      <c r="D918">
        <v>322747.40625</v>
      </c>
      <c r="E918">
        <v>322850.4375</v>
      </c>
      <c r="F918">
        <f t="shared" si="14"/>
        <v>103.03125</v>
      </c>
    </row>
    <row r="919" spans="1:6" x14ac:dyDescent="0.25">
      <c r="A919" t="s">
        <v>23</v>
      </c>
      <c r="B919" t="s">
        <v>224</v>
      </c>
      <c r="C919">
        <v>1.484291</v>
      </c>
      <c r="D919">
        <v>324125.90625</v>
      </c>
      <c r="E919">
        <v>324274.90625</v>
      </c>
      <c r="F919">
        <f t="shared" si="14"/>
        <v>149</v>
      </c>
    </row>
    <row r="920" spans="1:6" x14ac:dyDescent="0.25">
      <c r="A920" t="s">
        <v>23</v>
      </c>
      <c r="B920" t="s">
        <v>225</v>
      </c>
      <c r="C920">
        <v>0.12253</v>
      </c>
      <c r="D920">
        <v>325813.5625</v>
      </c>
      <c r="E920">
        <v>325931.53125</v>
      </c>
      <c r="F920">
        <f t="shared" si="14"/>
        <v>117.96875</v>
      </c>
    </row>
    <row r="921" spans="1:6" x14ac:dyDescent="0.25">
      <c r="A921" t="s">
        <v>23</v>
      </c>
      <c r="B921" t="s">
        <v>226</v>
      </c>
      <c r="C921">
        <v>0.49574600000000002</v>
      </c>
      <c r="D921">
        <v>326087.03125</v>
      </c>
      <c r="E921">
        <v>326238.59375</v>
      </c>
      <c r="F921">
        <f t="shared" si="14"/>
        <v>151.5625</v>
      </c>
    </row>
    <row r="922" spans="1:6" x14ac:dyDescent="0.25">
      <c r="A922" t="s">
        <v>23</v>
      </c>
      <c r="B922" t="s">
        <v>227</v>
      </c>
      <c r="C922">
        <v>0.106363</v>
      </c>
      <c r="D922">
        <v>326752.4375</v>
      </c>
      <c r="E922">
        <v>326903.3125</v>
      </c>
      <c r="F922">
        <f t="shared" si="14"/>
        <v>150.875</v>
      </c>
    </row>
    <row r="923" spans="1:6" x14ac:dyDescent="0.25">
      <c r="A923" t="s">
        <v>23</v>
      </c>
      <c r="B923" t="s">
        <v>228</v>
      </c>
      <c r="C923">
        <v>0.28460999999999997</v>
      </c>
      <c r="D923">
        <v>327041.8125</v>
      </c>
      <c r="E923">
        <v>327133.46875</v>
      </c>
      <c r="F923">
        <f t="shared" si="14"/>
        <v>91.65625</v>
      </c>
    </row>
    <row r="924" spans="1:6" x14ac:dyDescent="0.25">
      <c r="A924" t="s">
        <v>23</v>
      </c>
      <c r="B924" t="s">
        <v>229</v>
      </c>
      <c r="C924">
        <v>2.1870609999999999</v>
      </c>
      <c r="D924">
        <v>327440.4375</v>
      </c>
      <c r="E924">
        <v>327537.6875</v>
      </c>
      <c r="F924">
        <f t="shared" si="14"/>
        <v>97.25</v>
      </c>
    </row>
    <row r="925" spans="1:6" x14ac:dyDescent="0.25">
      <c r="A925" t="s">
        <v>23</v>
      </c>
      <c r="B925" t="s">
        <v>230</v>
      </c>
      <c r="C925">
        <v>0.37383899999999998</v>
      </c>
      <c r="D925">
        <v>329745.78125</v>
      </c>
      <c r="E925">
        <v>329845.4375</v>
      </c>
      <c r="F925">
        <f t="shared" si="14"/>
        <v>99.65625</v>
      </c>
    </row>
    <row r="926" spans="1:6" x14ac:dyDescent="0.25">
      <c r="A926" t="s">
        <v>23</v>
      </c>
      <c r="B926" t="s">
        <v>231</v>
      </c>
      <c r="C926">
        <v>0.1779</v>
      </c>
      <c r="D926">
        <v>330226.03125</v>
      </c>
      <c r="E926">
        <v>330326.15625</v>
      </c>
      <c r="F926">
        <f t="shared" si="14"/>
        <v>100.125</v>
      </c>
    </row>
    <row r="927" spans="1:6" x14ac:dyDescent="0.25">
      <c r="A927" t="s">
        <v>23</v>
      </c>
      <c r="B927" t="s">
        <v>232</v>
      </c>
      <c r="C927">
        <v>0.35208</v>
      </c>
      <c r="D927">
        <v>330526.59375</v>
      </c>
      <c r="E927">
        <v>330648.75</v>
      </c>
      <c r="F927">
        <f t="shared" si="14"/>
        <v>122.15625</v>
      </c>
    </row>
    <row r="928" spans="1:6" x14ac:dyDescent="0.25">
      <c r="A928" t="s">
        <v>23</v>
      </c>
      <c r="B928" t="s">
        <v>233</v>
      </c>
      <c r="C928">
        <v>2.8151510000000002</v>
      </c>
      <c r="D928">
        <v>331015</v>
      </c>
      <c r="E928">
        <v>331163.75</v>
      </c>
      <c r="F928">
        <f t="shared" si="14"/>
        <v>148.75</v>
      </c>
    </row>
    <row r="929" spans="1:6" x14ac:dyDescent="0.25">
      <c r="A929" t="s">
        <v>23</v>
      </c>
      <c r="B929" t="s">
        <v>234</v>
      </c>
      <c r="C929">
        <v>3.8026499999999999</v>
      </c>
      <c r="D929">
        <v>334010.5625</v>
      </c>
      <c r="E929">
        <v>334063.75</v>
      </c>
      <c r="F929">
        <f t="shared" si="14"/>
        <v>53.1875</v>
      </c>
    </row>
    <row r="930" spans="1:6" x14ac:dyDescent="0.25">
      <c r="A930" t="s">
        <v>23</v>
      </c>
      <c r="B930" t="s">
        <v>235</v>
      </c>
      <c r="C930">
        <v>0.215146</v>
      </c>
      <c r="D930">
        <v>337893.71875</v>
      </c>
      <c r="E930">
        <v>338034.625</v>
      </c>
      <c r="F930">
        <f t="shared" si="14"/>
        <v>140.90625</v>
      </c>
    </row>
    <row r="931" spans="1:6" x14ac:dyDescent="0.25">
      <c r="A931" t="s">
        <v>23</v>
      </c>
      <c r="B931" t="s">
        <v>236</v>
      </c>
      <c r="C931">
        <v>4.6804999999999999E-2</v>
      </c>
      <c r="D931">
        <v>338292.8125</v>
      </c>
      <c r="E931">
        <v>338447.28125</v>
      </c>
      <c r="F931">
        <f t="shared" si="14"/>
        <v>154.46875</v>
      </c>
    </row>
    <row r="932" spans="1:6" x14ac:dyDescent="0.25">
      <c r="A932" t="s">
        <v>23</v>
      </c>
      <c r="B932" t="s">
        <v>237</v>
      </c>
      <c r="C932">
        <v>2.3303440000000002</v>
      </c>
      <c r="D932">
        <v>338519.25</v>
      </c>
      <c r="E932">
        <v>338624.40625</v>
      </c>
      <c r="F932">
        <f t="shared" si="14"/>
        <v>105.15625</v>
      </c>
    </row>
    <row r="933" spans="1:6" x14ac:dyDescent="0.25">
      <c r="A933" t="s">
        <v>23</v>
      </c>
      <c r="B933" t="s">
        <v>238</v>
      </c>
      <c r="C933">
        <v>2.1671399999999998</v>
      </c>
      <c r="D933">
        <v>340980.71875</v>
      </c>
      <c r="E933">
        <v>341086.5625</v>
      </c>
      <c r="F933">
        <f t="shared" si="14"/>
        <v>105.84375</v>
      </c>
    </row>
    <row r="934" spans="1:6" x14ac:dyDescent="0.25">
      <c r="A934" t="s">
        <v>23</v>
      </c>
      <c r="B934" t="s">
        <v>239</v>
      </c>
      <c r="C934">
        <v>0.94368200000000002</v>
      </c>
      <c r="D934">
        <v>343258.3125</v>
      </c>
      <c r="E934">
        <v>343362.125</v>
      </c>
      <c r="F934">
        <f t="shared" si="14"/>
        <v>103.8125</v>
      </c>
    </row>
    <row r="935" spans="1:6" x14ac:dyDescent="0.25">
      <c r="A935" t="s">
        <v>23</v>
      </c>
      <c r="B935" t="s">
        <v>240</v>
      </c>
      <c r="C935">
        <v>0.82464700000000002</v>
      </c>
      <c r="D935">
        <v>344340</v>
      </c>
      <c r="E935">
        <v>344410</v>
      </c>
      <c r="F935">
        <f t="shared" si="14"/>
        <v>70</v>
      </c>
    </row>
    <row r="936" spans="1:6" x14ac:dyDescent="0.25">
      <c r="A936" t="s">
        <v>23</v>
      </c>
      <c r="B936" t="s">
        <v>241</v>
      </c>
      <c r="C936">
        <v>1.210321</v>
      </c>
      <c r="D936">
        <v>345253.875</v>
      </c>
      <c r="E936">
        <v>345343.84375</v>
      </c>
      <c r="F936">
        <f t="shared" si="14"/>
        <v>89.96875</v>
      </c>
    </row>
    <row r="937" spans="1:6" x14ac:dyDescent="0.25">
      <c r="A937" t="s">
        <v>23</v>
      </c>
      <c r="B937" t="s">
        <v>242</v>
      </c>
      <c r="C937">
        <v>2.5571809999999999</v>
      </c>
      <c r="D937">
        <v>346598.71875</v>
      </c>
      <c r="E937">
        <v>346691.8125</v>
      </c>
      <c r="F937">
        <f t="shared" si="14"/>
        <v>93.09375</v>
      </c>
    </row>
    <row r="938" spans="1:6" x14ac:dyDescent="0.25">
      <c r="A938" t="s">
        <v>23</v>
      </c>
      <c r="B938" t="s">
        <v>243</v>
      </c>
      <c r="C938">
        <v>1.9064289999999999</v>
      </c>
      <c r="D938">
        <v>349269.9375</v>
      </c>
      <c r="E938">
        <v>349358.5</v>
      </c>
      <c r="F938">
        <f t="shared" si="14"/>
        <v>88.5625</v>
      </c>
    </row>
    <row r="939" spans="1:6" x14ac:dyDescent="0.25">
      <c r="A939" t="s">
        <v>23</v>
      </c>
      <c r="B939" t="s">
        <v>244</v>
      </c>
      <c r="C939">
        <v>2.7368610000000002</v>
      </c>
      <c r="D939">
        <v>351307.625</v>
      </c>
      <c r="E939">
        <v>351463.75</v>
      </c>
      <c r="F939">
        <f t="shared" si="14"/>
        <v>156.125</v>
      </c>
    </row>
    <row r="940" spans="1:6" x14ac:dyDescent="0.25">
      <c r="A940" t="s">
        <v>23</v>
      </c>
      <c r="B940" t="s">
        <v>245</v>
      </c>
      <c r="C940">
        <v>0.492012</v>
      </c>
      <c r="D940">
        <v>354242.53125</v>
      </c>
      <c r="E940">
        <v>354351.4375</v>
      </c>
      <c r="F940">
        <f t="shared" si="14"/>
        <v>108.90625</v>
      </c>
    </row>
    <row r="941" spans="1:6" x14ac:dyDescent="0.25">
      <c r="A941" t="s">
        <v>23</v>
      </c>
      <c r="B941" t="s">
        <v>246</v>
      </c>
      <c r="C941">
        <v>0.696689</v>
      </c>
      <c r="D941">
        <v>354873.53125</v>
      </c>
      <c r="E941">
        <v>354942.4375</v>
      </c>
      <c r="F941">
        <f t="shared" si="14"/>
        <v>68.90625</v>
      </c>
    </row>
    <row r="942" spans="1:6" x14ac:dyDescent="0.25">
      <c r="A942" t="s">
        <v>23</v>
      </c>
      <c r="B942" t="s">
        <v>247</v>
      </c>
      <c r="C942">
        <v>0.725719</v>
      </c>
      <c r="D942">
        <v>355671.25</v>
      </c>
      <c r="E942">
        <v>355777.40625</v>
      </c>
      <c r="F942">
        <f t="shared" si="14"/>
        <v>106.15625</v>
      </c>
    </row>
    <row r="943" spans="1:6" x14ac:dyDescent="0.25">
      <c r="A943" t="s">
        <v>23</v>
      </c>
      <c r="B943" t="s">
        <v>248</v>
      </c>
      <c r="C943">
        <v>3.230356</v>
      </c>
      <c r="D943">
        <v>356520.6875</v>
      </c>
      <c r="E943">
        <v>356643.71875</v>
      </c>
      <c r="F943">
        <f t="shared" si="14"/>
        <v>123.03125</v>
      </c>
    </row>
    <row r="944" spans="1:6" x14ac:dyDescent="0.25">
      <c r="A944" t="s">
        <v>23</v>
      </c>
      <c r="B944" t="s">
        <v>249</v>
      </c>
      <c r="C944">
        <v>3.762912</v>
      </c>
      <c r="D944">
        <v>359896.0625</v>
      </c>
      <c r="E944">
        <v>359974.21875</v>
      </c>
      <c r="F944">
        <f t="shared" si="14"/>
        <v>78.15625</v>
      </c>
    </row>
    <row r="945" spans="1:6" x14ac:dyDescent="0.25">
      <c r="A945" t="s">
        <v>24</v>
      </c>
      <c r="B945" t="s">
        <v>20</v>
      </c>
      <c r="C945">
        <v>1.721209</v>
      </c>
      <c r="D945">
        <v>60115.855469000002</v>
      </c>
      <c r="E945">
        <v>60219.523437999997</v>
      </c>
      <c r="F945">
        <f t="shared" si="14"/>
        <v>103.66796899999463</v>
      </c>
    </row>
    <row r="946" spans="1:6" x14ac:dyDescent="0.25">
      <c r="A946" t="s">
        <v>24</v>
      </c>
      <c r="B946" t="s">
        <v>21</v>
      </c>
      <c r="C946">
        <v>0.73027299999999995</v>
      </c>
      <c r="D946">
        <v>61947.203125</v>
      </c>
      <c r="E946">
        <v>62049.925780999998</v>
      </c>
      <c r="F946">
        <f t="shared" si="14"/>
        <v>102.7226559999981</v>
      </c>
    </row>
    <row r="947" spans="1:6" x14ac:dyDescent="0.25">
      <c r="A947" t="s">
        <v>24</v>
      </c>
      <c r="B947" t="s">
        <v>22</v>
      </c>
      <c r="C947">
        <v>2.7947E-2</v>
      </c>
      <c r="D947">
        <v>62802.964844000002</v>
      </c>
      <c r="E947">
        <v>62906.472655999998</v>
      </c>
      <c r="F947">
        <f t="shared" si="14"/>
        <v>103.50781199999619</v>
      </c>
    </row>
    <row r="948" spans="1:6" x14ac:dyDescent="0.25">
      <c r="A948" t="s">
        <v>24</v>
      </c>
      <c r="B948" t="s">
        <v>23</v>
      </c>
      <c r="C948">
        <v>2.4097E-2</v>
      </c>
      <c r="D948">
        <v>62961.125</v>
      </c>
      <c r="E948">
        <v>63043.9375</v>
      </c>
      <c r="F948">
        <f t="shared" si="14"/>
        <v>82.8125</v>
      </c>
    </row>
    <row r="949" spans="1:6" x14ac:dyDescent="0.25">
      <c r="A949" t="s">
        <v>24</v>
      </c>
      <c r="B949" t="s">
        <v>24</v>
      </c>
      <c r="C949">
        <v>0.28469699999999998</v>
      </c>
      <c r="D949">
        <v>63116.570312999997</v>
      </c>
      <c r="E949">
        <v>63253.824219000002</v>
      </c>
      <c r="F949">
        <f t="shared" si="14"/>
        <v>137.25390600000537</v>
      </c>
    </row>
    <row r="950" spans="1:6" x14ac:dyDescent="0.25">
      <c r="A950" t="s">
        <v>24</v>
      </c>
      <c r="B950" t="s">
        <v>25</v>
      </c>
      <c r="C950">
        <v>0.53363899999999997</v>
      </c>
      <c r="D950">
        <v>63563.535155999998</v>
      </c>
      <c r="E950">
        <v>63703.324219000002</v>
      </c>
      <c r="F950">
        <f t="shared" si="14"/>
        <v>139.78906300000381</v>
      </c>
    </row>
    <row r="951" spans="1:6" x14ac:dyDescent="0.25">
      <c r="A951" t="s">
        <v>24</v>
      </c>
      <c r="B951" t="s">
        <v>26</v>
      </c>
      <c r="C951">
        <v>6.7479469999999999</v>
      </c>
      <c r="D951">
        <v>64264.792969000002</v>
      </c>
      <c r="E951">
        <v>64411.523437999997</v>
      </c>
      <c r="F951">
        <f t="shared" si="14"/>
        <v>146.73046899999463</v>
      </c>
    </row>
    <row r="952" spans="1:6" x14ac:dyDescent="0.25">
      <c r="A952" t="s">
        <v>24</v>
      </c>
      <c r="B952" t="s">
        <v>27</v>
      </c>
      <c r="C952">
        <v>0.22375200000000001</v>
      </c>
      <c r="D952">
        <v>71210.546875</v>
      </c>
      <c r="E952">
        <v>71348.171875</v>
      </c>
      <c r="F952">
        <f t="shared" si="14"/>
        <v>137.625</v>
      </c>
    </row>
    <row r="953" spans="1:6" x14ac:dyDescent="0.25">
      <c r="A953" t="s">
        <v>24</v>
      </c>
      <c r="B953" t="s">
        <v>28</v>
      </c>
      <c r="C953">
        <v>0.278669</v>
      </c>
      <c r="D953">
        <v>71591.195313000004</v>
      </c>
      <c r="E953">
        <v>71725.671875</v>
      </c>
      <c r="F953">
        <f t="shared" si="14"/>
        <v>134.47656199999619</v>
      </c>
    </row>
    <row r="954" spans="1:6" x14ac:dyDescent="0.25">
      <c r="A954" t="s">
        <v>24</v>
      </c>
      <c r="B954" t="s">
        <v>29</v>
      </c>
      <c r="C954">
        <v>1.638819</v>
      </c>
      <c r="D954">
        <v>72026.0625</v>
      </c>
      <c r="E954">
        <v>72128.421875</v>
      </c>
      <c r="F954">
        <f t="shared" si="14"/>
        <v>102.359375</v>
      </c>
    </row>
    <row r="955" spans="1:6" x14ac:dyDescent="0.25">
      <c r="A955" t="s">
        <v>24</v>
      </c>
      <c r="B955" t="s">
        <v>30</v>
      </c>
      <c r="C955">
        <v>0.26795200000000002</v>
      </c>
      <c r="D955">
        <v>73805.195313000004</v>
      </c>
      <c r="E955">
        <v>73943.453125</v>
      </c>
      <c r="F955">
        <f t="shared" si="14"/>
        <v>138.25781199999619</v>
      </c>
    </row>
    <row r="956" spans="1:6" x14ac:dyDescent="0.25">
      <c r="A956" t="s">
        <v>24</v>
      </c>
      <c r="B956" t="s">
        <v>31</v>
      </c>
      <c r="C956">
        <v>1.7567699999999999</v>
      </c>
      <c r="D956">
        <v>74232.625</v>
      </c>
      <c r="E956">
        <v>74296.460938000004</v>
      </c>
      <c r="F956">
        <f t="shared" si="14"/>
        <v>63.835938000003807</v>
      </c>
    </row>
    <row r="957" spans="1:6" x14ac:dyDescent="0.25">
      <c r="A957" t="s">
        <v>24</v>
      </c>
      <c r="B957" t="s">
        <v>32</v>
      </c>
      <c r="C957">
        <v>0.34801900000000002</v>
      </c>
      <c r="D957">
        <v>76098.960938000004</v>
      </c>
      <c r="E957">
        <v>76218.03125</v>
      </c>
      <c r="F957">
        <f t="shared" si="14"/>
        <v>119.07031199999619</v>
      </c>
    </row>
    <row r="958" spans="1:6" x14ac:dyDescent="0.25">
      <c r="A958" t="s">
        <v>24</v>
      </c>
      <c r="B958" t="s">
        <v>33</v>
      </c>
      <c r="C958">
        <v>2.4177870000000001</v>
      </c>
      <c r="D958">
        <v>76569.960938000004</v>
      </c>
      <c r="E958">
        <v>76670.59375</v>
      </c>
      <c r="F958">
        <f t="shared" si="14"/>
        <v>100.63281199999619</v>
      </c>
    </row>
    <row r="959" spans="1:6" x14ac:dyDescent="0.25">
      <c r="A959" t="s">
        <v>24</v>
      </c>
      <c r="B959" t="s">
        <v>34</v>
      </c>
      <c r="C959">
        <v>0.46278999999999998</v>
      </c>
      <c r="D959">
        <v>79116.203125</v>
      </c>
      <c r="E959">
        <v>79195.210938000004</v>
      </c>
      <c r="F959">
        <f t="shared" si="14"/>
        <v>79.007813000003807</v>
      </c>
    </row>
    <row r="960" spans="1:6" x14ac:dyDescent="0.25">
      <c r="A960" t="s">
        <v>24</v>
      </c>
      <c r="B960" t="s">
        <v>35</v>
      </c>
      <c r="C960">
        <v>0.36735000000000001</v>
      </c>
      <c r="D960">
        <v>79663.859375</v>
      </c>
      <c r="E960">
        <v>79763.929688000004</v>
      </c>
      <c r="F960">
        <f t="shared" si="14"/>
        <v>100.07031300000381</v>
      </c>
    </row>
    <row r="961" spans="1:6" x14ac:dyDescent="0.25">
      <c r="A961" t="s">
        <v>24</v>
      </c>
      <c r="B961" t="s">
        <v>36</v>
      </c>
      <c r="C961">
        <v>0.50787700000000002</v>
      </c>
      <c r="D961">
        <v>80170.25</v>
      </c>
      <c r="E961">
        <v>80269.953125</v>
      </c>
      <c r="F961">
        <f t="shared" si="14"/>
        <v>99.703125</v>
      </c>
    </row>
    <row r="962" spans="1:6" x14ac:dyDescent="0.25">
      <c r="A962" t="s">
        <v>24</v>
      </c>
      <c r="B962" t="s">
        <v>37</v>
      </c>
      <c r="C962">
        <v>0.62513600000000002</v>
      </c>
      <c r="D962">
        <v>80813.96875</v>
      </c>
      <c r="E962">
        <v>80913.28125</v>
      </c>
      <c r="F962">
        <f t="shared" ref="F962:F1025" si="15">E962-D962</f>
        <v>99.3125</v>
      </c>
    </row>
    <row r="963" spans="1:6" x14ac:dyDescent="0.25">
      <c r="A963" t="s">
        <v>24</v>
      </c>
      <c r="B963" t="s">
        <v>38</v>
      </c>
      <c r="C963">
        <v>1.1479630000000001</v>
      </c>
      <c r="D963">
        <v>81553.992188000004</v>
      </c>
      <c r="E963">
        <v>81680.625</v>
      </c>
      <c r="F963">
        <f t="shared" si="15"/>
        <v>126.63281199999619</v>
      </c>
    </row>
    <row r="964" spans="1:6" x14ac:dyDescent="0.25">
      <c r="A964" t="s">
        <v>24</v>
      </c>
      <c r="B964" t="s">
        <v>39</v>
      </c>
      <c r="C964">
        <v>0.21788399999999999</v>
      </c>
      <c r="D964">
        <v>82851.828125</v>
      </c>
      <c r="E964">
        <v>82952.054688000004</v>
      </c>
      <c r="F964">
        <f t="shared" si="15"/>
        <v>100.22656300000381</v>
      </c>
    </row>
    <row r="965" spans="1:6" x14ac:dyDescent="0.25">
      <c r="A965" t="s">
        <v>24</v>
      </c>
      <c r="B965" t="s">
        <v>40</v>
      </c>
      <c r="C965">
        <v>0.53708</v>
      </c>
      <c r="D965">
        <v>83191.734375</v>
      </c>
      <c r="E965">
        <v>83324.578125</v>
      </c>
      <c r="F965">
        <f t="shared" si="15"/>
        <v>132.84375</v>
      </c>
    </row>
    <row r="966" spans="1:6" x14ac:dyDescent="0.25">
      <c r="A966" t="s">
        <v>24</v>
      </c>
      <c r="B966" t="s">
        <v>41</v>
      </c>
      <c r="C966">
        <v>2.3309030000000002</v>
      </c>
      <c r="D966">
        <v>83868.679688000004</v>
      </c>
      <c r="E966">
        <v>84021.71875</v>
      </c>
      <c r="F966">
        <f t="shared" si="15"/>
        <v>153.03906199999619</v>
      </c>
    </row>
    <row r="967" spans="1:6" x14ac:dyDescent="0.25">
      <c r="A967" t="s">
        <v>24</v>
      </c>
      <c r="B967" t="s">
        <v>42</v>
      </c>
      <c r="C967">
        <v>7.8114739999999996</v>
      </c>
      <c r="D967">
        <v>86374.703125</v>
      </c>
      <c r="E967">
        <v>86460.75</v>
      </c>
      <c r="F967">
        <f t="shared" si="15"/>
        <v>86.046875</v>
      </c>
    </row>
    <row r="968" spans="1:6" x14ac:dyDescent="0.25">
      <c r="A968" t="s">
        <v>24</v>
      </c>
      <c r="B968" t="s">
        <v>43</v>
      </c>
      <c r="C968">
        <v>0.81094999999999995</v>
      </c>
      <c r="D968">
        <v>94281.296875</v>
      </c>
      <c r="E968">
        <v>94383.460938000004</v>
      </c>
      <c r="F968">
        <f t="shared" si="15"/>
        <v>102.16406300000381</v>
      </c>
    </row>
    <row r="969" spans="1:6" x14ac:dyDescent="0.25">
      <c r="A969" t="s">
        <v>24</v>
      </c>
      <c r="B969" t="s">
        <v>44</v>
      </c>
      <c r="C969">
        <v>1.62992</v>
      </c>
      <c r="D969">
        <v>95213.609375</v>
      </c>
      <c r="E969">
        <v>95357.023438000004</v>
      </c>
      <c r="F969">
        <f t="shared" si="15"/>
        <v>143.41406300000381</v>
      </c>
    </row>
    <row r="970" spans="1:6" x14ac:dyDescent="0.25">
      <c r="A970" t="s">
        <v>24</v>
      </c>
      <c r="B970" t="s">
        <v>45</v>
      </c>
      <c r="C970">
        <v>1.2735399999999999</v>
      </c>
      <c r="D970">
        <v>97008.34375</v>
      </c>
      <c r="E970">
        <v>97086.875</v>
      </c>
      <c r="F970">
        <f t="shared" si="15"/>
        <v>78.53125</v>
      </c>
    </row>
    <row r="971" spans="1:6" x14ac:dyDescent="0.25">
      <c r="A971" t="s">
        <v>24</v>
      </c>
      <c r="B971" t="s">
        <v>46</v>
      </c>
      <c r="C971">
        <v>9.4080999999999998E-2</v>
      </c>
      <c r="D971">
        <v>98398.359375</v>
      </c>
      <c r="E971">
        <v>98493.328125</v>
      </c>
      <c r="F971">
        <f t="shared" si="15"/>
        <v>94.96875</v>
      </c>
    </row>
    <row r="972" spans="1:6" x14ac:dyDescent="0.25">
      <c r="A972" t="s">
        <v>24</v>
      </c>
      <c r="B972" t="s">
        <v>47</v>
      </c>
      <c r="C972">
        <v>0.95826599999999995</v>
      </c>
      <c r="D972">
        <v>98628.132813000004</v>
      </c>
      <c r="E972">
        <v>98699.609375</v>
      </c>
      <c r="F972">
        <f t="shared" si="15"/>
        <v>71.476561999996193</v>
      </c>
    </row>
    <row r="973" spans="1:6" x14ac:dyDescent="0.25">
      <c r="A973" t="s">
        <v>24</v>
      </c>
      <c r="B973" t="s">
        <v>48</v>
      </c>
      <c r="C973">
        <v>0.29575400000000002</v>
      </c>
      <c r="D973">
        <v>99696.539063000004</v>
      </c>
      <c r="E973">
        <v>99799.4375</v>
      </c>
      <c r="F973">
        <f t="shared" si="15"/>
        <v>102.89843699999619</v>
      </c>
    </row>
    <row r="974" spans="1:6" x14ac:dyDescent="0.25">
      <c r="A974" t="s">
        <v>24</v>
      </c>
      <c r="B974" t="s">
        <v>49</v>
      </c>
      <c r="C974">
        <v>1.1949939999999999</v>
      </c>
      <c r="D974">
        <v>100112.484375</v>
      </c>
      <c r="E974">
        <v>100244.632813</v>
      </c>
      <c r="F974">
        <f t="shared" si="15"/>
        <v>132.14843800000381</v>
      </c>
    </row>
    <row r="975" spans="1:6" x14ac:dyDescent="0.25">
      <c r="A975" t="s">
        <v>24</v>
      </c>
      <c r="B975" t="s">
        <v>50</v>
      </c>
      <c r="C975">
        <v>0.204098</v>
      </c>
      <c r="D975">
        <v>101446.726563</v>
      </c>
      <c r="E975">
        <v>101551.125</v>
      </c>
      <c r="F975">
        <f t="shared" si="15"/>
        <v>104.39843699999619</v>
      </c>
    </row>
    <row r="976" spans="1:6" x14ac:dyDescent="0.25">
      <c r="A976" t="s">
        <v>24</v>
      </c>
      <c r="B976" t="s">
        <v>51</v>
      </c>
      <c r="C976">
        <v>2.7894190000000001</v>
      </c>
      <c r="D976">
        <v>101791.648438</v>
      </c>
      <c r="E976">
        <v>101908.773438</v>
      </c>
      <c r="F976">
        <f t="shared" si="15"/>
        <v>117.125</v>
      </c>
    </row>
    <row r="977" spans="1:6" x14ac:dyDescent="0.25">
      <c r="A977" t="s">
        <v>24</v>
      </c>
      <c r="B977" t="s">
        <v>52</v>
      </c>
      <c r="C977">
        <v>0.65950500000000001</v>
      </c>
      <c r="D977">
        <v>104723.953125</v>
      </c>
      <c r="E977">
        <v>104876.859375</v>
      </c>
      <c r="F977">
        <f t="shared" si="15"/>
        <v>152.90625</v>
      </c>
    </row>
    <row r="978" spans="1:6" x14ac:dyDescent="0.25">
      <c r="A978" t="s">
        <v>24</v>
      </c>
      <c r="B978" t="s">
        <v>53</v>
      </c>
      <c r="C978">
        <v>0.25488100000000002</v>
      </c>
      <c r="D978">
        <v>105579.945313</v>
      </c>
      <c r="E978">
        <v>105682.59375</v>
      </c>
      <c r="F978">
        <f t="shared" si="15"/>
        <v>102.64843699999619</v>
      </c>
    </row>
    <row r="979" spans="1:6" x14ac:dyDescent="0.25">
      <c r="A979" t="s">
        <v>24</v>
      </c>
      <c r="B979" t="s">
        <v>54</v>
      </c>
      <c r="C979">
        <v>0.39396900000000001</v>
      </c>
      <c r="D979">
        <v>105978.5625</v>
      </c>
      <c r="E979">
        <v>106069.78125</v>
      </c>
      <c r="F979">
        <f t="shared" si="15"/>
        <v>91.21875</v>
      </c>
    </row>
    <row r="980" spans="1:6" x14ac:dyDescent="0.25">
      <c r="A980" t="s">
        <v>24</v>
      </c>
      <c r="B980" t="s">
        <v>55</v>
      </c>
      <c r="C980">
        <v>0.28774499999999997</v>
      </c>
      <c r="D980">
        <v>106481.507813</v>
      </c>
      <c r="E980">
        <v>106604.265625</v>
      </c>
      <c r="F980">
        <f t="shared" si="15"/>
        <v>122.75781199999619</v>
      </c>
    </row>
    <row r="981" spans="1:6" x14ac:dyDescent="0.25">
      <c r="A981" t="s">
        <v>24</v>
      </c>
      <c r="B981" t="s">
        <v>56</v>
      </c>
      <c r="C981">
        <v>0.59077400000000002</v>
      </c>
      <c r="D981">
        <v>106909.0625</v>
      </c>
      <c r="E981">
        <v>106994.171875</v>
      </c>
      <c r="F981">
        <f t="shared" si="15"/>
        <v>85.109375</v>
      </c>
    </row>
    <row r="982" spans="1:6" x14ac:dyDescent="0.25">
      <c r="A982" t="s">
        <v>24</v>
      </c>
      <c r="B982" t="s">
        <v>57</v>
      </c>
      <c r="C982">
        <v>1.056548</v>
      </c>
      <c r="D982">
        <v>107607.1875</v>
      </c>
      <c r="E982">
        <v>107697.367188</v>
      </c>
      <c r="F982">
        <f t="shared" si="15"/>
        <v>90.179688000003807</v>
      </c>
    </row>
    <row r="983" spans="1:6" x14ac:dyDescent="0.25">
      <c r="A983" t="s">
        <v>24</v>
      </c>
      <c r="B983" t="s">
        <v>58</v>
      </c>
      <c r="C983">
        <v>0.258654</v>
      </c>
      <c r="D983">
        <v>108765.789063</v>
      </c>
      <c r="E983">
        <v>108970.414063</v>
      </c>
      <c r="F983">
        <f t="shared" si="15"/>
        <v>204.625</v>
      </c>
    </row>
    <row r="984" spans="1:6" x14ac:dyDescent="0.25">
      <c r="A984" t="s">
        <v>24</v>
      </c>
      <c r="B984" t="s">
        <v>59</v>
      </c>
      <c r="C984">
        <v>2.875807</v>
      </c>
      <c r="D984">
        <v>109249.859375</v>
      </c>
      <c r="E984">
        <v>109426.382813</v>
      </c>
      <c r="F984">
        <f t="shared" si="15"/>
        <v>176.52343800000381</v>
      </c>
    </row>
    <row r="985" spans="1:6" x14ac:dyDescent="0.25">
      <c r="A985" t="s">
        <v>24</v>
      </c>
      <c r="B985" t="s">
        <v>60</v>
      </c>
      <c r="C985">
        <v>0.83988499999999999</v>
      </c>
      <c r="D985">
        <v>112320.078125</v>
      </c>
      <c r="E985">
        <v>112445.328125</v>
      </c>
      <c r="F985">
        <f t="shared" si="15"/>
        <v>125.25</v>
      </c>
    </row>
    <row r="986" spans="1:6" x14ac:dyDescent="0.25">
      <c r="A986" t="s">
        <v>24</v>
      </c>
      <c r="B986" t="s">
        <v>61</v>
      </c>
      <c r="C986">
        <v>0.26410400000000001</v>
      </c>
      <c r="D986">
        <v>113293.898438</v>
      </c>
      <c r="E986">
        <v>113385.476563</v>
      </c>
      <c r="F986">
        <f t="shared" si="15"/>
        <v>91.578125</v>
      </c>
    </row>
    <row r="987" spans="1:6" x14ac:dyDescent="0.25">
      <c r="A987" t="s">
        <v>24</v>
      </c>
      <c r="B987" t="s">
        <v>62</v>
      </c>
      <c r="C987">
        <v>2.0034719999999999</v>
      </c>
      <c r="D987">
        <v>113680.070313</v>
      </c>
      <c r="E987">
        <v>113776.148438</v>
      </c>
      <c r="F987">
        <f t="shared" si="15"/>
        <v>96.078125</v>
      </c>
    </row>
    <row r="988" spans="1:6" x14ac:dyDescent="0.25">
      <c r="A988" t="s">
        <v>24</v>
      </c>
      <c r="B988" t="s">
        <v>63</v>
      </c>
      <c r="C988">
        <v>4.0660910000000001</v>
      </c>
      <c r="D988">
        <v>115792.007813</v>
      </c>
      <c r="E988">
        <v>115955.335938</v>
      </c>
      <c r="F988">
        <f t="shared" si="15"/>
        <v>163.328125</v>
      </c>
    </row>
    <row r="989" spans="1:6" x14ac:dyDescent="0.25">
      <c r="A989" t="s">
        <v>24</v>
      </c>
      <c r="B989" t="s">
        <v>64</v>
      </c>
      <c r="C989">
        <v>3.2640000000000002E-2</v>
      </c>
      <c r="D989">
        <v>120047.054688</v>
      </c>
      <c r="E989">
        <v>120164.226563</v>
      </c>
      <c r="F989">
        <f t="shared" si="15"/>
        <v>117.171875</v>
      </c>
    </row>
    <row r="990" spans="1:6" x14ac:dyDescent="0.25">
      <c r="A990" t="s">
        <v>24</v>
      </c>
      <c r="B990" t="s">
        <v>65</v>
      </c>
      <c r="C990">
        <v>0.71133299999999999</v>
      </c>
      <c r="D990">
        <v>120216.515625</v>
      </c>
      <c r="E990">
        <v>120348.234375</v>
      </c>
      <c r="F990">
        <f t="shared" si="15"/>
        <v>131.71875</v>
      </c>
    </row>
    <row r="991" spans="1:6" x14ac:dyDescent="0.25">
      <c r="A991" t="s">
        <v>24</v>
      </c>
      <c r="B991" t="s">
        <v>66</v>
      </c>
      <c r="C991">
        <v>1.740478</v>
      </c>
      <c r="D991">
        <v>121093.1875</v>
      </c>
      <c r="E991">
        <v>121247.0625</v>
      </c>
      <c r="F991">
        <f t="shared" si="15"/>
        <v>153.875</v>
      </c>
    </row>
    <row r="992" spans="1:6" x14ac:dyDescent="0.25">
      <c r="A992" t="s">
        <v>24</v>
      </c>
      <c r="B992" t="s">
        <v>67</v>
      </c>
      <c r="C992">
        <v>2.5540959999999999</v>
      </c>
      <c r="D992">
        <v>123024.15625</v>
      </c>
      <c r="E992">
        <v>123126.109375</v>
      </c>
      <c r="F992">
        <f t="shared" si="15"/>
        <v>101.953125</v>
      </c>
    </row>
    <row r="993" spans="1:6" x14ac:dyDescent="0.25">
      <c r="A993" t="s">
        <v>24</v>
      </c>
      <c r="B993" t="s">
        <v>68</v>
      </c>
      <c r="C993">
        <v>1.637777</v>
      </c>
      <c r="D993">
        <v>125689.6875</v>
      </c>
      <c r="E993">
        <v>125746.15625</v>
      </c>
      <c r="F993">
        <f t="shared" si="15"/>
        <v>56.46875</v>
      </c>
    </row>
    <row r="994" spans="1:6" x14ac:dyDescent="0.25">
      <c r="A994" t="s">
        <v>24</v>
      </c>
      <c r="B994" t="s">
        <v>69</v>
      </c>
      <c r="C994">
        <v>2.9041389999999998</v>
      </c>
      <c r="D994">
        <v>127416.921875</v>
      </c>
      <c r="E994">
        <v>127558.851563</v>
      </c>
      <c r="F994">
        <f t="shared" si="15"/>
        <v>141.92968800000381</v>
      </c>
    </row>
    <row r="995" spans="1:6" x14ac:dyDescent="0.25">
      <c r="A995" t="s">
        <v>24</v>
      </c>
      <c r="B995" t="s">
        <v>70</v>
      </c>
      <c r="C995">
        <v>0.96204299999999998</v>
      </c>
      <c r="D995">
        <v>130475.007813</v>
      </c>
      <c r="E995">
        <v>130574.804688</v>
      </c>
      <c r="F995">
        <f t="shared" si="15"/>
        <v>99.796875</v>
      </c>
    </row>
    <row r="996" spans="1:6" x14ac:dyDescent="0.25">
      <c r="A996" t="s">
        <v>24</v>
      </c>
      <c r="B996" t="s">
        <v>71</v>
      </c>
      <c r="C996">
        <v>0.70277800000000001</v>
      </c>
      <c r="D996">
        <v>131589.546875</v>
      </c>
      <c r="E996">
        <v>131688.96875</v>
      </c>
      <c r="F996">
        <f t="shared" si="15"/>
        <v>99.421875</v>
      </c>
    </row>
    <row r="997" spans="1:6" x14ac:dyDescent="0.25">
      <c r="A997" t="s">
        <v>24</v>
      </c>
      <c r="B997" t="s">
        <v>72</v>
      </c>
      <c r="C997">
        <v>0.162577</v>
      </c>
      <c r="D997">
        <v>132403.140625</v>
      </c>
      <c r="E997">
        <v>132572.078125</v>
      </c>
      <c r="F997">
        <f t="shared" si="15"/>
        <v>168.9375</v>
      </c>
    </row>
    <row r="998" spans="1:6" x14ac:dyDescent="0.25">
      <c r="A998" t="s">
        <v>24</v>
      </c>
      <c r="B998" t="s">
        <v>73</v>
      </c>
      <c r="C998">
        <v>4.087955</v>
      </c>
      <c r="D998">
        <v>132747.03125</v>
      </c>
      <c r="E998">
        <v>132830.390625</v>
      </c>
      <c r="F998">
        <f t="shared" si="15"/>
        <v>83.359375</v>
      </c>
    </row>
    <row r="999" spans="1:6" x14ac:dyDescent="0.25">
      <c r="A999" t="s">
        <v>24</v>
      </c>
      <c r="B999" t="s">
        <v>74</v>
      </c>
      <c r="C999">
        <v>3.571123</v>
      </c>
      <c r="D999">
        <v>136927.25</v>
      </c>
      <c r="E999">
        <v>137028.65625</v>
      </c>
      <c r="F999">
        <f t="shared" si="15"/>
        <v>101.40625</v>
      </c>
    </row>
    <row r="1000" spans="1:6" x14ac:dyDescent="0.25">
      <c r="A1000" t="s">
        <v>24</v>
      </c>
      <c r="B1000" t="s">
        <v>75</v>
      </c>
      <c r="C1000">
        <v>6.4392699999999996</v>
      </c>
      <c r="D1000">
        <v>140607.203125</v>
      </c>
      <c r="E1000">
        <v>140724.984375</v>
      </c>
      <c r="F1000">
        <f t="shared" si="15"/>
        <v>117.78125</v>
      </c>
    </row>
    <row r="1001" spans="1:6" x14ac:dyDescent="0.25">
      <c r="A1001" t="s">
        <v>24</v>
      </c>
      <c r="B1001" t="s">
        <v>76</v>
      </c>
      <c r="C1001">
        <v>2.9932840000000001</v>
      </c>
      <c r="D1001">
        <v>147184.453125</v>
      </c>
      <c r="E1001">
        <v>147286.75</v>
      </c>
      <c r="F1001">
        <f t="shared" si="15"/>
        <v>102.296875</v>
      </c>
    </row>
    <row r="1002" spans="1:6" x14ac:dyDescent="0.25">
      <c r="A1002" t="s">
        <v>24</v>
      </c>
      <c r="B1002" t="s">
        <v>77</v>
      </c>
      <c r="C1002">
        <v>0.60203200000000001</v>
      </c>
      <c r="D1002">
        <v>150311.296875</v>
      </c>
      <c r="E1002">
        <v>150410.0625</v>
      </c>
      <c r="F1002">
        <f t="shared" si="15"/>
        <v>98.765625</v>
      </c>
    </row>
    <row r="1003" spans="1:6" x14ac:dyDescent="0.25">
      <c r="A1003" t="s">
        <v>24</v>
      </c>
      <c r="B1003" t="s">
        <v>78</v>
      </c>
      <c r="C1003">
        <v>0.33373999999999998</v>
      </c>
      <c r="D1003">
        <v>151014.484375</v>
      </c>
      <c r="E1003">
        <v>151118.765625</v>
      </c>
      <c r="F1003">
        <f t="shared" si="15"/>
        <v>104.28125</v>
      </c>
    </row>
    <row r="1004" spans="1:6" x14ac:dyDescent="0.25">
      <c r="A1004" t="s">
        <v>24</v>
      </c>
      <c r="B1004" t="s">
        <v>79</v>
      </c>
      <c r="C1004">
        <v>1.4872719999999999</v>
      </c>
      <c r="D1004">
        <v>151465.4375</v>
      </c>
      <c r="E1004">
        <v>151608.28125</v>
      </c>
      <c r="F1004">
        <f t="shared" si="15"/>
        <v>142.84375</v>
      </c>
    </row>
    <row r="1005" spans="1:6" x14ac:dyDescent="0.25">
      <c r="A1005" t="s">
        <v>24</v>
      </c>
      <c r="B1005" t="s">
        <v>80</v>
      </c>
      <c r="C1005">
        <v>9.3715000000000007E-2</v>
      </c>
      <c r="D1005">
        <v>153108.515625</v>
      </c>
      <c r="E1005">
        <v>153209.4375</v>
      </c>
      <c r="F1005">
        <f t="shared" si="15"/>
        <v>100.921875</v>
      </c>
    </row>
    <row r="1006" spans="1:6" x14ac:dyDescent="0.25">
      <c r="A1006" t="s">
        <v>24</v>
      </c>
      <c r="B1006" t="s">
        <v>81</v>
      </c>
      <c r="C1006">
        <v>2.3663949999999998</v>
      </c>
      <c r="D1006">
        <v>153314.15625</v>
      </c>
      <c r="E1006">
        <v>153405.390625</v>
      </c>
      <c r="F1006">
        <f t="shared" si="15"/>
        <v>91.234375</v>
      </c>
    </row>
    <row r="1007" spans="1:6" x14ac:dyDescent="0.25">
      <c r="A1007" t="s">
        <v>24</v>
      </c>
      <c r="B1007" t="s">
        <v>82</v>
      </c>
      <c r="C1007">
        <v>2.9463E-2</v>
      </c>
      <c r="D1007">
        <v>155811.875</v>
      </c>
      <c r="E1007">
        <v>155905.609375</v>
      </c>
      <c r="F1007">
        <f t="shared" si="15"/>
        <v>93.734375</v>
      </c>
    </row>
    <row r="1008" spans="1:6" x14ac:dyDescent="0.25">
      <c r="A1008" t="s">
        <v>24</v>
      </c>
      <c r="B1008" t="s">
        <v>83</v>
      </c>
      <c r="C1008">
        <v>0.55795399999999995</v>
      </c>
      <c r="D1008">
        <v>155952.5625</v>
      </c>
      <c r="E1008">
        <v>156014.453125</v>
      </c>
      <c r="F1008">
        <f t="shared" si="15"/>
        <v>61.890625</v>
      </c>
    </row>
    <row r="1009" spans="1:6" x14ac:dyDescent="0.25">
      <c r="A1009" t="s">
        <v>24</v>
      </c>
      <c r="B1009" t="s">
        <v>84</v>
      </c>
      <c r="C1009">
        <v>5.2846999999999998E-2</v>
      </c>
      <c r="D1009">
        <v>156613.46875</v>
      </c>
      <c r="E1009">
        <v>156702.578125</v>
      </c>
      <c r="F1009">
        <f t="shared" si="15"/>
        <v>89.109375</v>
      </c>
    </row>
    <row r="1010" spans="1:6" x14ac:dyDescent="0.25">
      <c r="A1010" t="s">
        <v>24</v>
      </c>
      <c r="B1010" t="s">
        <v>85</v>
      </c>
      <c r="C1010">
        <v>1.898857</v>
      </c>
      <c r="D1010">
        <v>156770.3125</v>
      </c>
      <c r="E1010">
        <v>156905.734375</v>
      </c>
      <c r="F1010">
        <f t="shared" si="15"/>
        <v>135.421875</v>
      </c>
    </row>
    <row r="1011" spans="1:6" x14ac:dyDescent="0.25">
      <c r="A1011" t="s">
        <v>24</v>
      </c>
      <c r="B1011" t="s">
        <v>86</v>
      </c>
      <c r="C1011">
        <v>1.7326649999999999</v>
      </c>
      <c r="D1011">
        <v>158819.109375</v>
      </c>
      <c r="E1011">
        <v>158872.375</v>
      </c>
      <c r="F1011">
        <f t="shared" si="15"/>
        <v>53.265625</v>
      </c>
    </row>
    <row r="1012" spans="1:6" x14ac:dyDescent="0.25">
      <c r="A1012" t="s">
        <v>24</v>
      </c>
      <c r="B1012" t="s">
        <v>87</v>
      </c>
      <c r="C1012">
        <v>0.11725099999999999</v>
      </c>
      <c r="D1012">
        <v>160640.546875</v>
      </c>
      <c r="E1012">
        <v>160734.28125</v>
      </c>
      <c r="F1012">
        <f t="shared" si="15"/>
        <v>93.734375</v>
      </c>
    </row>
    <row r="1013" spans="1:6" x14ac:dyDescent="0.25">
      <c r="A1013" t="s">
        <v>24</v>
      </c>
      <c r="B1013" t="s">
        <v>88</v>
      </c>
      <c r="C1013">
        <v>1.267466</v>
      </c>
      <c r="D1013">
        <v>160893.015625</v>
      </c>
      <c r="E1013">
        <v>161048.703125</v>
      </c>
      <c r="F1013">
        <f t="shared" si="15"/>
        <v>155.6875</v>
      </c>
    </row>
    <row r="1014" spans="1:6" x14ac:dyDescent="0.25">
      <c r="A1014" t="s">
        <v>24</v>
      </c>
      <c r="B1014" t="s">
        <v>89</v>
      </c>
      <c r="C1014">
        <v>0.56584299999999998</v>
      </c>
      <c r="D1014">
        <v>162341.6875</v>
      </c>
      <c r="E1014">
        <v>162444.90625</v>
      </c>
      <c r="F1014">
        <f t="shared" si="15"/>
        <v>103.21875</v>
      </c>
    </row>
    <row r="1015" spans="1:6" x14ac:dyDescent="0.25">
      <c r="A1015" t="s">
        <v>24</v>
      </c>
      <c r="B1015" t="s">
        <v>90</v>
      </c>
      <c r="C1015">
        <v>0.527223</v>
      </c>
      <c r="D1015">
        <v>163017.921875</v>
      </c>
      <c r="E1015">
        <v>163156.390625</v>
      </c>
      <c r="F1015">
        <f t="shared" si="15"/>
        <v>138.46875</v>
      </c>
    </row>
    <row r="1016" spans="1:6" x14ac:dyDescent="0.25">
      <c r="A1016" t="s">
        <v>24</v>
      </c>
      <c r="B1016" t="s">
        <v>91</v>
      </c>
      <c r="C1016">
        <v>3.1942460000000001</v>
      </c>
      <c r="D1016">
        <v>163729.984375</v>
      </c>
      <c r="E1016">
        <v>163835.59375</v>
      </c>
      <c r="F1016">
        <f t="shared" si="15"/>
        <v>105.609375</v>
      </c>
    </row>
    <row r="1017" spans="1:6" x14ac:dyDescent="0.25">
      <c r="A1017" t="s">
        <v>24</v>
      </c>
      <c r="B1017" t="s">
        <v>92</v>
      </c>
      <c r="C1017">
        <v>0.88863800000000004</v>
      </c>
      <c r="D1017">
        <v>167037.25</v>
      </c>
      <c r="E1017">
        <v>167188.109375</v>
      </c>
      <c r="F1017">
        <f t="shared" si="15"/>
        <v>150.859375</v>
      </c>
    </row>
    <row r="1018" spans="1:6" x14ac:dyDescent="0.25">
      <c r="A1018" t="s">
        <v>24</v>
      </c>
      <c r="B1018" t="s">
        <v>93</v>
      </c>
      <c r="C1018">
        <v>2.6607530000000001</v>
      </c>
      <c r="D1018">
        <v>168094.4375</v>
      </c>
      <c r="E1018">
        <v>168226.953125</v>
      </c>
      <c r="F1018">
        <f t="shared" si="15"/>
        <v>132.515625</v>
      </c>
    </row>
    <row r="1019" spans="1:6" x14ac:dyDescent="0.25">
      <c r="A1019" t="s">
        <v>24</v>
      </c>
      <c r="B1019" t="s">
        <v>94</v>
      </c>
      <c r="C1019">
        <v>0.80318900000000004</v>
      </c>
      <c r="D1019">
        <v>170907.84375</v>
      </c>
      <c r="E1019">
        <v>170984.140625</v>
      </c>
      <c r="F1019">
        <f t="shared" si="15"/>
        <v>76.296875</v>
      </c>
    </row>
    <row r="1020" spans="1:6" x14ac:dyDescent="0.25">
      <c r="A1020" t="s">
        <v>24</v>
      </c>
      <c r="B1020" t="s">
        <v>95</v>
      </c>
      <c r="C1020">
        <v>0.712615</v>
      </c>
      <c r="D1020">
        <v>171831.375</v>
      </c>
      <c r="E1020">
        <v>171922.921875</v>
      </c>
      <c r="F1020">
        <f t="shared" si="15"/>
        <v>91.546875</v>
      </c>
    </row>
    <row r="1021" spans="1:6" x14ac:dyDescent="0.25">
      <c r="A1021" t="s">
        <v>24</v>
      </c>
      <c r="B1021" t="s">
        <v>96</v>
      </c>
      <c r="C1021">
        <v>0.426035</v>
      </c>
      <c r="D1021">
        <v>172687.828125</v>
      </c>
      <c r="E1021">
        <v>172841.578125</v>
      </c>
      <c r="F1021">
        <f t="shared" si="15"/>
        <v>153.75</v>
      </c>
    </row>
    <row r="1022" spans="1:6" x14ac:dyDescent="0.25">
      <c r="A1022" t="s">
        <v>24</v>
      </c>
      <c r="B1022" t="s">
        <v>97</v>
      </c>
      <c r="C1022">
        <v>3.178436</v>
      </c>
      <c r="D1022">
        <v>173288.765625</v>
      </c>
      <c r="E1022">
        <v>173438.71875</v>
      </c>
      <c r="F1022">
        <f t="shared" si="15"/>
        <v>149.953125</v>
      </c>
    </row>
    <row r="1023" spans="1:6" x14ac:dyDescent="0.25">
      <c r="A1023" t="s">
        <v>24</v>
      </c>
      <c r="B1023" t="s">
        <v>98</v>
      </c>
      <c r="C1023">
        <v>0.185782</v>
      </c>
      <c r="D1023">
        <v>176656.953125</v>
      </c>
      <c r="E1023">
        <v>176737.609375</v>
      </c>
      <c r="F1023">
        <f t="shared" si="15"/>
        <v>80.65625</v>
      </c>
    </row>
    <row r="1024" spans="1:6" x14ac:dyDescent="0.25">
      <c r="A1024" t="s">
        <v>24</v>
      </c>
      <c r="B1024" t="s">
        <v>99</v>
      </c>
      <c r="C1024">
        <v>0.155672</v>
      </c>
      <c r="D1024">
        <v>176966.21875</v>
      </c>
      <c r="E1024">
        <v>177039.734375</v>
      </c>
      <c r="F1024">
        <f t="shared" si="15"/>
        <v>73.515625</v>
      </c>
    </row>
    <row r="1025" spans="1:6" x14ac:dyDescent="0.25">
      <c r="A1025" t="s">
        <v>24</v>
      </c>
      <c r="B1025" t="s">
        <v>100</v>
      </c>
      <c r="C1025">
        <v>0.41992000000000002</v>
      </c>
      <c r="D1025">
        <v>177208.375</v>
      </c>
      <c r="E1025">
        <v>177354.96875</v>
      </c>
      <c r="F1025">
        <f t="shared" si="15"/>
        <v>146.59375</v>
      </c>
    </row>
    <row r="1026" spans="1:6" x14ac:dyDescent="0.25">
      <c r="A1026" t="s">
        <v>24</v>
      </c>
      <c r="B1026" t="s">
        <v>101</v>
      </c>
      <c r="C1026">
        <v>9.7339999999999996E-2</v>
      </c>
      <c r="D1026">
        <v>177795.71875</v>
      </c>
      <c r="E1026">
        <v>177898.265625</v>
      </c>
      <c r="F1026">
        <f t="shared" ref="F1026:F1089" si="16">E1026-D1026</f>
        <v>102.546875</v>
      </c>
    </row>
    <row r="1027" spans="1:6" x14ac:dyDescent="0.25">
      <c r="A1027" t="s">
        <v>24</v>
      </c>
      <c r="B1027" t="s">
        <v>102</v>
      </c>
      <c r="C1027">
        <v>0.40298800000000001</v>
      </c>
      <c r="D1027">
        <v>178002.421875</v>
      </c>
      <c r="E1027">
        <v>178155.46875</v>
      </c>
      <c r="F1027">
        <f t="shared" si="16"/>
        <v>153.046875</v>
      </c>
    </row>
    <row r="1028" spans="1:6" x14ac:dyDescent="0.25">
      <c r="A1028" t="s">
        <v>24</v>
      </c>
      <c r="B1028" t="s">
        <v>103</v>
      </c>
      <c r="C1028">
        <v>9.6643999999999994E-2</v>
      </c>
      <c r="D1028">
        <v>178584.75</v>
      </c>
      <c r="E1028">
        <v>178664.15625</v>
      </c>
      <c r="F1028">
        <f t="shared" si="16"/>
        <v>79.40625</v>
      </c>
    </row>
    <row r="1029" spans="1:6" x14ac:dyDescent="0.25">
      <c r="A1029" t="s">
        <v>24</v>
      </c>
      <c r="B1029" t="s">
        <v>104</v>
      </c>
      <c r="C1029">
        <v>2.2718850000000002</v>
      </c>
      <c r="D1029">
        <v>178770.640625</v>
      </c>
      <c r="E1029">
        <v>178886.890625</v>
      </c>
      <c r="F1029">
        <f t="shared" si="16"/>
        <v>116.25</v>
      </c>
    </row>
    <row r="1030" spans="1:6" x14ac:dyDescent="0.25">
      <c r="A1030" t="s">
        <v>24</v>
      </c>
      <c r="B1030" t="s">
        <v>105</v>
      </c>
      <c r="C1030">
        <v>0.37261300000000003</v>
      </c>
      <c r="D1030">
        <v>181165.4375</v>
      </c>
      <c r="E1030">
        <v>181271.078125</v>
      </c>
      <c r="F1030">
        <f t="shared" si="16"/>
        <v>105.640625</v>
      </c>
    </row>
    <row r="1031" spans="1:6" x14ac:dyDescent="0.25">
      <c r="A1031" t="s">
        <v>24</v>
      </c>
      <c r="B1031" t="s">
        <v>106</v>
      </c>
      <c r="C1031">
        <v>1.5961689999999999</v>
      </c>
      <c r="D1031">
        <v>181689.625</v>
      </c>
      <c r="E1031">
        <v>181882.359375</v>
      </c>
      <c r="F1031">
        <f t="shared" si="16"/>
        <v>192.734375</v>
      </c>
    </row>
    <row r="1032" spans="1:6" x14ac:dyDescent="0.25">
      <c r="A1032" t="s">
        <v>24</v>
      </c>
      <c r="B1032" t="s">
        <v>107</v>
      </c>
      <c r="C1032">
        <v>0.706345</v>
      </c>
      <c r="D1032">
        <v>183502.3125</v>
      </c>
      <c r="E1032">
        <v>183671.390625</v>
      </c>
      <c r="F1032">
        <f t="shared" si="16"/>
        <v>169.078125</v>
      </c>
    </row>
    <row r="1033" spans="1:6" x14ac:dyDescent="0.25">
      <c r="A1033" t="s">
        <v>24</v>
      </c>
      <c r="B1033" t="s">
        <v>108</v>
      </c>
      <c r="C1033">
        <v>0.77180000000000004</v>
      </c>
      <c r="D1033">
        <v>184417.359375</v>
      </c>
      <c r="E1033">
        <v>184471.140625</v>
      </c>
      <c r="F1033">
        <f t="shared" si="16"/>
        <v>53.78125</v>
      </c>
    </row>
    <row r="1034" spans="1:6" x14ac:dyDescent="0.25">
      <c r="A1034" t="s">
        <v>24</v>
      </c>
      <c r="B1034" t="s">
        <v>109</v>
      </c>
      <c r="C1034">
        <v>1.3062910000000001</v>
      </c>
      <c r="D1034">
        <v>185281.171875</v>
      </c>
      <c r="E1034">
        <v>185387.125</v>
      </c>
      <c r="F1034">
        <f t="shared" si="16"/>
        <v>105.953125</v>
      </c>
    </row>
    <row r="1035" spans="1:6" x14ac:dyDescent="0.25">
      <c r="A1035" t="s">
        <v>24</v>
      </c>
      <c r="B1035" t="s">
        <v>110</v>
      </c>
      <c r="C1035">
        <v>0.84682199999999996</v>
      </c>
      <c r="D1035">
        <v>186747.53125</v>
      </c>
      <c r="E1035">
        <v>186820.859375</v>
      </c>
      <c r="F1035">
        <f t="shared" si="16"/>
        <v>73.328125</v>
      </c>
    </row>
    <row r="1036" spans="1:6" x14ac:dyDescent="0.25">
      <c r="A1036" t="s">
        <v>24</v>
      </c>
      <c r="B1036" t="s">
        <v>111</v>
      </c>
      <c r="C1036">
        <v>0.735568</v>
      </c>
      <c r="D1036">
        <v>187675.96875</v>
      </c>
      <c r="E1036">
        <v>187753.609375</v>
      </c>
      <c r="F1036">
        <f t="shared" si="16"/>
        <v>77.640625</v>
      </c>
    </row>
    <row r="1037" spans="1:6" x14ac:dyDescent="0.25">
      <c r="A1037" t="s">
        <v>24</v>
      </c>
      <c r="B1037" t="s">
        <v>112</v>
      </c>
      <c r="C1037">
        <v>0.87516700000000003</v>
      </c>
      <c r="D1037">
        <v>188518.46875</v>
      </c>
      <c r="E1037">
        <v>188606.640625</v>
      </c>
      <c r="F1037">
        <f t="shared" si="16"/>
        <v>88.171875</v>
      </c>
    </row>
    <row r="1038" spans="1:6" x14ac:dyDescent="0.25">
      <c r="A1038" t="s">
        <v>24</v>
      </c>
      <c r="B1038" t="s">
        <v>113</v>
      </c>
      <c r="C1038">
        <v>0.114454</v>
      </c>
      <c r="D1038">
        <v>189489.921875</v>
      </c>
      <c r="E1038">
        <v>189587.3125</v>
      </c>
      <c r="F1038">
        <f t="shared" si="16"/>
        <v>97.390625</v>
      </c>
    </row>
    <row r="1039" spans="1:6" x14ac:dyDescent="0.25">
      <c r="A1039" t="s">
        <v>24</v>
      </c>
      <c r="B1039" t="s">
        <v>114</v>
      </c>
      <c r="C1039">
        <v>0.43876799999999999</v>
      </c>
      <c r="D1039">
        <v>189746.4375</v>
      </c>
      <c r="E1039">
        <v>189851.09375</v>
      </c>
      <c r="F1039">
        <f t="shared" si="16"/>
        <v>104.65625</v>
      </c>
    </row>
    <row r="1040" spans="1:6" x14ac:dyDescent="0.25">
      <c r="A1040" t="s">
        <v>24</v>
      </c>
      <c r="B1040" t="s">
        <v>115</v>
      </c>
      <c r="C1040">
        <v>0.32432299999999997</v>
      </c>
      <c r="D1040">
        <v>190325.15625</v>
      </c>
      <c r="E1040">
        <v>190413.953125</v>
      </c>
      <c r="F1040">
        <f t="shared" si="16"/>
        <v>88.796875</v>
      </c>
    </row>
    <row r="1041" spans="1:6" x14ac:dyDescent="0.25">
      <c r="A1041" t="s">
        <v>24</v>
      </c>
      <c r="B1041" t="s">
        <v>116</v>
      </c>
      <c r="C1041">
        <v>0.47559499999999999</v>
      </c>
      <c r="D1041">
        <v>190753.859375</v>
      </c>
      <c r="E1041">
        <v>190908.078125</v>
      </c>
      <c r="F1041">
        <f t="shared" si="16"/>
        <v>154.21875</v>
      </c>
    </row>
    <row r="1042" spans="1:6" x14ac:dyDescent="0.25">
      <c r="A1042" t="s">
        <v>24</v>
      </c>
      <c r="B1042" t="s">
        <v>117</v>
      </c>
      <c r="C1042">
        <v>1.58846</v>
      </c>
      <c r="D1042">
        <v>191409.390625</v>
      </c>
      <c r="E1042">
        <v>191540.484375</v>
      </c>
      <c r="F1042">
        <f t="shared" si="16"/>
        <v>131.09375</v>
      </c>
    </row>
    <row r="1043" spans="1:6" x14ac:dyDescent="0.25">
      <c r="A1043" t="s">
        <v>24</v>
      </c>
      <c r="B1043" t="s">
        <v>118</v>
      </c>
      <c r="C1043">
        <v>3.3165580000000001</v>
      </c>
      <c r="D1043">
        <v>193158.421875</v>
      </c>
      <c r="E1043">
        <v>193278.71875</v>
      </c>
      <c r="F1043">
        <f t="shared" si="16"/>
        <v>120.296875</v>
      </c>
    </row>
    <row r="1044" spans="1:6" x14ac:dyDescent="0.25">
      <c r="A1044" t="s">
        <v>24</v>
      </c>
      <c r="B1044" t="s">
        <v>119</v>
      </c>
      <c r="C1044">
        <v>3.8778E-2</v>
      </c>
      <c r="D1044">
        <v>196613.15625</v>
      </c>
      <c r="E1044">
        <v>196698.078125</v>
      </c>
      <c r="F1044">
        <f t="shared" si="16"/>
        <v>84.921875</v>
      </c>
    </row>
    <row r="1045" spans="1:6" x14ac:dyDescent="0.25">
      <c r="A1045" t="s">
        <v>24</v>
      </c>
      <c r="B1045" t="s">
        <v>120</v>
      </c>
      <c r="C1045">
        <v>0.96252599999999999</v>
      </c>
      <c r="D1045">
        <v>196753.71875</v>
      </c>
      <c r="E1045">
        <v>196863.15625</v>
      </c>
      <c r="F1045">
        <f t="shared" si="16"/>
        <v>109.4375</v>
      </c>
    </row>
    <row r="1046" spans="1:6" x14ac:dyDescent="0.25">
      <c r="A1046" t="s">
        <v>24</v>
      </c>
      <c r="B1046" t="s">
        <v>121</v>
      </c>
      <c r="C1046">
        <v>2.0172509999999999</v>
      </c>
      <c r="D1046">
        <v>197864.40625</v>
      </c>
      <c r="E1046">
        <v>197993.5625</v>
      </c>
      <c r="F1046">
        <f t="shared" si="16"/>
        <v>129.15625</v>
      </c>
    </row>
    <row r="1047" spans="1:6" x14ac:dyDescent="0.25">
      <c r="A1047" t="s">
        <v>24</v>
      </c>
      <c r="B1047" t="s">
        <v>122</v>
      </c>
      <c r="C1047">
        <v>3.4777140000000002</v>
      </c>
      <c r="D1047">
        <v>200033.375</v>
      </c>
      <c r="E1047">
        <v>200134.09375</v>
      </c>
      <c r="F1047">
        <f t="shared" si="16"/>
        <v>100.71875</v>
      </c>
    </row>
    <row r="1048" spans="1:6" x14ac:dyDescent="0.25">
      <c r="A1048" t="s">
        <v>24</v>
      </c>
      <c r="B1048" t="s">
        <v>123</v>
      </c>
      <c r="C1048">
        <v>1.1584989999999999</v>
      </c>
      <c r="D1048">
        <v>203621.328125</v>
      </c>
      <c r="E1048">
        <v>203692.15625</v>
      </c>
      <c r="F1048">
        <f t="shared" si="16"/>
        <v>70.828125</v>
      </c>
    </row>
    <row r="1049" spans="1:6" x14ac:dyDescent="0.25">
      <c r="A1049" t="s">
        <v>24</v>
      </c>
      <c r="B1049" t="s">
        <v>124</v>
      </c>
      <c r="C1049">
        <v>1.763755</v>
      </c>
      <c r="D1049">
        <v>204893.59375</v>
      </c>
      <c r="E1049">
        <v>205044.921875</v>
      </c>
      <c r="F1049">
        <f t="shared" si="16"/>
        <v>151.328125</v>
      </c>
    </row>
    <row r="1050" spans="1:6" x14ac:dyDescent="0.25">
      <c r="A1050" t="s">
        <v>24</v>
      </c>
      <c r="B1050" t="s">
        <v>125</v>
      </c>
      <c r="C1050">
        <v>8.4469000000000002E-2</v>
      </c>
      <c r="D1050">
        <v>206846.65625</v>
      </c>
      <c r="E1050">
        <v>206948.09375</v>
      </c>
      <c r="F1050">
        <f t="shared" si="16"/>
        <v>101.4375</v>
      </c>
    </row>
    <row r="1051" spans="1:6" x14ac:dyDescent="0.25">
      <c r="A1051" t="s">
        <v>24</v>
      </c>
      <c r="B1051" t="s">
        <v>126</v>
      </c>
      <c r="C1051">
        <v>0.53625999999999996</v>
      </c>
      <c r="D1051">
        <v>207047.34375</v>
      </c>
      <c r="E1051">
        <v>207129.796875</v>
      </c>
      <c r="F1051">
        <f t="shared" si="16"/>
        <v>82.453125</v>
      </c>
    </row>
    <row r="1052" spans="1:6" x14ac:dyDescent="0.25">
      <c r="A1052" t="s">
        <v>24</v>
      </c>
      <c r="B1052" t="s">
        <v>127</v>
      </c>
      <c r="C1052">
        <v>1.1983820000000001</v>
      </c>
      <c r="D1052">
        <v>207714.515625</v>
      </c>
      <c r="E1052">
        <v>207812.421875</v>
      </c>
      <c r="F1052">
        <f t="shared" si="16"/>
        <v>97.90625</v>
      </c>
    </row>
    <row r="1053" spans="1:6" x14ac:dyDescent="0.25">
      <c r="A1053" t="s">
        <v>24</v>
      </c>
      <c r="B1053" t="s">
        <v>128</v>
      </c>
      <c r="C1053">
        <v>1.8478049999999999</v>
      </c>
      <c r="D1053">
        <v>209024.28125</v>
      </c>
      <c r="E1053">
        <v>209091.734375</v>
      </c>
      <c r="F1053">
        <f t="shared" si="16"/>
        <v>67.453125</v>
      </c>
    </row>
    <row r="1054" spans="1:6" x14ac:dyDescent="0.25">
      <c r="A1054" t="s">
        <v>24</v>
      </c>
      <c r="B1054" t="s">
        <v>129</v>
      </c>
      <c r="C1054">
        <v>4.8627999999999998E-2</v>
      </c>
      <c r="D1054">
        <v>210961.265625</v>
      </c>
      <c r="E1054">
        <v>211058.796875</v>
      </c>
      <c r="F1054">
        <f t="shared" si="16"/>
        <v>97.53125</v>
      </c>
    </row>
    <row r="1055" spans="1:6" x14ac:dyDescent="0.25">
      <c r="A1055" t="s">
        <v>24</v>
      </c>
      <c r="B1055" t="s">
        <v>130</v>
      </c>
      <c r="C1055">
        <v>2.8794810000000002</v>
      </c>
      <c r="D1055">
        <v>211116.6875</v>
      </c>
      <c r="E1055">
        <v>211219.34375</v>
      </c>
      <c r="F1055">
        <f t="shared" si="16"/>
        <v>102.65625</v>
      </c>
    </row>
    <row r="1056" spans="1:6" x14ac:dyDescent="0.25">
      <c r="A1056" t="s">
        <v>24</v>
      </c>
      <c r="B1056" t="s">
        <v>131</v>
      </c>
      <c r="C1056">
        <v>0.275947</v>
      </c>
      <c r="D1056">
        <v>214099.3125</v>
      </c>
      <c r="E1056">
        <v>214194.109375</v>
      </c>
      <c r="F1056">
        <f t="shared" si="16"/>
        <v>94.796875</v>
      </c>
    </row>
    <row r="1057" spans="1:6" x14ac:dyDescent="0.25">
      <c r="A1057" t="s">
        <v>24</v>
      </c>
      <c r="B1057" t="s">
        <v>132</v>
      </c>
      <c r="C1057">
        <v>5.8230000000000001E-3</v>
      </c>
      <c r="D1057">
        <v>214495.90625</v>
      </c>
      <c r="E1057">
        <v>214548.8125</v>
      </c>
      <c r="F1057">
        <f t="shared" si="16"/>
        <v>52.90625</v>
      </c>
    </row>
    <row r="1058" spans="1:6" x14ac:dyDescent="0.25">
      <c r="A1058" t="s">
        <v>24</v>
      </c>
      <c r="B1058" t="s">
        <v>133</v>
      </c>
      <c r="C1058">
        <v>1.0994809999999999</v>
      </c>
      <c r="D1058">
        <v>214598.234375</v>
      </c>
      <c r="E1058">
        <v>214699.984375</v>
      </c>
      <c r="F1058">
        <f t="shared" si="16"/>
        <v>101.75</v>
      </c>
    </row>
    <row r="1059" spans="1:6" x14ac:dyDescent="0.25">
      <c r="A1059" t="s">
        <v>24</v>
      </c>
      <c r="B1059" t="s">
        <v>134</v>
      </c>
      <c r="C1059">
        <v>0.52321899999999999</v>
      </c>
      <c r="D1059">
        <v>215833.859375</v>
      </c>
      <c r="E1059">
        <v>215991.734375</v>
      </c>
      <c r="F1059">
        <f t="shared" si="16"/>
        <v>157.875</v>
      </c>
    </row>
    <row r="1060" spans="1:6" x14ac:dyDescent="0.25">
      <c r="A1060" t="s">
        <v>24</v>
      </c>
      <c r="B1060" t="s">
        <v>135</v>
      </c>
      <c r="C1060">
        <v>0.100941</v>
      </c>
      <c r="D1060">
        <v>216541.75</v>
      </c>
      <c r="E1060">
        <v>216630.8125</v>
      </c>
      <c r="F1060">
        <f t="shared" si="16"/>
        <v>89.0625</v>
      </c>
    </row>
    <row r="1061" spans="1:6" x14ac:dyDescent="0.25">
      <c r="A1061" t="s">
        <v>24</v>
      </c>
      <c r="B1061" t="s">
        <v>136</v>
      </c>
      <c r="C1061">
        <v>0.150232</v>
      </c>
      <c r="D1061">
        <v>216773.296875</v>
      </c>
      <c r="E1061">
        <v>216928.90625</v>
      </c>
      <c r="F1061">
        <f t="shared" si="16"/>
        <v>155.609375</v>
      </c>
    </row>
    <row r="1062" spans="1:6" x14ac:dyDescent="0.25">
      <c r="A1062" t="s">
        <v>24</v>
      </c>
      <c r="B1062" t="s">
        <v>137</v>
      </c>
      <c r="C1062">
        <v>3.6277729999999999</v>
      </c>
      <c r="D1062">
        <v>217084.6875</v>
      </c>
      <c r="E1062">
        <v>217225.546875</v>
      </c>
      <c r="F1062">
        <f t="shared" si="16"/>
        <v>140.859375</v>
      </c>
    </row>
    <row r="1063" spans="1:6" x14ac:dyDescent="0.25">
      <c r="A1063" t="s">
        <v>24</v>
      </c>
      <c r="B1063" t="s">
        <v>138</v>
      </c>
      <c r="C1063">
        <v>1.3940170000000001</v>
      </c>
      <c r="D1063">
        <v>220865.71875</v>
      </c>
      <c r="E1063">
        <v>221004.71875</v>
      </c>
      <c r="F1063">
        <f t="shared" si="16"/>
        <v>139</v>
      </c>
    </row>
    <row r="1064" spans="1:6" x14ac:dyDescent="0.25">
      <c r="A1064" t="s">
        <v>24</v>
      </c>
      <c r="B1064" t="s">
        <v>139</v>
      </c>
      <c r="C1064">
        <v>1.6933149999999999</v>
      </c>
      <c r="D1064">
        <v>222437.578125</v>
      </c>
      <c r="E1064">
        <v>222539.640625</v>
      </c>
      <c r="F1064">
        <f t="shared" si="16"/>
        <v>102.0625</v>
      </c>
    </row>
    <row r="1065" spans="1:6" x14ac:dyDescent="0.25">
      <c r="A1065" t="s">
        <v>24</v>
      </c>
      <c r="B1065" t="s">
        <v>140</v>
      </c>
      <c r="C1065">
        <v>1.447138</v>
      </c>
      <c r="D1065">
        <v>224252.421875</v>
      </c>
      <c r="E1065">
        <v>224354.328125</v>
      </c>
      <c r="F1065">
        <f t="shared" si="16"/>
        <v>101.90625</v>
      </c>
    </row>
    <row r="1066" spans="1:6" x14ac:dyDescent="0.25">
      <c r="A1066" t="s">
        <v>24</v>
      </c>
      <c r="B1066" t="s">
        <v>141</v>
      </c>
      <c r="C1066">
        <v>0.78481000000000001</v>
      </c>
      <c r="D1066">
        <v>225819.421875</v>
      </c>
      <c r="E1066">
        <v>225920.1875</v>
      </c>
      <c r="F1066">
        <f t="shared" si="16"/>
        <v>100.765625</v>
      </c>
    </row>
    <row r="1067" spans="1:6" x14ac:dyDescent="0.25">
      <c r="A1067" t="s">
        <v>24</v>
      </c>
      <c r="B1067" t="s">
        <v>142</v>
      </c>
      <c r="C1067">
        <v>1.144252</v>
      </c>
      <c r="D1067">
        <v>226724.59375</v>
      </c>
      <c r="E1067">
        <v>226827.3125</v>
      </c>
      <c r="F1067">
        <f t="shared" si="16"/>
        <v>102.71875</v>
      </c>
    </row>
    <row r="1068" spans="1:6" x14ac:dyDescent="0.25">
      <c r="A1068" t="s">
        <v>24</v>
      </c>
      <c r="B1068" t="s">
        <v>143</v>
      </c>
      <c r="C1068">
        <v>0.47984500000000002</v>
      </c>
      <c r="D1068">
        <v>227988.421875</v>
      </c>
      <c r="E1068">
        <v>228093.65625</v>
      </c>
      <c r="F1068">
        <f t="shared" si="16"/>
        <v>105.234375</v>
      </c>
    </row>
    <row r="1069" spans="1:6" x14ac:dyDescent="0.25">
      <c r="A1069" t="s">
        <v>24</v>
      </c>
      <c r="B1069" t="s">
        <v>144</v>
      </c>
      <c r="C1069">
        <v>1.7060649999999999</v>
      </c>
      <c r="D1069">
        <v>228592.6875</v>
      </c>
      <c r="E1069">
        <v>228716.65625</v>
      </c>
      <c r="F1069">
        <f t="shared" si="16"/>
        <v>123.96875</v>
      </c>
    </row>
    <row r="1070" spans="1:6" x14ac:dyDescent="0.25">
      <c r="A1070" t="s">
        <v>24</v>
      </c>
      <c r="B1070" t="s">
        <v>145</v>
      </c>
      <c r="C1070">
        <v>1.0211589999999999</v>
      </c>
      <c r="D1070">
        <v>230449.78125</v>
      </c>
      <c r="E1070">
        <v>230601.0625</v>
      </c>
      <c r="F1070">
        <f t="shared" si="16"/>
        <v>151.28125</v>
      </c>
    </row>
    <row r="1071" spans="1:6" x14ac:dyDescent="0.25">
      <c r="A1071" t="s">
        <v>24</v>
      </c>
      <c r="B1071" t="s">
        <v>146</v>
      </c>
      <c r="C1071">
        <v>3.0412539999999999</v>
      </c>
      <c r="D1071">
        <v>231661.5</v>
      </c>
      <c r="E1071">
        <v>231816.59375</v>
      </c>
      <c r="F1071">
        <f t="shared" si="16"/>
        <v>155.09375</v>
      </c>
    </row>
    <row r="1072" spans="1:6" x14ac:dyDescent="0.25">
      <c r="A1072" t="s">
        <v>24</v>
      </c>
      <c r="B1072" t="s">
        <v>147</v>
      </c>
      <c r="C1072">
        <v>1.1966870000000001</v>
      </c>
      <c r="D1072">
        <v>234894.625</v>
      </c>
      <c r="E1072">
        <v>234980.84375</v>
      </c>
      <c r="F1072">
        <f t="shared" si="16"/>
        <v>86.21875</v>
      </c>
    </row>
    <row r="1073" spans="1:6" x14ac:dyDescent="0.25">
      <c r="A1073" t="s">
        <v>24</v>
      </c>
      <c r="B1073" t="s">
        <v>148</v>
      </c>
      <c r="C1073">
        <v>1.0195460000000001</v>
      </c>
      <c r="D1073">
        <v>236179.78125</v>
      </c>
      <c r="E1073">
        <v>236336.125</v>
      </c>
      <c r="F1073">
        <f t="shared" si="16"/>
        <v>156.34375</v>
      </c>
    </row>
    <row r="1074" spans="1:6" x14ac:dyDescent="0.25">
      <c r="A1074" t="s">
        <v>24</v>
      </c>
      <c r="B1074" t="s">
        <v>149</v>
      </c>
      <c r="C1074">
        <v>6.8027000000000004E-2</v>
      </c>
      <c r="D1074">
        <v>237367.609375</v>
      </c>
      <c r="E1074">
        <v>237467.703125</v>
      </c>
      <c r="F1074">
        <f t="shared" si="16"/>
        <v>100.09375</v>
      </c>
    </row>
    <row r="1075" spans="1:6" x14ac:dyDescent="0.25">
      <c r="A1075" t="s">
        <v>24</v>
      </c>
      <c r="B1075" t="s">
        <v>150</v>
      </c>
      <c r="C1075">
        <v>0.644868</v>
      </c>
      <c r="D1075">
        <v>237575.265625</v>
      </c>
      <c r="E1075">
        <v>237718.71875</v>
      </c>
      <c r="F1075">
        <f t="shared" si="16"/>
        <v>143.453125</v>
      </c>
    </row>
    <row r="1076" spans="1:6" x14ac:dyDescent="0.25">
      <c r="A1076" t="s">
        <v>24</v>
      </c>
      <c r="B1076" t="s">
        <v>151</v>
      </c>
      <c r="C1076">
        <v>1.6392659999999999</v>
      </c>
      <c r="D1076">
        <v>238404.234375</v>
      </c>
      <c r="E1076">
        <v>238505.734375</v>
      </c>
      <c r="F1076">
        <f t="shared" si="16"/>
        <v>101.5</v>
      </c>
    </row>
    <row r="1077" spans="1:6" x14ac:dyDescent="0.25">
      <c r="A1077" t="s">
        <v>24</v>
      </c>
      <c r="B1077" t="s">
        <v>152</v>
      </c>
      <c r="C1077">
        <v>1.097021</v>
      </c>
      <c r="D1077">
        <v>240179</v>
      </c>
      <c r="E1077">
        <v>240266.21875</v>
      </c>
      <c r="F1077">
        <f t="shared" si="16"/>
        <v>87.21875</v>
      </c>
    </row>
    <row r="1078" spans="1:6" x14ac:dyDescent="0.25">
      <c r="A1078" t="s">
        <v>24</v>
      </c>
      <c r="B1078" t="s">
        <v>153</v>
      </c>
      <c r="C1078">
        <v>0.14877099999999999</v>
      </c>
      <c r="D1078">
        <v>241384</v>
      </c>
      <c r="E1078">
        <v>241508.40625</v>
      </c>
      <c r="F1078">
        <f t="shared" si="16"/>
        <v>124.40625</v>
      </c>
    </row>
    <row r="1079" spans="1:6" x14ac:dyDescent="0.25">
      <c r="A1079" t="s">
        <v>24</v>
      </c>
      <c r="B1079" t="s">
        <v>154</v>
      </c>
      <c r="C1079">
        <v>0.12178</v>
      </c>
      <c r="D1079">
        <v>241709.78125</v>
      </c>
      <c r="E1079">
        <v>241773.15625</v>
      </c>
      <c r="F1079">
        <f t="shared" si="16"/>
        <v>63.375</v>
      </c>
    </row>
    <row r="1080" spans="1:6" x14ac:dyDescent="0.25">
      <c r="A1080" t="s">
        <v>24</v>
      </c>
      <c r="B1080" t="s">
        <v>155</v>
      </c>
      <c r="C1080">
        <v>0.39281700000000003</v>
      </c>
      <c r="D1080">
        <v>241933.09375</v>
      </c>
      <c r="E1080">
        <v>242091.46875</v>
      </c>
      <c r="F1080">
        <f t="shared" si="16"/>
        <v>158.375</v>
      </c>
    </row>
    <row r="1081" spans="1:6" x14ac:dyDescent="0.25">
      <c r="A1081" t="s">
        <v>24</v>
      </c>
      <c r="B1081" t="s">
        <v>156</v>
      </c>
      <c r="C1081">
        <v>0.31785000000000002</v>
      </c>
      <c r="D1081">
        <v>242502.125</v>
      </c>
      <c r="E1081">
        <v>242649.203125</v>
      </c>
      <c r="F1081">
        <f t="shared" si="16"/>
        <v>147.078125</v>
      </c>
    </row>
    <row r="1082" spans="1:6" x14ac:dyDescent="0.25">
      <c r="A1082" t="s">
        <v>24</v>
      </c>
      <c r="B1082" t="s">
        <v>157</v>
      </c>
      <c r="C1082">
        <v>0.76882499999999998</v>
      </c>
      <c r="D1082">
        <v>243006.390625</v>
      </c>
      <c r="E1082">
        <v>243149.3125</v>
      </c>
      <c r="F1082">
        <f t="shared" si="16"/>
        <v>142.921875</v>
      </c>
    </row>
    <row r="1083" spans="1:6" x14ac:dyDescent="0.25">
      <c r="A1083" t="s">
        <v>24</v>
      </c>
      <c r="B1083" t="s">
        <v>158</v>
      </c>
      <c r="C1083">
        <v>1.7143280000000001</v>
      </c>
      <c r="D1083">
        <v>243930.609375</v>
      </c>
      <c r="E1083">
        <v>244065.90625</v>
      </c>
      <c r="F1083">
        <f t="shared" si="16"/>
        <v>135.296875</v>
      </c>
    </row>
    <row r="1084" spans="1:6" x14ac:dyDescent="0.25">
      <c r="A1084" t="s">
        <v>24</v>
      </c>
      <c r="B1084" t="s">
        <v>159</v>
      </c>
      <c r="C1084">
        <v>0.30227500000000002</v>
      </c>
      <c r="D1084">
        <v>245809.59375</v>
      </c>
      <c r="E1084">
        <v>245910.703125</v>
      </c>
      <c r="F1084">
        <f t="shared" si="16"/>
        <v>101.109375</v>
      </c>
    </row>
    <row r="1085" spans="1:6" x14ac:dyDescent="0.25">
      <c r="A1085" t="s">
        <v>24</v>
      </c>
      <c r="B1085" t="s">
        <v>160</v>
      </c>
      <c r="C1085">
        <v>0.16858699999999999</v>
      </c>
      <c r="D1085">
        <v>246236.984375</v>
      </c>
      <c r="E1085">
        <v>246337.453125</v>
      </c>
      <c r="F1085">
        <f t="shared" si="16"/>
        <v>100.46875</v>
      </c>
    </row>
    <row r="1086" spans="1:6" x14ac:dyDescent="0.25">
      <c r="A1086" t="s">
        <v>24</v>
      </c>
      <c r="B1086" t="s">
        <v>161</v>
      </c>
      <c r="C1086">
        <v>1.0538320000000001</v>
      </c>
      <c r="D1086">
        <v>246543.046875</v>
      </c>
      <c r="E1086">
        <v>246618.359375</v>
      </c>
      <c r="F1086">
        <f t="shared" si="16"/>
        <v>75.3125</v>
      </c>
    </row>
    <row r="1087" spans="1:6" x14ac:dyDescent="0.25">
      <c r="A1087" t="s">
        <v>24</v>
      </c>
      <c r="B1087" t="s">
        <v>162</v>
      </c>
      <c r="C1087">
        <v>0.438417</v>
      </c>
      <c r="D1087">
        <v>247701.71875</v>
      </c>
      <c r="E1087">
        <v>247790.375</v>
      </c>
      <c r="F1087">
        <f t="shared" si="16"/>
        <v>88.65625</v>
      </c>
    </row>
    <row r="1088" spans="1:6" x14ac:dyDescent="0.25">
      <c r="A1088" t="s">
        <v>24</v>
      </c>
      <c r="B1088" t="s">
        <v>163</v>
      </c>
      <c r="C1088">
        <v>0.33601599999999998</v>
      </c>
      <c r="D1088">
        <v>248260.359375</v>
      </c>
      <c r="E1088">
        <v>248364.296875</v>
      </c>
      <c r="F1088">
        <f t="shared" si="16"/>
        <v>103.9375</v>
      </c>
    </row>
    <row r="1089" spans="1:6" x14ac:dyDescent="0.25">
      <c r="A1089" t="s">
        <v>24</v>
      </c>
      <c r="B1089" t="s">
        <v>164</v>
      </c>
      <c r="C1089">
        <v>0.41388799999999998</v>
      </c>
      <c r="D1089">
        <v>248718.21875</v>
      </c>
      <c r="E1089">
        <v>248853.25</v>
      </c>
      <c r="F1089">
        <f t="shared" si="16"/>
        <v>135.03125</v>
      </c>
    </row>
    <row r="1090" spans="1:6" x14ac:dyDescent="0.25">
      <c r="A1090" t="s">
        <v>24</v>
      </c>
      <c r="B1090" t="s">
        <v>165</v>
      </c>
      <c r="C1090">
        <v>2.4720149999999999</v>
      </c>
      <c r="D1090">
        <v>249282.203125</v>
      </c>
      <c r="E1090">
        <v>249389.9375</v>
      </c>
      <c r="F1090">
        <f t="shared" ref="F1090:F1153" si="17">E1090-D1090</f>
        <v>107.734375</v>
      </c>
    </row>
    <row r="1091" spans="1:6" x14ac:dyDescent="0.25">
      <c r="A1091" t="s">
        <v>24</v>
      </c>
      <c r="B1091" t="s">
        <v>166</v>
      </c>
      <c r="C1091">
        <v>0.94486999999999999</v>
      </c>
      <c r="D1091">
        <v>251884.578125</v>
      </c>
      <c r="E1091">
        <v>252007.671875</v>
      </c>
      <c r="F1091">
        <f t="shared" si="17"/>
        <v>123.09375</v>
      </c>
    </row>
    <row r="1092" spans="1:6" x14ac:dyDescent="0.25">
      <c r="A1092" t="s">
        <v>24</v>
      </c>
      <c r="B1092" t="s">
        <v>167</v>
      </c>
      <c r="C1092">
        <v>2.5174089999999998</v>
      </c>
      <c r="D1092">
        <v>252981</v>
      </c>
      <c r="E1092">
        <v>253070.65625</v>
      </c>
      <c r="F1092">
        <f t="shared" si="17"/>
        <v>89.65625</v>
      </c>
    </row>
    <row r="1093" spans="1:6" x14ac:dyDescent="0.25">
      <c r="A1093" t="s">
        <v>24</v>
      </c>
      <c r="B1093" t="s">
        <v>168</v>
      </c>
      <c r="C1093">
        <v>0.56814799999999999</v>
      </c>
      <c r="D1093">
        <v>255592.125</v>
      </c>
      <c r="E1093">
        <v>255687.03125</v>
      </c>
      <c r="F1093">
        <f t="shared" si="17"/>
        <v>94.90625</v>
      </c>
    </row>
    <row r="1094" spans="1:6" x14ac:dyDescent="0.25">
      <c r="A1094" t="s">
        <v>24</v>
      </c>
      <c r="B1094" t="s">
        <v>169</v>
      </c>
      <c r="C1094">
        <v>0.308701</v>
      </c>
      <c r="D1094">
        <v>256303.359375</v>
      </c>
      <c r="E1094">
        <v>256445.21875</v>
      </c>
      <c r="F1094">
        <f t="shared" si="17"/>
        <v>141.859375</v>
      </c>
    </row>
    <row r="1095" spans="1:6" x14ac:dyDescent="0.25">
      <c r="A1095" t="s">
        <v>24</v>
      </c>
      <c r="B1095" t="s">
        <v>170</v>
      </c>
      <c r="C1095">
        <v>2.0399620000000001</v>
      </c>
      <c r="D1095">
        <v>256767.015625</v>
      </c>
      <c r="E1095">
        <v>256862.1875</v>
      </c>
      <c r="F1095">
        <f t="shared" si="17"/>
        <v>95.171875</v>
      </c>
    </row>
    <row r="1096" spans="1:6" x14ac:dyDescent="0.25">
      <c r="A1096" t="s">
        <v>24</v>
      </c>
      <c r="B1096" t="s">
        <v>171</v>
      </c>
      <c r="C1096">
        <v>1.0343180000000001</v>
      </c>
      <c r="D1096">
        <v>258916.578125</v>
      </c>
      <c r="E1096">
        <v>259003.359375</v>
      </c>
      <c r="F1096">
        <f t="shared" si="17"/>
        <v>86.78125</v>
      </c>
    </row>
    <row r="1097" spans="1:6" x14ac:dyDescent="0.25">
      <c r="A1097" t="s">
        <v>24</v>
      </c>
      <c r="B1097" t="s">
        <v>172</v>
      </c>
      <c r="C1097">
        <v>0.447154</v>
      </c>
      <c r="D1097">
        <v>260052.265625</v>
      </c>
      <c r="E1097">
        <v>260125.078125</v>
      </c>
      <c r="F1097">
        <f t="shared" si="17"/>
        <v>72.8125</v>
      </c>
    </row>
    <row r="1098" spans="1:6" x14ac:dyDescent="0.25">
      <c r="A1098" t="s">
        <v>24</v>
      </c>
      <c r="B1098" t="s">
        <v>173</v>
      </c>
      <c r="C1098">
        <v>0.68598999999999999</v>
      </c>
      <c r="D1098">
        <v>260613.4375</v>
      </c>
      <c r="E1098">
        <v>260743.5625</v>
      </c>
      <c r="F1098">
        <f t="shared" si="17"/>
        <v>130.125</v>
      </c>
    </row>
    <row r="1099" spans="1:6" x14ac:dyDescent="0.25">
      <c r="A1099" t="s">
        <v>24</v>
      </c>
      <c r="B1099" t="s">
        <v>174</v>
      </c>
      <c r="C1099">
        <v>0.87486900000000001</v>
      </c>
      <c r="D1099">
        <v>261443.15625</v>
      </c>
      <c r="E1099">
        <v>261546.828125</v>
      </c>
      <c r="F1099">
        <f t="shared" si="17"/>
        <v>103.671875</v>
      </c>
    </row>
    <row r="1100" spans="1:6" x14ac:dyDescent="0.25">
      <c r="A1100" t="s">
        <v>24</v>
      </c>
      <c r="B1100" t="s">
        <v>175</v>
      </c>
      <c r="C1100">
        <v>0.267181</v>
      </c>
      <c r="D1100">
        <v>262455.09375</v>
      </c>
      <c r="E1100">
        <v>262603.28125</v>
      </c>
      <c r="F1100">
        <f t="shared" si="17"/>
        <v>148.1875</v>
      </c>
    </row>
    <row r="1101" spans="1:6" x14ac:dyDescent="0.25">
      <c r="A1101" t="s">
        <v>24</v>
      </c>
      <c r="B1101" t="s">
        <v>176</v>
      </c>
      <c r="C1101">
        <v>2.7688419999999998</v>
      </c>
      <c r="D1101">
        <v>262916.5</v>
      </c>
      <c r="E1101">
        <v>263017.1875</v>
      </c>
      <c r="F1101">
        <f t="shared" si="17"/>
        <v>100.6875</v>
      </c>
    </row>
    <row r="1102" spans="1:6" x14ac:dyDescent="0.25">
      <c r="A1102" t="s">
        <v>24</v>
      </c>
      <c r="B1102" t="s">
        <v>177</v>
      </c>
      <c r="C1102">
        <v>1.7263569999999999</v>
      </c>
      <c r="D1102">
        <v>265811.8125</v>
      </c>
      <c r="E1102">
        <v>265908.09375</v>
      </c>
      <c r="F1102">
        <f t="shared" si="17"/>
        <v>96.28125</v>
      </c>
    </row>
    <row r="1103" spans="1:6" x14ac:dyDescent="0.25">
      <c r="A1103" t="s">
        <v>24</v>
      </c>
      <c r="B1103" t="s">
        <v>178</v>
      </c>
      <c r="C1103">
        <v>0.617282</v>
      </c>
      <c r="D1103">
        <v>267662.4375</v>
      </c>
      <c r="E1103">
        <v>267736.34375</v>
      </c>
      <c r="F1103">
        <f t="shared" si="17"/>
        <v>73.90625</v>
      </c>
    </row>
    <row r="1104" spans="1:6" x14ac:dyDescent="0.25">
      <c r="A1104" t="s">
        <v>24</v>
      </c>
      <c r="B1104" t="s">
        <v>179</v>
      </c>
      <c r="C1104">
        <v>1.1068020000000001</v>
      </c>
      <c r="D1104">
        <v>268358</v>
      </c>
      <c r="E1104">
        <v>268414.59375</v>
      </c>
      <c r="F1104">
        <f t="shared" si="17"/>
        <v>56.59375</v>
      </c>
    </row>
    <row r="1105" spans="1:6" x14ac:dyDescent="0.25">
      <c r="A1105" t="s">
        <v>24</v>
      </c>
      <c r="B1105" t="s">
        <v>180</v>
      </c>
      <c r="C1105">
        <v>0.79859999999999998</v>
      </c>
      <c r="D1105">
        <v>269549.65625</v>
      </c>
      <c r="E1105">
        <v>269725.90625</v>
      </c>
      <c r="F1105">
        <f t="shared" si="17"/>
        <v>176.25</v>
      </c>
    </row>
    <row r="1106" spans="1:6" x14ac:dyDescent="0.25">
      <c r="A1106" t="s">
        <v>24</v>
      </c>
      <c r="B1106" t="s">
        <v>181</v>
      </c>
      <c r="C1106">
        <v>0.44167299999999998</v>
      </c>
      <c r="D1106">
        <v>270542.65625</v>
      </c>
      <c r="E1106">
        <v>270700.03125</v>
      </c>
      <c r="F1106">
        <f t="shared" si="17"/>
        <v>157.375</v>
      </c>
    </row>
    <row r="1107" spans="1:6" x14ac:dyDescent="0.25">
      <c r="A1107" t="s">
        <v>24</v>
      </c>
      <c r="B1107" t="s">
        <v>182</v>
      </c>
      <c r="C1107">
        <v>0.18964400000000001</v>
      </c>
      <c r="D1107">
        <v>271197.1875</v>
      </c>
      <c r="E1107">
        <v>271277.28125</v>
      </c>
      <c r="F1107">
        <f t="shared" si="17"/>
        <v>80.09375</v>
      </c>
    </row>
    <row r="1108" spans="1:6" x14ac:dyDescent="0.25">
      <c r="A1108" t="s">
        <v>24</v>
      </c>
      <c r="B1108" t="s">
        <v>183</v>
      </c>
      <c r="C1108">
        <v>0.57826599999999995</v>
      </c>
      <c r="D1108">
        <v>271480.40625</v>
      </c>
      <c r="E1108">
        <v>271568.96875</v>
      </c>
      <c r="F1108">
        <f t="shared" si="17"/>
        <v>88.5625</v>
      </c>
    </row>
    <row r="1109" spans="1:6" x14ac:dyDescent="0.25">
      <c r="A1109" t="s">
        <v>24</v>
      </c>
      <c r="B1109" t="s">
        <v>184</v>
      </c>
      <c r="C1109">
        <v>0.41618899999999998</v>
      </c>
      <c r="D1109">
        <v>272192.40625</v>
      </c>
      <c r="E1109">
        <v>272292.96875</v>
      </c>
      <c r="F1109">
        <f t="shared" si="17"/>
        <v>100.5625</v>
      </c>
    </row>
    <row r="1110" spans="1:6" x14ac:dyDescent="0.25">
      <c r="A1110" t="s">
        <v>24</v>
      </c>
      <c r="B1110" t="s">
        <v>185</v>
      </c>
      <c r="C1110">
        <v>0.87829500000000005</v>
      </c>
      <c r="D1110">
        <v>272753.09375</v>
      </c>
      <c r="E1110">
        <v>272839.96875</v>
      </c>
      <c r="F1110">
        <f t="shared" si="17"/>
        <v>86.875</v>
      </c>
    </row>
    <row r="1111" spans="1:6" x14ac:dyDescent="0.25">
      <c r="A1111" t="s">
        <v>24</v>
      </c>
      <c r="B1111" t="s">
        <v>186</v>
      </c>
      <c r="C1111">
        <v>1.3463069999999999</v>
      </c>
      <c r="D1111">
        <v>273761.96875</v>
      </c>
      <c r="E1111">
        <v>273866.125</v>
      </c>
      <c r="F1111">
        <f t="shared" si="17"/>
        <v>104.15625</v>
      </c>
    </row>
    <row r="1112" spans="1:6" x14ac:dyDescent="0.25">
      <c r="A1112" t="s">
        <v>24</v>
      </c>
      <c r="B1112" t="s">
        <v>187</v>
      </c>
      <c r="C1112">
        <v>5.3159229999999997</v>
      </c>
      <c r="D1112">
        <v>275215.875</v>
      </c>
      <c r="E1112">
        <v>275369.6875</v>
      </c>
      <c r="F1112">
        <f t="shared" si="17"/>
        <v>153.8125</v>
      </c>
    </row>
    <row r="1113" spans="1:6" x14ac:dyDescent="0.25">
      <c r="A1113" t="s">
        <v>24</v>
      </c>
      <c r="B1113" t="s">
        <v>188</v>
      </c>
      <c r="C1113">
        <v>0.49537700000000001</v>
      </c>
      <c r="D1113">
        <v>280704.90625</v>
      </c>
      <c r="E1113">
        <v>280807.1875</v>
      </c>
      <c r="F1113">
        <f t="shared" si="17"/>
        <v>102.28125</v>
      </c>
    </row>
    <row r="1114" spans="1:6" x14ac:dyDescent="0.25">
      <c r="A1114" t="s">
        <v>24</v>
      </c>
      <c r="B1114" t="s">
        <v>189</v>
      </c>
      <c r="C1114">
        <v>0.98646100000000003</v>
      </c>
      <c r="D1114">
        <v>281311.0625</v>
      </c>
      <c r="E1114">
        <v>281365.34375</v>
      </c>
      <c r="F1114">
        <f t="shared" si="17"/>
        <v>54.28125</v>
      </c>
    </row>
    <row r="1115" spans="1:6" x14ac:dyDescent="0.25">
      <c r="A1115" t="s">
        <v>24</v>
      </c>
      <c r="B1115" t="s">
        <v>190</v>
      </c>
      <c r="C1115">
        <v>0.38669300000000001</v>
      </c>
      <c r="D1115">
        <v>282376.84375</v>
      </c>
      <c r="E1115">
        <v>282509.1875</v>
      </c>
      <c r="F1115">
        <f t="shared" si="17"/>
        <v>132.34375</v>
      </c>
    </row>
    <row r="1116" spans="1:6" x14ac:dyDescent="0.25">
      <c r="A1116" t="s">
        <v>24</v>
      </c>
      <c r="B1116" t="s">
        <v>191</v>
      </c>
      <c r="C1116">
        <v>0.32450299999999999</v>
      </c>
      <c r="D1116">
        <v>282933.625</v>
      </c>
      <c r="E1116">
        <v>283054.46875</v>
      </c>
      <c r="F1116">
        <f t="shared" si="17"/>
        <v>120.84375</v>
      </c>
    </row>
    <row r="1117" spans="1:6" x14ac:dyDescent="0.25">
      <c r="A1117" t="s">
        <v>24</v>
      </c>
      <c r="B1117" t="s">
        <v>192</v>
      </c>
      <c r="C1117">
        <v>2.6603759999999999</v>
      </c>
      <c r="D1117">
        <v>283387.90625</v>
      </c>
      <c r="E1117">
        <v>283475.09375</v>
      </c>
      <c r="F1117">
        <f t="shared" si="17"/>
        <v>87.1875</v>
      </c>
    </row>
    <row r="1118" spans="1:6" x14ac:dyDescent="0.25">
      <c r="A1118" t="s">
        <v>24</v>
      </c>
      <c r="B1118" t="s">
        <v>193</v>
      </c>
      <c r="C1118">
        <v>1.0103390000000001</v>
      </c>
      <c r="D1118">
        <v>286141.78125</v>
      </c>
      <c r="E1118">
        <v>286267.1875</v>
      </c>
      <c r="F1118">
        <f t="shared" si="17"/>
        <v>125.40625</v>
      </c>
    </row>
    <row r="1119" spans="1:6" x14ac:dyDescent="0.25">
      <c r="A1119" t="s">
        <v>24</v>
      </c>
      <c r="B1119" t="s">
        <v>194</v>
      </c>
      <c r="C1119">
        <v>0.39046900000000001</v>
      </c>
      <c r="D1119">
        <v>287309.125</v>
      </c>
      <c r="E1119">
        <v>287411.8125</v>
      </c>
      <c r="F1119">
        <f t="shared" si="17"/>
        <v>102.6875</v>
      </c>
    </row>
    <row r="1120" spans="1:6" x14ac:dyDescent="0.25">
      <c r="A1120" t="s">
        <v>24</v>
      </c>
      <c r="B1120" t="s">
        <v>195</v>
      </c>
      <c r="C1120">
        <v>0.233546</v>
      </c>
      <c r="D1120">
        <v>287839.4375</v>
      </c>
      <c r="E1120">
        <v>287960.75</v>
      </c>
      <c r="F1120">
        <f t="shared" si="17"/>
        <v>121.3125</v>
      </c>
    </row>
    <row r="1121" spans="1:6" x14ac:dyDescent="0.25">
      <c r="A1121" t="s">
        <v>24</v>
      </c>
      <c r="B1121" t="s">
        <v>196</v>
      </c>
      <c r="C1121">
        <v>0.22684199999999999</v>
      </c>
      <c r="D1121">
        <v>288213.1875</v>
      </c>
      <c r="E1121">
        <v>288341.625</v>
      </c>
      <c r="F1121">
        <f t="shared" si="17"/>
        <v>128.4375</v>
      </c>
    </row>
    <row r="1122" spans="1:6" x14ac:dyDescent="0.25">
      <c r="A1122" t="s">
        <v>24</v>
      </c>
      <c r="B1122" t="s">
        <v>197</v>
      </c>
      <c r="C1122">
        <v>1.714488</v>
      </c>
      <c r="D1122">
        <v>288595.90625</v>
      </c>
      <c r="E1122">
        <v>288746.09375</v>
      </c>
      <c r="F1122">
        <f t="shared" si="17"/>
        <v>150.1875</v>
      </c>
    </row>
    <row r="1123" spans="1:6" x14ac:dyDescent="0.25">
      <c r="A1123" t="s">
        <v>24</v>
      </c>
      <c r="B1123" t="s">
        <v>198</v>
      </c>
      <c r="C1123">
        <v>2.50196</v>
      </c>
      <c r="D1123">
        <v>290466.8125</v>
      </c>
      <c r="E1123">
        <v>290596.96875</v>
      </c>
      <c r="F1123">
        <f t="shared" si="17"/>
        <v>130.15625</v>
      </c>
    </row>
    <row r="1124" spans="1:6" x14ac:dyDescent="0.25">
      <c r="A1124" t="s">
        <v>24</v>
      </c>
      <c r="B1124" t="s">
        <v>199</v>
      </c>
      <c r="C1124">
        <v>0.35583100000000001</v>
      </c>
      <c r="D1124">
        <v>293138.96875</v>
      </c>
      <c r="E1124">
        <v>293240.53125</v>
      </c>
      <c r="F1124">
        <f t="shared" si="17"/>
        <v>101.5625</v>
      </c>
    </row>
    <row r="1125" spans="1:6" x14ac:dyDescent="0.25">
      <c r="A1125" t="s">
        <v>24</v>
      </c>
      <c r="B1125" t="s">
        <v>200</v>
      </c>
      <c r="C1125">
        <v>0.20749799999999999</v>
      </c>
      <c r="D1125">
        <v>293614.90625</v>
      </c>
      <c r="E1125">
        <v>293717.15625</v>
      </c>
      <c r="F1125">
        <f t="shared" si="17"/>
        <v>102.25</v>
      </c>
    </row>
    <row r="1126" spans="1:6" x14ac:dyDescent="0.25">
      <c r="A1126" t="s">
        <v>24</v>
      </c>
      <c r="B1126" t="s">
        <v>201</v>
      </c>
      <c r="C1126">
        <v>0.69435199999999997</v>
      </c>
      <c r="D1126">
        <v>293951.5625</v>
      </c>
      <c r="E1126">
        <v>294019.5</v>
      </c>
      <c r="F1126">
        <f t="shared" si="17"/>
        <v>67.9375</v>
      </c>
    </row>
    <row r="1127" spans="1:6" x14ac:dyDescent="0.25">
      <c r="A1127" t="s">
        <v>24</v>
      </c>
      <c r="B1127" t="s">
        <v>202</v>
      </c>
      <c r="C1127">
        <v>2.3669720000000001</v>
      </c>
      <c r="D1127">
        <v>294726.5</v>
      </c>
      <c r="E1127">
        <v>294865.46875</v>
      </c>
      <c r="F1127">
        <f t="shared" si="17"/>
        <v>138.96875</v>
      </c>
    </row>
    <row r="1128" spans="1:6" x14ac:dyDescent="0.25">
      <c r="A1128" t="s">
        <v>24</v>
      </c>
      <c r="B1128" t="s">
        <v>203</v>
      </c>
      <c r="C1128">
        <v>0.69245999999999996</v>
      </c>
      <c r="D1128">
        <v>297244.1875</v>
      </c>
      <c r="E1128">
        <v>297342.53125</v>
      </c>
      <c r="F1128">
        <f t="shared" si="17"/>
        <v>98.34375</v>
      </c>
    </row>
    <row r="1129" spans="1:6" x14ac:dyDescent="0.25">
      <c r="A1129" t="s">
        <v>24</v>
      </c>
      <c r="B1129" t="s">
        <v>204</v>
      </c>
      <c r="C1129">
        <v>0.75720399999999999</v>
      </c>
      <c r="D1129">
        <v>298068.1875</v>
      </c>
      <c r="E1129">
        <v>298217.65625</v>
      </c>
      <c r="F1129">
        <f t="shared" si="17"/>
        <v>149.46875</v>
      </c>
    </row>
    <row r="1130" spans="1:6" x14ac:dyDescent="0.25">
      <c r="A1130" t="s">
        <v>24</v>
      </c>
      <c r="B1130" t="s">
        <v>205</v>
      </c>
      <c r="C1130">
        <v>1.516197</v>
      </c>
      <c r="D1130">
        <v>298989.625</v>
      </c>
      <c r="E1130">
        <v>299133.34375</v>
      </c>
      <c r="F1130">
        <f t="shared" si="17"/>
        <v>143.71875</v>
      </c>
    </row>
    <row r="1131" spans="1:6" x14ac:dyDescent="0.25">
      <c r="A1131" t="s">
        <v>24</v>
      </c>
      <c r="B1131" t="s">
        <v>206</v>
      </c>
      <c r="C1131">
        <v>0.59791899999999998</v>
      </c>
      <c r="D1131">
        <v>300699.625</v>
      </c>
      <c r="E1131">
        <v>300827.3125</v>
      </c>
      <c r="F1131">
        <f t="shared" si="17"/>
        <v>127.6875</v>
      </c>
    </row>
    <row r="1132" spans="1:6" x14ac:dyDescent="0.25">
      <c r="A1132" t="s">
        <v>24</v>
      </c>
      <c r="B1132" t="s">
        <v>207</v>
      </c>
      <c r="C1132">
        <v>0.383739</v>
      </c>
      <c r="D1132">
        <v>301436.78125</v>
      </c>
      <c r="E1132">
        <v>301522.9375</v>
      </c>
      <c r="F1132">
        <f t="shared" si="17"/>
        <v>86.15625</v>
      </c>
    </row>
    <row r="1133" spans="1:6" x14ac:dyDescent="0.25">
      <c r="A1133" t="s">
        <v>24</v>
      </c>
      <c r="B1133" t="s">
        <v>208</v>
      </c>
      <c r="C1133">
        <v>3.5062999999999997E-2</v>
      </c>
      <c r="D1133">
        <v>301933.875</v>
      </c>
      <c r="E1133">
        <v>301987.875</v>
      </c>
      <c r="F1133">
        <f t="shared" si="17"/>
        <v>54</v>
      </c>
    </row>
    <row r="1134" spans="1:6" x14ac:dyDescent="0.25">
      <c r="A1134" t="s">
        <v>24</v>
      </c>
      <c r="B1134" t="s">
        <v>209</v>
      </c>
      <c r="C1134">
        <v>0.17113300000000001</v>
      </c>
      <c r="D1134">
        <v>302039.15625</v>
      </c>
      <c r="E1134">
        <v>302144.5625</v>
      </c>
      <c r="F1134">
        <f t="shared" si="17"/>
        <v>105.40625</v>
      </c>
    </row>
    <row r="1135" spans="1:6" x14ac:dyDescent="0.25">
      <c r="A1135" t="s">
        <v>24</v>
      </c>
      <c r="B1135" t="s">
        <v>210</v>
      </c>
      <c r="C1135">
        <v>0.120655</v>
      </c>
      <c r="D1135">
        <v>302333.5625</v>
      </c>
      <c r="E1135">
        <v>302436.90625</v>
      </c>
      <c r="F1135">
        <f t="shared" si="17"/>
        <v>103.34375</v>
      </c>
    </row>
    <row r="1136" spans="1:6" x14ac:dyDescent="0.25">
      <c r="A1136" t="s">
        <v>24</v>
      </c>
      <c r="B1136" t="s">
        <v>211</v>
      </c>
      <c r="C1136">
        <v>2.9531999999999999E-2</v>
      </c>
      <c r="D1136">
        <v>302590.375</v>
      </c>
      <c r="E1136">
        <v>302678.65625</v>
      </c>
      <c r="F1136">
        <f t="shared" si="17"/>
        <v>88.28125</v>
      </c>
    </row>
    <row r="1137" spans="1:6" x14ac:dyDescent="0.25">
      <c r="A1137" t="s">
        <v>24</v>
      </c>
      <c r="B1137" t="s">
        <v>212</v>
      </c>
      <c r="C1137">
        <v>0.339256</v>
      </c>
      <c r="D1137">
        <v>302729.84375</v>
      </c>
      <c r="E1137">
        <v>302830.46875</v>
      </c>
      <c r="F1137">
        <f t="shared" si="17"/>
        <v>100.625</v>
      </c>
    </row>
    <row r="1138" spans="1:6" x14ac:dyDescent="0.25">
      <c r="A1138" t="s">
        <v>24</v>
      </c>
      <c r="B1138" t="s">
        <v>213</v>
      </c>
      <c r="C1138">
        <v>1.7210479999999999</v>
      </c>
      <c r="D1138">
        <v>303188.5</v>
      </c>
      <c r="E1138">
        <v>303293.75</v>
      </c>
      <c r="F1138">
        <f t="shared" si="17"/>
        <v>105.25</v>
      </c>
    </row>
    <row r="1139" spans="1:6" x14ac:dyDescent="0.25">
      <c r="A1139" t="s">
        <v>24</v>
      </c>
      <c r="B1139" t="s">
        <v>214</v>
      </c>
      <c r="C1139">
        <v>0.24745700000000001</v>
      </c>
      <c r="D1139">
        <v>305031.84375</v>
      </c>
      <c r="E1139">
        <v>305137.25</v>
      </c>
      <c r="F1139">
        <f t="shared" si="17"/>
        <v>105.40625</v>
      </c>
    </row>
    <row r="1140" spans="1:6" x14ac:dyDescent="0.25">
      <c r="A1140" t="s">
        <v>24</v>
      </c>
      <c r="B1140" t="s">
        <v>215</v>
      </c>
      <c r="C1140">
        <v>0.50569500000000001</v>
      </c>
      <c r="D1140">
        <v>305406.03125</v>
      </c>
      <c r="E1140">
        <v>305505.25</v>
      </c>
      <c r="F1140">
        <f t="shared" si="17"/>
        <v>99.21875</v>
      </c>
    </row>
    <row r="1141" spans="1:6" x14ac:dyDescent="0.25">
      <c r="A1141" t="s">
        <v>24</v>
      </c>
      <c r="B1141" t="s">
        <v>216</v>
      </c>
      <c r="C1141">
        <v>0.104516</v>
      </c>
      <c r="D1141">
        <v>306018.46875</v>
      </c>
      <c r="E1141">
        <v>306167.03125</v>
      </c>
      <c r="F1141">
        <f t="shared" si="17"/>
        <v>148.5625</v>
      </c>
    </row>
    <row r="1142" spans="1:6" x14ac:dyDescent="0.25">
      <c r="A1142" t="s">
        <v>24</v>
      </c>
      <c r="B1142" t="s">
        <v>217</v>
      </c>
      <c r="C1142">
        <v>0.747359</v>
      </c>
      <c r="D1142">
        <v>306312.28125</v>
      </c>
      <c r="E1142">
        <v>306446.28125</v>
      </c>
      <c r="F1142">
        <f t="shared" si="17"/>
        <v>134</v>
      </c>
    </row>
    <row r="1143" spans="1:6" x14ac:dyDescent="0.25">
      <c r="A1143" t="s">
        <v>24</v>
      </c>
      <c r="B1143" t="s">
        <v>218</v>
      </c>
      <c r="C1143">
        <v>0.49648399999999998</v>
      </c>
      <c r="D1143">
        <v>307227.625</v>
      </c>
      <c r="E1143">
        <v>307303.5625</v>
      </c>
      <c r="F1143">
        <f t="shared" si="17"/>
        <v>75.9375</v>
      </c>
    </row>
    <row r="1144" spans="1:6" x14ac:dyDescent="0.25">
      <c r="A1144" t="s">
        <v>24</v>
      </c>
      <c r="B1144" t="s">
        <v>219</v>
      </c>
      <c r="C1144">
        <v>1.2175069999999999</v>
      </c>
      <c r="D1144">
        <v>307814.125</v>
      </c>
      <c r="E1144">
        <v>307958.90625</v>
      </c>
      <c r="F1144">
        <f t="shared" si="17"/>
        <v>144.78125</v>
      </c>
    </row>
    <row r="1145" spans="1:6" x14ac:dyDescent="0.25">
      <c r="A1145" t="s">
        <v>24</v>
      </c>
      <c r="B1145" t="s">
        <v>220</v>
      </c>
      <c r="C1145">
        <v>6.1440000000000002E-2</v>
      </c>
      <c r="D1145">
        <v>309222.71875</v>
      </c>
      <c r="E1145">
        <v>309364.875</v>
      </c>
      <c r="F1145">
        <f t="shared" si="17"/>
        <v>142.15625</v>
      </c>
    </row>
    <row r="1146" spans="1:6" x14ac:dyDescent="0.25">
      <c r="A1146" t="s">
        <v>24</v>
      </c>
      <c r="B1146" t="s">
        <v>221</v>
      </c>
      <c r="C1146">
        <v>0.439919</v>
      </c>
      <c r="D1146">
        <v>309469.25</v>
      </c>
      <c r="E1146">
        <v>309575.0625</v>
      </c>
      <c r="F1146">
        <f t="shared" si="17"/>
        <v>105.8125</v>
      </c>
    </row>
    <row r="1147" spans="1:6" x14ac:dyDescent="0.25">
      <c r="A1147" t="s">
        <v>24</v>
      </c>
      <c r="B1147" t="s">
        <v>222</v>
      </c>
      <c r="C1147">
        <v>1.296646</v>
      </c>
      <c r="D1147">
        <v>310037.8125</v>
      </c>
      <c r="E1147">
        <v>310163.21875</v>
      </c>
      <c r="F1147">
        <f t="shared" si="17"/>
        <v>125.40625</v>
      </c>
    </row>
    <row r="1148" spans="1:6" x14ac:dyDescent="0.25">
      <c r="A1148" t="s">
        <v>24</v>
      </c>
      <c r="B1148" t="s">
        <v>223</v>
      </c>
      <c r="C1148">
        <v>0.11773699999999999</v>
      </c>
      <c r="D1148">
        <v>311481.09375</v>
      </c>
      <c r="E1148">
        <v>311585.75</v>
      </c>
      <c r="F1148">
        <f t="shared" si="17"/>
        <v>104.65625</v>
      </c>
    </row>
    <row r="1149" spans="1:6" x14ac:dyDescent="0.25">
      <c r="A1149" t="s">
        <v>24</v>
      </c>
      <c r="B1149" t="s">
        <v>224</v>
      </c>
      <c r="C1149">
        <v>1.2993779999999999</v>
      </c>
      <c r="D1149">
        <v>311711.875</v>
      </c>
      <c r="E1149">
        <v>311862.21875</v>
      </c>
      <c r="F1149">
        <f t="shared" si="17"/>
        <v>150.34375</v>
      </c>
    </row>
    <row r="1150" spans="1:6" x14ac:dyDescent="0.25">
      <c r="A1150" t="s">
        <v>24</v>
      </c>
      <c r="B1150" t="s">
        <v>225</v>
      </c>
      <c r="C1150">
        <v>3.1085000000000002E-2</v>
      </c>
      <c r="D1150">
        <v>313194.09375</v>
      </c>
      <c r="E1150">
        <v>313313.9375</v>
      </c>
      <c r="F1150">
        <f t="shared" si="17"/>
        <v>119.84375</v>
      </c>
    </row>
    <row r="1151" spans="1:6" x14ac:dyDescent="0.25">
      <c r="A1151" t="s">
        <v>24</v>
      </c>
      <c r="B1151" t="s">
        <v>226</v>
      </c>
      <c r="C1151">
        <v>0.74981200000000003</v>
      </c>
      <c r="D1151">
        <v>313365.6875</v>
      </c>
      <c r="E1151">
        <v>313500.53125</v>
      </c>
      <c r="F1151">
        <f t="shared" si="17"/>
        <v>134.84375</v>
      </c>
    </row>
    <row r="1152" spans="1:6" x14ac:dyDescent="0.25">
      <c r="A1152" t="s">
        <v>24</v>
      </c>
      <c r="B1152" t="s">
        <v>227</v>
      </c>
      <c r="C1152">
        <v>1.691751</v>
      </c>
      <c r="D1152">
        <v>314263.28125</v>
      </c>
      <c r="E1152">
        <v>314359.9375</v>
      </c>
      <c r="F1152">
        <f t="shared" si="17"/>
        <v>96.65625</v>
      </c>
    </row>
    <row r="1153" spans="1:6" x14ac:dyDescent="0.25">
      <c r="A1153" t="s">
        <v>24</v>
      </c>
      <c r="B1153" t="s">
        <v>228</v>
      </c>
      <c r="C1153">
        <v>4.0726999999999999E-2</v>
      </c>
      <c r="D1153">
        <v>316104.5</v>
      </c>
      <c r="E1153">
        <v>316251.59375</v>
      </c>
      <c r="F1153">
        <f t="shared" si="17"/>
        <v>147.09375</v>
      </c>
    </row>
    <row r="1154" spans="1:6" x14ac:dyDescent="0.25">
      <c r="A1154" t="s">
        <v>24</v>
      </c>
      <c r="B1154" t="s">
        <v>229</v>
      </c>
      <c r="C1154">
        <v>1.9435169999999999</v>
      </c>
      <c r="D1154">
        <v>316302.6875</v>
      </c>
      <c r="E1154">
        <v>316367.9375</v>
      </c>
      <c r="F1154">
        <f t="shared" ref="F1154:F1191" si="18">E1154-D1154</f>
        <v>65.25</v>
      </c>
    </row>
    <row r="1155" spans="1:6" x14ac:dyDescent="0.25">
      <c r="A1155" t="s">
        <v>24</v>
      </c>
      <c r="B1155" t="s">
        <v>230</v>
      </c>
      <c r="C1155">
        <v>0.89399700000000004</v>
      </c>
      <c r="D1155">
        <v>318342.5</v>
      </c>
      <c r="E1155">
        <v>318414.40625</v>
      </c>
      <c r="F1155">
        <f t="shared" si="18"/>
        <v>71.90625</v>
      </c>
    </row>
    <row r="1156" spans="1:6" x14ac:dyDescent="0.25">
      <c r="A1156" t="s">
        <v>24</v>
      </c>
      <c r="B1156" t="s">
        <v>231</v>
      </c>
      <c r="C1156">
        <v>0.43119000000000002</v>
      </c>
      <c r="D1156">
        <v>319344.875</v>
      </c>
      <c r="E1156">
        <v>319431.5625</v>
      </c>
      <c r="F1156">
        <f t="shared" si="18"/>
        <v>86.6875</v>
      </c>
    </row>
    <row r="1157" spans="1:6" x14ac:dyDescent="0.25">
      <c r="A1157" t="s">
        <v>24</v>
      </c>
      <c r="B1157" t="s">
        <v>232</v>
      </c>
      <c r="C1157">
        <v>2.272945</v>
      </c>
      <c r="D1157">
        <v>319924.5</v>
      </c>
      <c r="E1157">
        <v>320026.5</v>
      </c>
      <c r="F1157">
        <f t="shared" si="18"/>
        <v>102</v>
      </c>
    </row>
    <row r="1158" spans="1:6" x14ac:dyDescent="0.25">
      <c r="A1158" t="s">
        <v>24</v>
      </c>
      <c r="B1158" t="s">
        <v>233</v>
      </c>
      <c r="C1158">
        <v>7.0995000000000003E-2</v>
      </c>
      <c r="D1158">
        <v>322326.4375</v>
      </c>
      <c r="E1158">
        <v>322445.75</v>
      </c>
      <c r="F1158">
        <f t="shared" si="18"/>
        <v>119.3125</v>
      </c>
    </row>
    <row r="1159" spans="1:6" x14ac:dyDescent="0.25">
      <c r="A1159" t="s">
        <v>24</v>
      </c>
      <c r="B1159" t="s">
        <v>234</v>
      </c>
      <c r="C1159">
        <v>0.393681</v>
      </c>
      <c r="D1159">
        <v>322545.46875</v>
      </c>
      <c r="E1159">
        <v>322646.5</v>
      </c>
      <c r="F1159">
        <f t="shared" si="18"/>
        <v>101.03125</v>
      </c>
    </row>
    <row r="1160" spans="1:6" x14ac:dyDescent="0.25">
      <c r="A1160" t="s">
        <v>24</v>
      </c>
      <c r="B1160" t="s">
        <v>235</v>
      </c>
      <c r="C1160">
        <v>1.4138649999999999</v>
      </c>
      <c r="D1160">
        <v>323054.34375</v>
      </c>
      <c r="E1160">
        <v>323155.96875</v>
      </c>
      <c r="F1160">
        <f t="shared" si="18"/>
        <v>101.625</v>
      </c>
    </row>
    <row r="1161" spans="1:6" x14ac:dyDescent="0.25">
      <c r="A1161" t="s">
        <v>24</v>
      </c>
      <c r="B1161" t="s">
        <v>236</v>
      </c>
      <c r="C1161">
        <v>2.3087749999999998</v>
      </c>
      <c r="D1161">
        <v>324579.78125</v>
      </c>
      <c r="E1161">
        <v>324662.71875</v>
      </c>
      <c r="F1161">
        <f t="shared" si="18"/>
        <v>82.9375</v>
      </c>
    </row>
    <row r="1162" spans="1:6" x14ac:dyDescent="0.25">
      <c r="A1162" t="s">
        <v>24</v>
      </c>
      <c r="B1162" t="s">
        <v>237</v>
      </c>
      <c r="C1162">
        <v>0.17486599999999999</v>
      </c>
      <c r="D1162">
        <v>327006</v>
      </c>
      <c r="E1162">
        <v>327083.6875</v>
      </c>
      <c r="F1162">
        <f t="shared" si="18"/>
        <v>77.6875</v>
      </c>
    </row>
    <row r="1163" spans="1:6" x14ac:dyDescent="0.25">
      <c r="A1163" t="s">
        <v>24</v>
      </c>
      <c r="B1163" t="s">
        <v>238</v>
      </c>
      <c r="C1163">
        <v>1.1677759999999999</v>
      </c>
      <c r="D1163">
        <v>327268.1875</v>
      </c>
      <c r="E1163">
        <v>327406.53125</v>
      </c>
      <c r="F1163">
        <f t="shared" si="18"/>
        <v>138.34375</v>
      </c>
    </row>
    <row r="1164" spans="1:6" x14ac:dyDescent="0.25">
      <c r="A1164" t="s">
        <v>24</v>
      </c>
      <c r="B1164" t="s">
        <v>239</v>
      </c>
      <c r="C1164">
        <v>0.184312</v>
      </c>
      <c r="D1164">
        <v>328580.34375</v>
      </c>
      <c r="E1164">
        <v>328711.1875</v>
      </c>
      <c r="F1164">
        <f t="shared" si="18"/>
        <v>130.84375</v>
      </c>
    </row>
    <row r="1165" spans="1:6" x14ac:dyDescent="0.25">
      <c r="A1165" t="s">
        <v>24</v>
      </c>
      <c r="B1165" t="s">
        <v>240</v>
      </c>
      <c r="C1165">
        <v>0.220383</v>
      </c>
      <c r="D1165">
        <v>328912.3125</v>
      </c>
      <c r="E1165">
        <v>329033.375</v>
      </c>
      <c r="F1165">
        <f t="shared" si="18"/>
        <v>121.0625</v>
      </c>
    </row>
    <row r="1166" spans="1:6" x14ac:dyDescent="0.25">
      <c r="A1166" t="s">
        <v>24</v>
      </c>
      <c r="B1166" t="s">
        <v>241</v>
      </c>
      <c r="C1166">
        <v>0.30117100000000002</v>
      </c>
      <c r="D1166">
        <v>329299.0625</v>
      </c>
      <c r="E1166">
        <v>329456.40625</v>
      </c>
      <c r="F1166">
        <f t="shared" si="18"/>
        <v>157.34375</v>
      </c>
    </row>
    <row r="1167" spans="1:6" x14ac:dyDescent="0.25">
      <c r="A1167" t="s">
        <v>24</v>
      </c>
      <c r="B1167" t="s">
        <v>242</v>
      </c>
      <c r="C1167">
        <v>4.1359110000000001</v>
      </c>
      <c r="D1167">
        <v>329796.96875</v>
      </c>
      <c r="E1167">
        <v>329897.9375</v>
      </c>
      <c r="F1167">
        <f t="shared" si="18"/>
        <v>100.96875</v>
      </c>
    </row>
    <row r="1168" spans="1:6" x14ac:dyDescent="0.25">
      <c r="A1168" t="s">
        <v>24</v>
      </c>
      <c r="B1168" t="s">
        <v>243</v>
      </c>
      <c r="C1168">
        <v>0.85489899999999996</v>
      </c>
      <c r="D1168">
        <v>334063.8125</v>
      </c>
      <c r="E1168">
        <v>334164.59375</v>
      </c>
      <c r="F1168">
        <f t="shared" si="18"/>
        <v>100.78125</v>
      </c>
    </row>
    <row r="1169" spans="1:6" x14ac:dyDescent="0.25">
      <c r="A1169" t="s">
        <v>24</v>
      </c>
      <c r="B1169" t="s">
        <v>244</v>
      </c>
      <c r="C1169">
        <v>0.76048300000000002</v>
      </c>
      <c r="D1169">
        <v>335080.5625</v>
      </c>
      <c r="E1169">
        <v>335133.21875</v>
      </c>
      <c r="F1169">
        <f t="shared" si="18"/>
        <v>52.65625</v>
      </c>
    </row>
    <row r="1170" spans="1:6" x14ac:dyDescent="0.25">
      <c r="A1170" t="s">
        <v>24</v>
      </c>
      <c r="B1170" t="s">
        <v>245</v>
      </c>
      <c r="C1170">
        <v>0.314494</v>
      </c>
      <c r="D1170">
        <v>335908.5625</v>
      </c>
      <c r="E1170">
        <v>336010.0625</v>
      </c>
      <c r="F1170">
        <f t="shared" si="18"/>
        <v>101.5</v>
      </c>
    </row>
    <row r="1171" spans="1:6" x14ac:dyDescent="0.25">
      <c r="A1171" t="s">
        <v>24</v>
      </c>
      <c r="B1171" t="s">
        <v>246</v>
      </c>
      <c r="C1171">
        <v>2.5098220000000002</v>
      </c>
      <c r="D1171">
        <v>336346.21875</v>
      </c>
      <c r="E1171">
        <v>336464.9375</v>
      </c>
      <c r="F1171">
        <f t="shared" si="18"/>
        <v>118.71875</v>
      </c>
    </row>
    <row r="1172" spans="1:6" x14ac:dyDescent="0.25">
      <c r="A1172" t="s">
        <v>24</v>
      </c>
      <c r="B1172" t="s">
        <v>247</v>
      </c>
      <c r="C1172">
        <v>0.61628300000000003</v>
      </c>
      <c r="D1172">
        <v>338988.28125</v>
      </c>
      <c r="E1172">
        <v>339120.75</v>
      </c>
      <c r="F1172">
        <f t="shared" si="18"/>
        <v>132.46875</v>
      </c>
    </row>
    <row r="1173" spans="1:6" x14ac:dyDescent="0.25">
      <c r="A1173" t="s">
        <v>24</v>
      </c>
      <c r="B1173" t="s">
        <v>248</v>
      </c>
      <c r="C1173">
        <v>0.53048099999999998</v>
      </c>
      <c r="D1173">
        <v>339762.09375</v>
      </c>
      <c r="E1173">
        <v>339841.125</v>
      </c>
      <c r="F1173">
        <f t="shared" si="18"/>
        <v>79.03125</v>
      </c>
    </row>
    <row r="1174" spans="1:6" x14ac:dyDescent="0.25">
      <c r="A1174" t="s">
        <v>24</v>
      </c>
      <c r="B1174" t="s">
        <v>249</v>
      </c>
      <c r="C1174">
        <v>0.62259100000000001</v>
      </c>
      <c r="D1174">
        <v>340379.40625</v>
      </c>
      <c r="E1174">
        <v>340479.40625</v>
      </c>
      <c r="F1174">
        <f t="shared" si="18"/>
        <v>100</v>
      </c>
    </row>
    <row r="1175" spans="1:6" x14ac:dyDescent="0.25">
      <c r="A1175" t="s">
        <v>24</v>
      </c>
      <c r="B1175" t="s">
        <v>250</v>
      </c>
      <c r="C1175">
        <v>0.55789800000000001</v>
      </c>
      <c r="D1175">
        <v>341138.9375</v>
      </c>
      <c r="E1175">
        <v>341227.90625</v>
      </c>
      <c r="F1175">
        <f t="shared" si="18"/>
        <v>88.96875</v>
      </c>
    </row>
    <row r="1176" spans="1:6" x14ac:dyDescent="0.25">
      <c r="A1176" t="s">
        <v>24</v>
      </c>
      <c r="B1176" t="s">
        <v>251</v>
      </c>
      <c r="C1176">
        <v>0.13969999999999999</v>
      </c>
      <c r="D1176">
        <v>341804.84375</v>
      </c>
      <c r="E1176">
        <v>341910.0625</v>
      </c>
      <c r="F1176">
        <f t="shared" si="18"/>
        <v>105.21875</v>
      </c>
    </row>
    <row r="1177" spans="1:6" x14ac:dyDescent="0.25">
      <c r="A1177" t="s">
        <v>24</v>
      </c>
      <c r="B1177" t="s">
        <v>252</v>
      </c>
      <c r="C1177">
        <v>1.383221</v>
      </c>
      <c r="D1177">
        <v>342068.96875</v>
      </c>
      <c r="E1177">
        <v>342206.6875</v>
      </c>
      <c r="F1177">
        <f t="shared" si="18"/>
        <v>137.71875</v>
      </c>
    </row>
    <row r="1178" spans="1:6" x14ac:dyDescent="0.25">
      <c r="A1178" t="s">
        <v>24</v>
      </c>
      <c r="B1178" t="s">
        <v>253</v>
      </c>
      <c r="C1178">
        <v>0.38802999999999999</v>
      </c>
      <c r="D1178">
        <v>343623.46875</v>
      </c>
      <c r="E1178">
        <v>343769.40625</v>
      </c>
      <c r="F1178">
        <f t="shared" si="18"/>
        <v>145.9375</v>
      </c>
    </row>
    <row r="1179" spans="1:6" x14ac:dyDescent="0.25">
      <c r="A1179" t="s">
        <v>24</v>
      </c>
      <c r="B1179" t="s">
        <v>254</v>
      </c>
      <c r="C1179">
        <v>4.4187599999999998</v>
      </c>
      <c r="D1179">
        <v>344163.78125</v>
      </c>
      <c r="E1179">
        <v>344235.4375</v>
      </c>
      <c r="F1179">
        <f t="shared" si="18"/>
        <v>71.65625</v>
      </c>
    </row>
    <row r="1180" spans="1:6" x14ac:dyDescent="0.25">
      <c r="A1180" t="s">
        <v>24</v>
      </c>
      <c r="B1180" t="s">
        <v>255</v>
      </c>
      <c r="C1180">
        <v>0.79479100000000003</v>
      </c>
      <c r="D1180">
        <v>348667.5</v>
      </c>
      <c r="E1180">
        <v>348816.8125</v>
      </c>
      <c r="F1180">
        <f t="shared" si="18"/>
        <v>149.3125</v>
      </c>
    </row>
    <row r="1181" spans="1:6" x14ac:dyDescent="0.25">
      <c r="A1181" t="s">
        <v>24</v>
      </c>
      <c r="B1181" t="s">
        <v>256</v>
      </c>
      <c r="C1181">
        <v>3.3850999999999999E-2</v>
      </c>
      <c r="D1181">
        <v>349629.375</v>
      </c>
      <c r="E1181">
        <v>349733.3125</v>
      </c>
      <c r="F1181">
        <f t="shared" si="18"/>
        <v>103.9375</v>
      </c>
    </row>
    <row r="1182" spans="1:6" x14ac:dyDescent="0.25">
      <c r="A1182" t="s">
        <v>24</v>
      </c>
      <c r="B1182" t="s">
        <v>257</v>
      </c>
      <c r="C1182">
        <v>2.4577000000000002E-2</v>
      </c>
      <c r="D1182">
        <v>349785.34375</v>
      </c>
      <c r="E1182">
        <v>349925.15625</v>
      </c>
      <c r="F1182">
        <f t="shared" si="18"/>
        <v>139.8125</v>
      </c>
    </row>
    <row r="1183" spans="1:6" x14ac:dyDescent="0.25">
      <c r="A1183" t="s">
        <v>24</v>
      </c>
      <c r="B1183" t="s">
        <v>258</v>
      </c>
      <c r="C1183">
        <v>0.377807</v>
      </c>
      <c r="D1183">
        <v>349960.75</v>
      </c>
      <c r="E1183">
        <v>350135.03125</v>
      </c>
      <c r="F1183">
        <f t="shared" si="18"/>
        <v>174.28125</v>
      </c>
    </row>
    <row r="1184" spans="1:6" x14ac:dyDescent="0.25">
      <c r="A1184" t="s">
        <v>24</v>
      </c>
      <c r="B1184" t="s">
        <v>259</v>
      </c>
      <c r="C1184">
        <v>1.211533</v>
      </c>
      <c r="D1184">
        <v>350550.5</v>
      </c>
      <c r="E1184">
        <v>350646.09375</v>
      </c>
      <c r="F1184">
        <f t="shared" si="18"/>
        <v>95.59375</v>
      </c>
    </row>
    <row r="1185" spans="1:6" x14ac:dyDescent="0.25">
      <c r="A1185" t="s">
        <v>24</v>
      </c>
      <c r="B1185" t="s">
        <v>260</v>
      </c>
      <c r="C1185">
        <v>1.5042720000000001</v>
      </c>
      <c r="D1185">
        <v>351871.75</v>
      </c>
      <c r="E1185">
        <v>351978</v>
      </c>
      <c r="F1185">
        <f t="shared" si="18"/>
        <v>106.25</v>
      </c>
    </row>
    <row r="1186" spans="1:6" x14ac:dyDescent="0.25">
      <c r="A1186" t="s">
        <v>24</v>
      </c>
      <c r="B1186" t="s">
        <v>261</v>
      </c>
      <c r="C1186">
        <v>0.13844300000000001</v>
      </c>
      <c r="D1186">
        <v>353527.96875</v>
      </c>
      <c r="E1186">
        <v>353651.4375</v>
      </c>
      <c r="F1186">
        <f t="shared" si="18"/>
        <v>123.46875</v>
      </c>
    </row>
    <row r="1187" spans="1:6" x14ac:dyDescent="0.25">
      <c r="A1187" t="s">
        <v>24</v>
      </c>
      <c r="B1187" t="s">
        <v>262</v>
      </c>
      <c r="C1187">
        <v>4.8998160000000004</v>
      </c>
      <c r="D1187">
        <v>353807.46875</v>
      </c>
      <c r="E1187">
        <v>353984.8125</v>
      </c>
      <c r="F1187">
        <f t="shared" si="18"/>
        <v>177.34375</v>
      </c>
    </row>
    <row r="1188" spans="1:6" x14ac:dyDescent="0.25">
      <c r="A1188" t="s">
        <v>24</v>
      </c>
      <c r="B1188" t="s">
        <v>263</v>
      </c>
      <c r="C1188">
        <v>0.73930899999999999</v>
      </c>
      <c r="D1188">
        <v>358906.125</v>
      </c>
      <c r="E1188">
        <v>359011.375</v>
      </c>
      <c r="F1188">
        <f t="shared" si="18"/>
        <v>105.25</v>
      </c>
    </row>
    <row r="1189" spans="1:6" x14ac:dyDescent="0.25">
      <c r="A1189" t="s">
        <v>24</v>
      </c>
      <c r="B1189" t="s">
        <v>264</v>
      </c>
      <c r="C1189">
        <v>2.7336320000000001</v>
      </c>
      <c r="D1189">
        <v>359771.0625</v>
      </c>
      <c r="E1189">
        <v>359896.0625</v>
      </c>
      <c r="F1189">
        <f t="shared" si="18"/>
        <v>125</v>
      </c>
    </row>
    <row r="1190" spans="1:6" x14ac:dyDescent="0.25">
      <c r="A1190" t="s">
        <v>5</v>
      </c>
      <c r="B1190" t="s">
        <v>5</v>
      </c>
      <c r="F1190">
        <f t="shared" si="18"/>
        <v>0</v>
      </c>
    </row>
    <row r="1191" spans="1:6" x14ac:dyDescent="0.25">
      <c r="A1191" t="s">
        <v>5</v>
      </c>
      <c r="B1191" t="s">
        <v>5</v>
      </c>
      <c r="F1191">
        <f t="shared" si="18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1FCA-DED6-4142-923B-FFE93923757D}">
  <dimension ref="A1:O4802"/>
  <sheetViews>
    <sheetView tabSelected="1" zoomScale="70" zoomScaleNormal="70" workbookViewId="0">
      <selection activeCell="Q3" sqref="Q3"/>
    </sheetView>
  </sheetViews>
  <sheetFormatPr baseColWidth="10" defaultRowHeight="15" x14ac:dyDescent="0.25"/>
  <cols>
    <col min="1" max="1" width="48.85546875" bestFit="1" customWidth="1"/>
    <col min="2" max="2" width="25.140625" bestFit="1" customWidth="1"/>
    <col min="3" max="3" width="25.85546875" bestFit="1" customWidth="1"/>
    <col min="4" max="4" width="19" bestFit="1" customWidth="1"/>
    <col min="5" max="5" width="20.140625" bestFit="1" customWidth="1"/>
    <col min="8" max="8" width="13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1038</v>
      </c>
    </row>
    <row r="2" spans="1:15" x14ac:dyDescent="0.25">
      <c r="A2" t="s">
        <v>5</v>
      </c>
      <c r="B2" t="s">
        <v>5</v>
      </c>
    </row>
    <row r="3" spans="1:15" x14ac:dyDescent="0.25">
      <c r="A3" t="s">
        <v>300</v>
      </c>
      <c r="B3" t="s">
        <v>5</v>
      </c>
    </row>
    <row r="4" spans="1:15" x14ac:dyDescent="0.25">
      <c r="A4" t="s">
        <v>5</v>
      </c>
      <c r="B4" t="s">
        <v>5</v>
      </c>
    </row>
    <row r="5" spans="1:15" x14ac:dyDescent="0.25">
      <c r="A5" t="s">
        <v>301</v>
      </c>
      <c r="B5" t="s">
        <v>5</v>
      </c>
    </row>
    <row r="6" spans="1:15" x14ac:dyDescent="0.25">
      <c r="A6" t="s">
        <v>8</v>
      </c>
      <c r="B6" t="s">
        <v>5</v>
      </c>
    </row>
    <row r="7" spans="1:15" x14ac:dyDescent="0.25">
      <c r="A7" t="s">
        <v>5</v>
      </c>
      <c r="B7" t="s">
        <v>5</v>
      </c>
    </row>
    <row r="8" spans="1:15" x14ac:dyDescent="0.25">
      <c r="A8" t="s">
        <v>9</v>
      </c>
      <c r="B8" t="s">
        <v>5</v>
      </c>
    </row>
    <row r="9" spans="1:15" x14ac:dyDescent="0.25">
      <c r="A9" t="s">
        <v>10</v>
      </c>
      <c r="B9" t="s">
        <v>11</v>
      </c>
      <c r="C9" t="s">
        <v>12</v>
      </c>
      <c r="D9" t="s">
        <v>13</v>
      </c>
      <c r="E9" t="s">
        <v>302</v>
      </c>
    </row>
    <row r="10" spans="1:15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15" ht="15.75" thickBot="1" x14ac:dyDescent="0.3">
      <c r="A11" t="s">
        <v>20</v>
      </c>
      <c r="B11" t="s">
        <v>20</v>
      </c>
      <c r="C11">
        <v>0.41291099999999997</v>
      </c>
      <c r="D11">
        <v>60297.285155999998</v>
      </c>
      <c r="E11">
        <v>60397.535155999998</v>
      </c>
      <c r="F11">
        <f>E11-D11</f>
        <v>100.25</v>
      </c>
    </row>
    <row r="12" spans="1:15" x14ac:dyDescent="0.25">
      <c r="A12" t="s">
        <v>20</v>
      </c>
      <c r="B12" t="s">
        <v>21</v>
      </c>
      <c r="C12">
        <v>0.19636500000000001</v>
      </c>
      <c r="D12">
        <v>60828.351562999997</v>
      </c>
      <c r="E12">
        <v>60956.1875</v>
      </c>
      <c r="F12">
        <f>E12-D12</f>
        <v>127.83593700000347</v>
      </c>
      <c r="H12" t="s">
        <v>1035</v>
      </c>
      <c r="I12">
        <f>MIN(F11:F4802)</f>
        <v>46</v>
      </c>
      <c r="K12" t="s">
        <v>1039</v>
      </c>
      <c r="L12" s="4" t="s">
        <v>1039</v>
      </c>
      <c r="N12" t="s">
        <v>1041</v>
      </c>
      <c r="O12" t="s">
        <v>1042</v>
      </c>
    </row>
    <row r="13" spans="1:15" x14ac:dyDescent="0.25">
      <c r="A13" t="s">
        <v>20</v>
      </c>
      <c r="B13" t="s">
        <v>22</v>
      </c>
      <c r="C13">
        <v>0.146429</v>
      </c>
      <c r="D13">
        <v>61162.074219000002</v>
      </c>
      <c r="E13">
        <v>61290.144530999998</v>
      </c>
      <c r="F13">
        <f>E13-D13</f>
        <v>128.07031199999619</v>
      </c>
      <c r="H13" t="s">
        <v>1036</v>
      </c>
      <c r="I13">
        <f>MAX(F11:F4802)</f>
        <v>246.375</v>
      </c>
      <c r="K13">
        <v>40</v>
      </c>
      <c r="L13">
        <v>40</v>
      </c>
      <c r="M13">
        <v>0</v>
      </c>
      <c r="N13">
        <v>0</v>
      </c>
      <c r="O13">
        <f>N13/$I$28</f>
        <v>0</v>
      </c>
    </row>
    <row r="14" spans="1:15" x14ac:dyDescent="0.25">
      <c r="A14" t="s">
        <v>20</v>
      </c>
      <c r="B14" t="s">
        <v>23</v>
      </c>
      <c r="C14">
        <v>0.26393299999999997</v>
      </c>
      <c r="D14">
        <v>61442.269530999998</v>
      </c>
      <c r="E14">
        <v>61544.777344000002</v>
      </c>
      <c r="F14">
        <f>E14-D14</f>
        <v>102.50781300000381</v>
      </c>
      <c r="H14" t="s">
        <v>1037</v>
      </c>
      <c r="I14">
        <f>AVERAGE(F11:F4802)</f>
        <v>116.04447272057594</v>
      </c>
      <c r="K14">
        <v>50</v>
      </c>
      <c r="L14">
        <v>50</v>
      </c>
      <c r="M14">
        <v>6</v>
      </c>
      <c r="N14">
        <v>6</v>
      </c>
      <c r="O14">
        <f>N14/$I$28</f>
        <v>1.2523481527864746E-3</v>
      </c>
    </row>
    <row r="15" spans="1:15" x14ac:dyDescent="0.25">
      <c r="A15" t="s">
        <v>20</v>
      </c>
      <c r="B15" t="s">
        <v>24</v>
      </c>
      <c r="C15">
        <v>8.4542000000000006E-2</v>
      </c>
      <c r="D15">
        <v>61844.097655999998</v>
      </c>
      <c r="E15">
        <v>61899.277344000002</v>
      </c>
      <c r="F15">
        <f>E15-D15</f>
        <v>55.179688000003807</v>
      </c>
      <c r="K15">
        <v>60</v>
      </c>
      <c r="L15">
        <v>60</v>
      </c>
      <c r="M15">
        <v>184</v>
      </c>
      <c r="N15">
        <f>184-6</f>
        <v>178</v>
      </c>
      <c r="O15">
        <f>N15/$I$28</f>
        <v>3.715299519933208E-2</v>
      </c>
    </row>
    <row r="16" spans="1:15" x14ac:dyDescent="0.25">
      <c r="A16" t="s">
        <v>20</v>
      </c>
      <c r="B16" t="s">
        <v>25</v>
      </c>
      <c r="C16">
        <v>0.35101700000000002</v>
      </c>
      <c r="D16">
        <v>62000.867187999997</v>
      </c>
      <c r="E16">
        <v>62101.351562999997</v>
      </c>
      <c r="F16">
        <f>E16-D16</f>
        <v>100.484375</v>
      </c>
      <c r="K16">
        <v>70</v>
      </c>
      <c r="L16">
        <v>70</v>
      </c>
      <c r="M16">
        <v>262</v>
      </c>
      <c r="N16">
        <f>262-184</f>
        <v>78</v>
      </c>
      <c r="O16">
        <f>N16/$I$28</f>
        <v>1.6280525986224169E-2</v>
      </c>
    </row>
    <row r="17" spans="1:15" x14ac:dyDescent="0.25">
      <c r="A17" t="s">
        <v>20</v>
      </c>
      <c r="B17" t="s">
        <v>26</v>
      </c>
      <c r="C17">
        <v>1.4939100000000001</v>
      </c>
      <c r="D17">
        <v>62459.535155999998</v>
      </c>
      <c r="E17">
        <v>62609.597655999998</v>
      </c>
      <c r="F17">
        <f>E17-D17</f>
        <v>150.0625</v>
      </c>
      <c r="K17">
        <v>80</v>
      </c>
      <c r="L17">
        <v>80</v>
      </c>
      <c r="M17">
        <v>430</v>
      </c>
      <c r="N17">
        <f>M17-M16</f>
        <v>168</v>
      </c>
      <c r="O17">
        <f>N17/$I$28</f>
        <v>3.5065748278021287E-2</v>
      </c>
    </row>
    <row r="18" spans="1:15" x14ac:dyDescent="0.25">
      <c r="A18" t="s">
        <v>20</v>
      </c>
      <c r="B18" t="s">
        <v>27</v>
      </c>
      <c r="C18">
        <v>1.124854</v>
      </c>
      <c r="D18">
        <v>64138.699219000002</v>
      </c>
      <c r="E18">
        <v>64240.761719000002</v>
      </c>
      <c r="F18">
        <f>E18-D18</f>
        <v>102.0625</v>
      </c>
      <c r="K18">
        <v>90</v>
      </c>
      <c r="L18">
        <v>90</v>
      </c>
      <c r="M18">
        <v>582</v>
      </c>
      <c r="N18">
        <f t="shared" ref="N18:N23" si="0">M18-M17</f>
        <v>152</v>
      </c>
      <c r="O18">
        <f>N18/$I$28</f>
        <v>3.1726153203924023E-2</v>
      </c>
    </row>
    <row r="19" spans="1:15" x14ac:dyDescent="0.25">
      <c r="A19" t="s">
        <v>20</v>
      </c>
      <c r="B19" t="s">
        <v>28</v>
      </c>
      <c r="C19">
        <v>4.0699999999999998E-3</v>
      </c>
      <c r="D19">
        <v>65406.0625</v>
      </c>
      <c r="E19">
        <v>65507.382812999997</v>
      </c>
      <c r="F19">
        <f>E19-D19</f>
        <v>101.32031299999653</v>
      </c>
      <c r="K19">
        <v>100</v>
      </c>
      <c r="L19">
        <v>100</v>
      </c>
      <c r="M19">
        <v>1144</v>
      </c>
      <c r="N19">
        <f t="shared" si="0"/>
        <v>562</v>
      </c>
      <c r="O19">
        <f>N19/$I$28</f>
        <v>0.11730327697766646</v>
      </c>
    </row>
    <row r="20" spans="1:15" x14ac:dyDescent="0.25">
      <c r="A20" t="s">
        <v>20</v>
      </c>
      <c r="B20" t="s">
        <v>29</v>
      </c>
      <c r="C20">
        <v>0.425541</v>
      </c>
      <c r="D20">
        <v>65547.59375</v>
      </c>
      <c r="E20">
        <v>65652.125</v>
      </c>
      <c r="F20">
        <f>E20-D20</f>
        <v>104.53125</v>
      </c>
      <c r="K20">
        <v>110</v>
      </c>
      <c r="L20">
        <v>110</v>
      </c>
      <c r="M20">
        <v>2707</v>
      </c>
      <c r="N20">
        <f t="shared" si="0"/>
        <v>1563</v>
      </c>
      <c r="O20">
        <f>N20/$I$28</f>
        <v>0.32623669380087666</v>
      </c>
    </row>
    <row r="21" spans="1:15" x14ac:dyDescent="0.25">
      <c r="A21" t="s">
        <v>20</v>
      </c>
      <c r="B21" t="s">
        <v>30</v>
      </c>
      <c r="C21">
        <v>2.8300040000000002</v>
      </c>
      <c r="D21">
        <v>66094.640625</v>
      </c>
      <c r="E21">
        <v>66219.578125</v>
      </c>
      <c r="F21">
        <f>E21-D21</f>
        <v>124.9375</v>
      </c>
      <c r="K21">
        <v>120</v>
      </c>
      <c r="L21">
        <v>120</v>
      </c>
      <c r="M21">
        <v>2886</v>
      </c>
      <c r="N21">
        <f t="shared" si="0"/>
        <v>179</v>
      </c>
      <c r="O21">
        <f>N21/$I$28</f>
        <v>3.7361719891463162E-2</v>
      </c>
    </row>
    <row r="22" spans="1:15" x14ac:dyDescent="0.25">
      <c r="A22" t="s">
        <v>20</v>
      </c>
      <c r="B22" t="s">
        <v>31</v>
      </c>
      <c r="C22">
        <v>1.0790580000000001</v>
      </c>
      <c r="D22">
        <v>69079.335938000004</v>
      </c>
      <c r="E22">
        <v>69183.4375</v>
      </c>
      <c r="F22">
        <f>E22-D22</f>
        <v>104.10156199999619</v>
      </c>
      <c r="K22">
        <v>130</v>
      </c>
      <c r="L22">
        <v>130</v>
      </c>
      <c r="M22">
        <v>3183</v>
      </c>
      <c r="N22">
        <f t="shared" si="0"/>
        <v>297</v>
      </c>
      <c r="O22">
        <f>N22/$I$28</f>
        <v>6.1991233562930494E-2</v>
      </c>
    </row>
    <row r="23" spans="1:15" x14ac:dyDescent="0.25">
      <c r="A23" t="s">
        <v>20</v>
      </c>
      <c r="B23" t="s">
        <v>32</v>
      </c>
      <c r="C23">
        <v>4.015841</v>
      </c>
      <c r="D23">
        <v>70299.210938000004</v>
      </c>
      <c r="E23">
        <v>70404.90625</v>
      </c>
      <c r="F23">
        <f>E23-D23</f>
        <v>105.69531199999619</v>
      </c>
      <c r="K23">
        <v>140</v>
      </c>
      <c r="L23">
        <v>140</v>
      </c>
      <c r="M23">
        <v>3416</v>
      </c>
      <c r="N23">
        <f t="shared" si="0"/>
        <v>233</v>
      </c>
      <c r="O23">
        <f>N23/$I$28</f>
        <v>4.8632853266541431E-2</v>
      </c>
    </row>
    <row r="24" spans="1:15" ht="15.75" thickBot="1" x14ac:dyDescent="0.3">
      <c r="A24" t="s">
        <v>20</v>
      </c>
      <c r="B24" t="s">
        <v>33</v>
      </c>
      <c r="C24">
        <v>0.139319</v>
      </c>
      <c r="D24">
        <v>74430.0625</v>
      </c>
      <c r="E24">
        <v>74535.429688000004</v>
      </c>
      <c r="F24">
        <f>E24-D24</f>
        <v>105.36718800000381</v>
      </c>
      <c r="L24" s="5" t="s">
        <v>1040</v>
      </c>
      <c r="M24">
        <v>1375</v>
      </c>
      <c r="N24">
        <v>1375</v>
      </c>
      <c r="O24">
        <f>N24/$I$28</f>
        <v>0.28699645168023374</v>
      </c>
    </row>
    <row r="25" spans="1:15" x14ac:dyDescent="0.25">
      <c r="A25" t="s">
        <v>20</v>
      </c>
      <c r="B25" t="s">
        <v>34</v>
      </c>
      <c r="C25">
        <v>3.40489</v>
      </c>
      <c r="D25">
        <v>74691.34375</v>
      </c>
      <c r="E25">
        <v>74767.367188000004</v>
      </c>
      <c r="F25">
        <f>E25-D25</f>
        <v>76.023438000003807</v>
      </c>
    </row>
    <row r="26" spans="1:15" x14ac:dyDescent="0.25">
      <c r="A26" t="s">
        <v>20</v>
      </c>
      <c r="B26" t="s">
        <v>35</v>
      </c>
      <c r="C26">
        <v>0.99970899999999996</v>
      </c>
      <c r="D26">
        <v>78174</v>
      </c>
      <c r="E26">
        <v>78277.492188000004</v>
      </c>
      <c r="F26">
        <f>E26-D26</f>
        <v>103.49218800000381</v>
      </c>
    </row>
    <row r="27" spans="1:15" ht="15.75" thickBot="1" x14ac:dyDescent="0.3">
      <c r="A27" t="s">
        <v>20</v>
      </c>
      <c r="B27" t="s">
        <v>36</v>
      </c>
      <c r="C27">
        <v>1.9966459999999999</v>
      </c>
      <c r="D27">
        <v>79325.71875</v>
      </c>
      <c r="E27">
        <v>79480.46875</v>
      </c>
      <c r="F27">
        <f>E27-D27</f>
        <v>154.75</v>
      </c>
      <c r="I27" t="s">
        <v>1043</v>
      </c>
    </row>
    <row r="28" spans="1:15" x14ac:dyDescent="0.25">
      <c r="A28" t="s">
        <v>20</v>
      </c>
      <c r="B28" t="s">
        <v>37</v>
      </c>
      <c r="C28">
        <v>0.34397299999999997</v>
      </c>
      <c r="D28">
        <v>81531.953125</v>
      </c>
      <c r="E28">
        <v>81685.726563000004</v>
      </c>
      <c r="F28">
        <f>E28-D28</f>
        <v>153.77343800000381</v>
      </c>
      <c r="I28">
        <f>SUM(N13:N24)</f>
        <v>4791</v>
      </c>
      <c r="K28" t="s">
        <v>1039</v>
      </c>
      <c r="L28" s="4" t="s">
        <v>1039</v>
      </c>
      <c r="M28" t="s">
        <v>1044</v>
      </c>
      <c r="O28" t="s">
        <v>1042</v>
      </c>
    </row>
    <row r="29" spans="1:15" x14ac:dyDescent="0.25">
      <c r="A29" t="s">
        <v>20</v>
      </c>
      <c r="B29" t="s">
        <v>38</v>
      </c>
      <c r="C29">
        <v>6.8348000000000006E-2</v>
      </c>
      <c r="D29">
        <v>82040.53125</v>
      </c>
      <c r="E29">
        <v>82190.039063000004</v>
      </c>
      <c r="F29">
        <f>E29-D29</f>
        <v>149.50781300000381</v>
      </c>
      <c r="K29">
        <v>70</v>
      </c>
      <c r="L29">
        <v>70</v>
      </c>
      <c r="M29">
        <v>262</v>
      </c>
      <c r="O29">
        <f>M29/$I$28</f>
        <v>5.4685869338342727E-2</v>
      </c>
    </row>
    <row r="30" spans="1:15" x14ac:dyDescent="0.25">
      <c r="A30" t="s">
        <v>20</v>
      </c>
      <c r="B30" t="s">
        <v>39</v>
      </c>
      <c r="C30">
        <v>0.39723999999999998</v>
      </c>
      <c r="D30">
        <v>82294.726563000004</v>
      </c>
      <c r="E30">
        <v>82453.609375</v>
      </c>
      <c r="F30">
        <f>E30-D30</f>
        <v>158.88281199999619</v>
      </c>
      <c r="K30">
        <v>75</v>
      </c>
      <c r="L30">
        <v>75</v>
      </c>
      <c r="M30">
        <f>N30-M29</f>
        <v>98</v>
      </c>
      <c r="N30">
        <v>360</v>
      </c>
      <c r="O30">
        <f>M30/$I$28</f>
        <v>2.0455019828845754E-2</v>
      </c>
    </row>
    <row r="31" spans="1:15" x14ac:dyDescent="0.25">
      <c r="A31" t="s">
        <v>20</v>
      </c>
      <c r="B31" t="s">
        <v>40</v>
      </c>
      <c r="C31">
        <v>0.99190599999999995</v>
      </c>
      <c r="D31">
        <v>82904.703125</v>
      </c>
      <c r="E31">
        <v>83006.460938000004</v>
      </c>
      <c r="F31">
        <f>E31-D31</f>
        <v>101.75781300000381</v>
      </c>
      <c r="K31">
        <v>80</v>
      </c>
      <c r="L31">
        <v>80</v>
      </c>
      <c r="M31">
        <f>N31-N30</f>
        <v>70</v>
      </c>
      <c r="N31">
        <v>430</v>
      </c>
      <c r="O31">
        <f>M31/$I$28</f>
        <v>1.4610728449175537E-2</v>
      </c>
    </row>
    <row r="32" spans="1:15" x14ac:dyDescent="0.25">
      <c r="A32" t="s">
        <v>20</v>
      </c>
      <c r="B32" t="s">
        <v>41</v>
      </c>
      <c r="C32">
        <v>0.85811700000000002</v>
      </c>
      <c r="D32">
        <v>84018.851563000004</v>
      </c>
      <c r="E32">
        <v>84124.28125</v>
      </c>
      <c r="F32">
        <f>E32-D32</f>
        <v>105.42968699999619</v>
      </c>
      <c r="K32">
        <v>85</v>
      </c>
      <c r="L32">
        <v>85</v>
      </c>
      <c r="M32">
        <f t="shared" ref="M32:M43" si="1">N32-N31</f>
        <v>58</v>
      </c>
      <c r="N32">
        <v>488</v>
      </c>
      <c r="O32">
        <f>M32/$I$28</f>
        <v>1.2106032143602587E-2</v>
      </c>
    </row>
    <row r="33" spans="1:15" x14ac:dyDescent="0.25">
      <c r="A33" t="s">
        <v>20</v>
      </c>
      <c r="B33" t="s">
        <v>42</v>
      </c>
      <c r="C33">
        <v>0.11505</v>
      </c>
      <c r="D33">
        <v>85018.414063000004</v>
      </c>
      <c r="E33">
        <v>85119.898438000004</v>
      </c>
      <c r="F33">
        <f>E33-D33</f>
        <v>101.484375</v>
      </c>
      <c r="K33">
        <v>90</v>
      </c>
      <c r="L33">
        <v>90</v>
      </c>
      <c r="M33">
        <f t="shared" si="1"/>
        <v>94</v>
      </c>
      <c r="N33">
        <v>582</v>
      </c>
      <c r="O33">
        <f>M33/$I$28</f>
        <v>1.9620121060321436E-2</v>
      </c>
    </row>
    <row r="34" spans="1:15" x14ac:dyDescent="0.25">
      <c r="A34" t="s">
        <v>20</v>
      </c>
      <c r="B34" t="s">
        <v>43</v>
      </c>
      <c r="C34">
        <v>0.16612499999999999</v>
      </c>
      <c r="D34">
        <v>85252.921875</v>
      </c>
      <c r="E34">
        <v>85372.960938000004</v>
      </c>
      <c r="F34">
        <f>E34-D34</f>
        <v>120.03906300000381</v>
      </c>
      <c r="K34">
        <v>95</v>
      </c>
      <c r="L34">
        <v>95</v>
      </c>
      <c r="M34">
        <f t="shared" si="1"/>
        <v>177</v>
      </c>
      <c r="N34">
        <v>759</v>
      </c>
      <c r="O34">
        <f>M34/$I$28</f>
        <v>3.6944270507201005E-2</v>
      </c>
    </row>
    <row r="35" spans="1:15" x14ac:dyDescent="0.25">
      <c r="A35" t="s">
        <v>20</v>
      </c>
      <c r="B35" t="s">
        <v>44</v>
      </c>
      <c r="C35">
        <v>1.1002099999999999</v>
      </c>
      <c r="D35">
        <v>85563.8125</v>
      </c>
      <c r="E35">
        <v>85713.601563000004</v>
      </c>
      <c r="F35">
        <f>E35-D35</f>
        <v>149.78906300000381</v>
      </c>
      <c r="K35">
        <v>100</v>
      </c>
      <c r="L35">
        <v>100</v>
      </c>
      <c r="M35">
        <f t="shared" si="1"/>
        <v>385</v>
      </c>
      <c r="N35">
        <v>1144</v>
      </c>
      <c r="O35">
        <f>M35/$I$28</f>
        <v>8.0359006470465455E-2</v>
      </c>
    </row>
    <row r="36" spans="1:15" x14ac:dyDescent="0.25">
      <c r="A36" t="s">
        <v>20</v>
      </c>
      <c r="B36" t="s">
        <v>45</v>
      </c>
      <c r="C36">
        <v>0.86244600000000005</v>
      </c>
      <c r="D36">
        <v>86859.789063000004</v>
      </c>
      <c r="E36">
        <v>87003.046875</v>
      </c>
      <c r="F36">
        <f>E36-D36</f>
        <v>143.25781199999619</v>
      </c>
      <c r="K36">
        <v>105</v>
      </c>
      <c r="L36">
        <v>105</v>
      </c>
      <c r="M36">
        <f t="shared" si="1"/>
        <v>1187</v>
      </c>
      <c r="N36">
        <v>2331</v>
      </c>
      <c r="O36">
        <f>M36/$I$28</f>
        <v>0.24775620955959091</v>
      </c>
    </row>
    <row r="37" spans="1:15" x14ac:dyDescent="0.25">
      <c r="A37" t="s">
        <v>20</v>
      </c>
      <c r="B37" t="s">
        <v>46</v>
      </c>
      <c r="C37">
        <v>0.66779100000000002</v>
      </c>
      <c r="D37">
        <v>87901.265625</v>
      </c>
      <c r="E37">
        <v>88003.9375</v>
      </c>
      <c r="F37">
        <f>E37-D37</f>
        <v>102.671875</v>
      </c>
      <c r="K37">
        <v>110</v>
      </c>
      <c r="L37">
        <v>110</v>
      </c>
      <c r="M37">
        <f t="shared" si="1"/>
        <v>376</v>
      </c>
      <c r="N37">
        <v>2707</v>
      </c>
      <c r="O37">
        <f>M37/$I$28</f>
        <v>7.8480484241285745E-2</v>
      </c>
    </row>
    <row r="38" spans="1:15" x14ac:dyDescent="0.25">
      <c r="A38" t="s">
        <v>20</v>
      </c>
      <c r="B38" t="s">
        <v>47</v>
      </c>
      <c r="C38">
        <v>2.1843680000000001</v>
      </c>
      <c r="D38">
        <v>88719.492188000004</v>
      </c>
      <c r="E38">
        <v>88815.695313000004</v>
      </c>
      <c r="F38">
        <f>E38-D38</f>
        <v>96.203125</v>
      </c>
      <c r="K38">
        <v>115</v>
      </c>
      <c r="L38">
        <v>115</v>
      </c>
      <c r="M38">
        <f t="shared" si="1"/>
        <v>72</v>
      </c>
      <c r="N38">
        <v>2779</v>
      </c>
      <c r="O38">
        <f>M38/$I$28</f>
        <v>1.5028177833437696E-2</v>
      </c>
    </row>
    <row r="39" spans="1:15" x14ac:dyDescent="0.25">
      <c r="A39" t="s">
        <v>20</v>
      </c>
      <c r="B39" t="s">
        <v>48</v>
      </c>
      <c r="C39">
        <v>0.71152499999999996</v>
      </c>
      <c r="D39">
        <v>91026.15625</v>
      </c>
      <c r="E39">
        <v>91127.21875</v>
      </c>
      <c r="F39">
        <f>E39-D39</f>
        <v>101.0625</v>
      </c>
      <c r="K39">
        <v>120</v>
      </c>
      <c r="L39">
        <v>120</v>
      </c>
      <c r="M39">
        <f t="shared" si="1"/>
        <v>107</v>
      </c>
      <c r="N39">
        <v>2886</v>
      </c>
      <c r="O39">
        <f>M39/$I$28</f>
        <v>2.2333542058025464E-2</v>
      </c>
    </row>
    <row r="40" spans="1:15" x14ac:dyDescent="0.25">
      <c r="A40" t="s">
        <v>20</v>
      </c>
      <c r="B40" t="s">
        <v>49</v>
      </c>
      <c r="C40">
        <v>1.970566</v>
      </c>
      <c r="D40">
        <v>91875.0625</v>
      </c>
      <c r="E40">
        <v>91976.039063000004</v>
      </c>
      <c r="F40">
        <f>E40-D40</f>
        <v>100.97656300000381</v>
      </c>
      <c r="K40">
        <v>125</v>
      </c>
      <c r="L40">
        <v>125</v>
      </c>
      <c r="M40">
        <f t="shared" si="1"/>
        <v>173</v>
      </c>
      <c r="N40">
        <v>3059</v>
      </c>
      <c r="O40">
        <f>M40/$I$28</f>
        <v>3.6109371738676684E-2</v>
      </c>
    </row>
    <row r="41" spans="1:15" x14ac:dyDescent="0.25">
      <c r="A41" t="s">
        <v>20</v>
      </c>
      <c r="B41" t="s">
        <v>50</v>
      </c>
      <c r="C41">
        <v>0.87004599999999999</v>
      </c>
      <c r="D41">
        <v>93967.109375</v>
      </c>
      <c r="E41">
        <v>94115.335938000004</v>
      </c>
      <c r="F41">
        <f>E41-D41</f>
        <v>148.22656300000381</v>
      </c>
      <c r="K41">
        <v>130</v>
      </c>
      <c r="L41">
        <v>130</v>
      </c>
      <c r="M41">
        <f t="shared" si="1"/>
        <v>124</v>
      </c>
      <c r="N41">
        <v>3183</v>
      </c>
      <c r="O41">
        <f>M41/$I$28</f>
        <v>2.588186182425381E-2</v>
      </c>
    </row>
    <row r="42" spans="1:15" x14ac:dyDescent="0.25">
      <c r="A42" t="s">
        <v>20</v>
      </c>
      <c r="B42" t="s">
        <v>51</v>
      </c>
      <c r="C42">
        <v>0.60249600000000003</v>
      </c>
      <c r="D42">
        <v>94988.265625</v>
      </c>
      <c r="E42">
        <v>95137.796875</v>
      </c>
      <c r="F42">
        <f>E42-D42</f>
        <v>149.53125</v>
      </c>
      <c r="K42">
        <v>135</v>
      </c>
      <c r="L42">
        <v>135</v>
      </c>
      <c r="M42">
        <f t="shared" si="1"/>
        <v>90</v>
      </c>
      <c r="N42">
        <v>3273</v>
      </c>
      <c r="O42">
        <f>M42/$I$28</f>
        <v>1.8785222291797118E-2</v>
      </c>
    </row>
    <row r="43" spans="1:15" x14ac:dyDescent="0.25">
      <c r="A43" t="s">
        <v>20</v>
      </c>
      <c r="B43" t="s">
        <v>52</v>
      </c>
      <c r="C43">
        <v>0.17608699999999999</v>
      </c>
      <c r="D43">
        <v>95794.632813000004</v>
      </c>
      <c r="E43">
        <v>95896.78125</v>
      </c>
      <c r="F43">
        <f>E43-D43</f>
        <v>102.14843699999619</v>
      </c>
      <c r="K43">
        <v>140</v>
      </c>
      <c r="L43">
        <v>140</v>
      </c>
      <c r="M43">
        <f t="shared" si="1"/>
        <v>143</v>
      </c>
      <c r="N43">
        <v>3416</v>
      </c>
      <c r="O43">
        <f>M43/$I$28</f>
        <v>2.9847630974744313E-2</v>
      </c>
    </row>
    <row r="44" spans="1:15" ht="15.75" thickBot="1" x14ac:dyDescent="0.3">
      <c r="A44" t="s">
        <v>20</v>
      </c>
      <c r="B44" t="s">
        <v>53</v>
      </c>
      <c r="C44">
        <v>0.27801999999999999</v>
      </c>
      <c r="D44">
        <v>96089.1875</v>
      </c>
      <c r="E44">
        <v>96211.96875</v>
      </c>
      <c r="F44">
        <f>E44-D44</f>
        <v>122.78125</v>
      </c>
      <c r="L44" s="5" t="s">
        <v>1040</v>
      </c>
      <c r="M44">
        <v>1375</v>
      </c>
      <c r="N44">
        <v>1375</v>
      </c>
      <c r="O44">
        <f>M44/$I$28</f>
        <v>0.28699645168023374</v>
      </c>
    </row>
    <row r="45" spans="1:15" x14ac:dyDescent="0.25">
      <c r="A45" t="s">
        <v>20</v>
      </c>
      <c r="B45" t="s">
        <v>54</v>
      </c>
      <c r="C45">
        <v>1.815507</v>
      </c>
      <c r="D45">
        <v>96539.710938000004</v>
      </c>
      <c r="E45">
        <v>96641.1875</v>
      </c>
      <c r="F45">
        <f>E45-D45</f>
        <v>101.47656199999619</v>
      </c>
    </row>
    <row r="46" spans="1:15" x14ac:dyDescent="0.25">
      <c r="A46" t="s">
        <v>20</v>
      </c>
      <c r="B46" t="s">
        <v>55</v>
      </c>
      <c r="C46">
        <v>0.56769700000000001</v>
      </c>
      <c r="D46">
        <v>98485.984375</v>
      </c>
      <c r="E46">
        <v>98630.289063000004</v>
      </c>
      <c r="F46">
        <f>E46-D46</f>
        <v>144.30468800000381</v>
      </c>
    </row>
    <row r="47" spans="1:15" x14ac:dyDescent="0.25">
      <c r="A47" t="s">
        <v>20</v>
      </c>
      <c r="B47" t="s">
        <v>56</v>
      </c>
      <c r="C47">
        <v>1.4197070000000001</v>
      </c>
      <c r="D47">
        <v>99230.179688000004</v>
      </c>
      <c r="E47">
        <v>99329.984375</v>
      </c>
      <c r="F47">
        <f>E47-D47</f>
        <v>99.804686999996193</v>
      </c>
    </row>
    <row r="48" spans="1:15" x14ac:dyDescent="0.25">
      <c r="A48" t="s">
        <v>20</v>
      </c>
      <c r="B48" t="s">
        <v>57</v>
      </c>
      <c r="C48">
        <v>0.70628100000000005</v>
      </c>
      <c r="D48">
        <v>100783.898438</v>
      </c>
      <c r="E48">
        <v>100933.328125</v>
      </c>
      <c r="F48">
        <f>E48-D48</f>
        <v>149.42968699999619</v>
      </c>
    </row>
    <row r="49" spans="1:6" x14ac:dyDescent="0.25">
      <c r="A49" t="s">
        <v>20</v>
      </c>
      <c r="B49" t="s">
        <v>58</v>
      </c>
      <c r="C49">
        <v>0.71473500000000001</v>
      </c>
      <c r="D49">
        <v>101681.609375</v>
      </c>
      <c r="E49">
        <v>101832.242188</v>
      </c>
      <c r="F49">
        <f>E49-D49</f>
        <v>150.63281300000381</v>
      </c>
    </row>
    <row r="50" spans="1:6" x14ac:dyDescent="0.25">
      <c r="A50" t="s">
        <v>20</v>
      </c>
      <c r="B50" t="s">
        <v>59</v>
      </c>
      <c r="C50">
        <v>3.8464999999999999E-2</v>
      </c>
      <c r="D50">
        <v>102589.40625</v>
      </c>
      <c r="E50">
        <v>102730.453125</v>
      </c>
      <c r="F50">
        <f>E50-D50</f>
        <v>141.046875</v>
      </c>
    </row>
    <row r="51" spans="1:6" x14ac:dyDescent="0.25">
      <c r="A51" t="s">
        <v>20</v>
      </c>
      <c r="B51" t="s">
        <v>60</v>
      </c>
      <c r="C51">
        <v>0.24033399999999999</v>
      </c>
      <c r="D51">
        <v>102782.078125</v>
      </c>
      <c r="E51">
        <v>102931.140625</v>
      </c>
      <c r="F51">
        <f>E51-D51</f>
        <v>149.0625</v>
      </c>
    </row>
    <row r="52" spans="1:6" x14ac:dyDescent="0.25">
      <c r="A52" t="s">
        <v>20</v>
      </c>
      <c r="B52" t="s">
        <v>61</v>
      </c>
      <c r="C52">
        <v>0.119906</v>
      </c>
      <c r="D52">
        <v>103182.234375</v>
      </c>
      <c r="E52">
        <v>103325.101563</v>
      </c>
      <c r="F52">
        <f>E52-D52</f>
        <v>142.86718800000381</v>
      </c>
    </row>
    <row r="53" spans="1:6" x14ac:dyDescent="0.25">
      <c r="A53" t="s">
        <v>20</v>
      </c>
      <c r="B53" t="s">
        <v>62</v>
      </c>
      <c r="C53">
        <v>4.7891999999999997E-2</v>
      </c>
      <c r="D53">
        <v>103477.179688</v>
      </c>
      <c r="E53">
        <v>103626.171875</v>
      </c>
      <c r="F53">
        <f>E53-D53</f>
        <v>148.99218699999619</v>
      </c>
    </row>
    <row r="54" spans="1:6" x14ac:dyDescent="0.25">
      <c r="A54" t="s">
        <v>20</v>
      </c>
      <c r="B54" t="s">
        <v>63</v>
      </c>
      <c r="C54">
        <v>0.285001</v>
      </c>
      <c r="D54">
        <v>103679.195313</v>
      </c>
      <c r="E54">
        <v>103825.71875</v>
      </c>
      <c r="F54">
        <f>E54-D54</f>
        <v>146.52343699999619</v>
      </c>
    </row>
    <row r="55" spans="1:6" x14ac:dyDescent="0.25">
      <c r="A55" t="s">
        <v>20</v>
      </c>
      <c r="B55" t="s">
        <v>64</v>
      </c>
      <c r="C55">
        <v>0.25352799999999998</v>
      </c>
      <c r="D55">
        <v>104148.820313</v>
      </c>
      <c r="E55">
        <v>104270.460938</v>
      </c>
      <c r="F55">
        <f>E55-D55</f>
        <v>121.640625</v>
      </c>
    </row>
    <row r="56" spans="1:6" x14ac:dyDescent="0.25">
      <c r="A56" t="s">
        <v>20</v>
      </c>
      <c r="B56" t="s">
        <v>65</v>
      </c>
      <c r="C56">
        <v>0.83830099999999996</v>
      </c>
      <c r="D56">
        <v>104568.59375</v>
      </c>
      <c r="E56">
        <v>104720.953125</v>
      </c>
      <c r="F56">
        <f>E56-D56</f>
        <v>152.359375</v>
      </c>
    </row>
    <row r="57" spans="1:6" x14ac:dyDescent="0.25">
      <c r="A57" t="s">
        <v>20</v>
      </c>
      <c r="B57" t="s">
        <v>66</v>
      </c>
      <c r="C57">
        <v>1.2493399999999999</v>
      </c>
      <c r="D57">
        <v>105593.195313</v>
      </c>
      <c r="E57">
        <v>105719.71875</v>
      </c>
      <c r="F57">
        <f>E57-D57</f>
        <v>126.52343699999619</v>
      </c>
    </row>
    <row r="58" spans="1:6" x14ac:dyDescent="0.25">
      <c r="A58" t="s">
        <v>20</v>
      </c>
      <c r="B58" t="s">
        <v>67</v>
      </c>
      <c r="C58">
        <v>1.10158</v>
      </c>
      <c r="D58">
        <v>106996.9375</v>
      </c>
      <c r="E58">
        <v>107098.5</v>
      </c>
      <c r="F58">
        <f>E58-D58</f>
        <v>101.5625</v>
      </c>
    </row>
    <row r="59" spans="1:6" x14ac:dyDescent="0.25">
      <c r="A59" t="s">
        <v>20</v>
      </c>
      <c r="B59" t="s">
        <v>68</v>
      </c>
      <c r="C59">
        <v>1.656989</v>
      </c>
      <c r="D59">
        <v>108236.554688</v>
      </c>
      <c r="E59">
        <v>108388.15625</v>
      </c>
      <c r="F59">
        <f>E59-D59</f>
        <v>151.60156199999619</v>
      </c>
    </row>
    <row r="60" spans="1:6" x14ac:dyDescent="0.25">
      <c r="A60" t="s">
        <v>20</v>
      </c>
      <c r="B60" t="s">
        <v>69</v>
      </c>
      <c r="C60">
        <v>0.369556</v>
      </c>
      <c r="D60">
        <v>110095.117188</v>
      </c>
      <c r="E60">
        <v>110197.34375</v>
      </c>
      <c r="F60">
        <f>E60-D60</f>
        <v>102.22656199999619</v>
      </c>
    </row>
    <row r="61" spans="1:6" x14ac:dyDescent="0.25">
      <c r="A61" t="s">
        <v>20</v>
      </c>
      <c r="B61" t="s">
        <v>70</v>
      </c>
      <c r="C61">
        <v>0.84544600000000003</v>
      </c>
      <c r="D61">
        <v>110608.09375</v>
      </c>
      <c r="E61">
        <v>110767.695313</v>
      </c>
      <c r="F61">
        <f>E61-D61</f>
        <v>159.60156300000381</v>
      </c>
    </row>
    <row r="62" spans="1:6" x14ac:dyDescent="0.25">
      <c r="A62" t="s">
        <v>20</v>
      </c>
      <c r="B62" t="s">
        <v>71</v>
      </c>
      <c r="C62">
        <v>0.18506600000000001</v>
      </c>
      <c r="D62">
        <v>111615.023438</v>
      </c>
      <c r="E62">
        <v>111708.75</v>
      </c>
      <c r="F62">
        <f>E62-D62</f>
        <v>93.726561999996193</v>
      </c>
    </row>
    <row r="63" spans="1:6" x14ac:dyDescent="0.25">
      <c r="A63" t="s">
        <v>20</v>
      </c>
      <c r="B63" t="s">
        <v>72</v>
      </c>
      <c r="C63">
        <v>1.0671250000000001</v>
      </c>
      <c r="D63">
        <v>111921.71875</v>
      </c>
      <c r="E63">
        <v>111973.75</v>
      </c>
      <c r="F63">
        <f>E63-D63</f>
        <v>52.03125</v>
      </c>
    </row>
    <row r="64" spans="1:6" x14ac:dyDescent="0.25">
      <c r="A64" t="s">
        <v>20</v>
      </c>
      <c r="B64" t="s">
        <v>73</v>
      </c>
      <c r="C64">
        <v>0.65663499999999997</v>
      </c>
      <c r="D64">
        <v>113052.695313</v>
      </c>
      <c r="E64">
        <v>113129.867188</v>
      </c>
      <c r="F64">
        <f>E64-D64</f>
        <v>77.171875</v>
      </c>
    </row>
    <row r="65" spans="1:6" x14ac:dyDescent="0.25">
      <c r="A65" t="s">
        <v>20</v>
      </c>
      <c r="B65" t="s">
        <v>74</v>
      </c>
      <c r="C65">
        <v>0.25589699999999999</v>
      </c>
      <c r="D65">
        <v>113788.4375</v>
      </c>
      <c r="E65">
        <v>113993.867188</v>
      </c>
      <c r="F65">
        <f>E65-D65</f>
        <v>205.42968800000381</v>
      </c>
    </row>
    <row r="66" spans="1:6" x14ac:dyDescent="0.25">
      <c r="A66" t="s">
        <v>20</v>
      </c>
      <c r="B66" t="s">
        <v>75</v>
      </c>
      <c r="C66">
        <v>2.9116930000000001</v>
      </c>
      <c r="D66">
        <v>114271.53125</v>
      </c>
      <c r="E66">
        <v>114351.085938</v>
      </c>
      <c r="F66">
        <f>E66-D66</f>
        <v>79.554688000003807</v>
      </c>
    </row>
    <row r="67" spans="1:6" x14ac:dyDescent="0.25">
      <c r="A67" t="s">
        <v>20</v>
      </c>
      <c r="B67" t="s">
        <v>76</v>
      </c>
      <c r="C67">
        <v>0.111218</v>
      </c>
      <c r="D67">
        <v>117321.398438</v>
      </c>
      <c r="E67">
        <v>117423.867188</v>
      </c>
      <c r="F67">
        <f>E67-D67</f>
        <v>102.46875</v>
      </c>
    </row>
    <row r="68" spans="1:6" x14ac:dyDescent="0.25">
      <c r="A68" t="s">
        <v>20</v>
      </c>
      <c r="B68" t="s">
        <v>77</v>
      </c>
      <c r="C68">
        <v>0.17027100000000001</v>
      </c>
      <c r="D68">
        <v>117568.757813</v>
      </c>
      <c r="E68">
        <v>117628.320313</v>
      </c>
      <c r="F68">
        <f>E68-D68</f>
        <v>59.5625</v>
      </c>
    </row>
    <row r="69" spans="1:6" x14ac:dyDescent="0.25">
      <c r="A69" t="s">
        <v>20</v>
      </c>
      <c r="B69" t="s">
        <v>78</v>
      </c>
      <c r="C69">
        <v>0.28183000000000002</v>
      </c>
      <c r="D69">
        <v>117838.078125</v>
      </c>
      <c r="E69">
        <v>117944.703125</v>
      </c>
      <c r="F69">
        <f>E69-D69</f>
        <v>106.625</v>
      </c>
    </row>
    <row r="70" spans="1:6" x14ac:dyDescent="0.25">
      <c r="A70" t="s">
        <v>20</v>
      </c>
      <c r="B70" t="s">
        <v>79</v>
      </c>
      <c r="C70">
        <v>0.24062600000000001</v>
      </c>
      <c r="D70">
        <v>118245.507813</v>
      </c>
      <c r="E70">
        <v>118334.484375</v>
      </c>
      <c r="F70">
        <f>E70-D70</f>
        <v>88.976561999996193</v>
      </c>
    </row>
    <row r="71" spans="1:6" x14ac:dyDescent="0.25">
      <c r="A71" t="s">
        <v>20</v>
      </c>
      <c r="B71" t="s">
        <v>80</v>
      </c>
      <c r="C71">
        <v>0.67161700000000002</v>
      </c>
      <c r="D71">
        <v>118592.445313</v>
      </c>
      <c r="E71">
        <v>118725.164063</v>
      </c>
      <c r="F71">
        <f>E71-D71</f>
        <v>132.71875</v>
      </c>
    </row>
    <row r="72" spans="1:6" x14ac:dyDescent="0.25">
      <c r="A72" t="s">
        <v>20</v>
      </c>
      <c r="B72" t="s">
        <v>81</v>
      </c>
      <c r="C72">
        <v>0.218253</v>
      </c>
      <c r="D72">
        <v>119429.296875</v>
      </c>
      <c r="E72">
        <v>119529.890625</v>
      </c>
      <c r="F72">
        <f>E72-D72</f>
        <v>100.59375</v>
      </c>
    </row>
    <row r="73" spans="1:6" x14ac:dyDescent="0.25">
      <c r="A73" t="s">
        <v>20</v>
      </c>
      <c r="B73" t="s">
        <v>82</v>
      </c>
      <c r="C73">
        <v>3.049814</v>
      </c>
      <c r="D73">
        <v>119806.5</v>
      </c>
      <c r="E73">
        <v>119859.375</v>
      </c>
      <c r="F73">
        <f>E73-D73</f>
        <v>52.875</v>
      </c>
    </row>
    <row r="74" spans="1:6" x14ac:dyDescent="0.25">
      <c r="A74" t="s">
        <v>20</v>
      </c>
      <c r="B74" t="s">
        <v>83</v>
      </c>
      <c r="C74">
        <v>7.4366000000000002E-2</v>
      </c>
      <c r="D74">
        <v>122928.710938</v>
      </c>
      <c r="E74">
        <v>123048.351563</v>
      </c>
      <c r="F74">
        <f>E74-D74</f>
        <v>119.640625</v>
      </c>
    </row>
    <row r="75" spans="1:6" x14ac:dyDescent="0.25">
      <c r="A75" t="s">
        <v>20</v>
      </c>
      <c r="B75" t="s">
        <v>84</v>
      </c>
      <c r="C75">
        <v>0.637652</v>
      </c>
      <c r="D75">
        <v>123131.851563</v>
      </c>
      <c r="E75">
        <v>123243.195313</v>
      </c>
      <c r="F75">
        <f>E75-D75</f>
        <v>111.34375</v>
      </c>
    </row>
    <row r="76" spans="1:6" x14ac:dyDescent="0.25">
      <c r="A76" t="s">
        <v>20</v>
      </c>
      <c r="B76" t="s">
        <v>85</v>
      </c>
      <c r="C76">
        <v>1.1966870000000001</v>
      </c>
      <c r="D76">
        <v>123914.023438</v>
      </c>
      <c r="E76">
        <v>124069.8125</v>
      </c>
      <c r="F76">
        <f>E76-D76</f>
        <v>155.78906199999619</v>
      </c>
    </row>
    <row r="77" spans="1:6" x14ac:dyDescent="0.25">
      <c r="A77" t="s">
        <v>20</v>
      </c>
      <c r="B77" t="s">
        <v>86</v>
      </c>
      <c r="C77">
        <v>0.97679199999999999</v>
      </c>
      <c r="D77">
        <v>125304.945313</v>
      </c>
      <c r="E77">
        <v>125403.109375</v>
      </c>
      <c r="F77">
        <f>E77-D77</f>
        <v>98.164061999996193</v>
      </c>
    </row>
    <row r="78" spans="1:6" x14ac:dyDescent="0.25">
      <c r="A78" t="s">
        <v>20</v>
      </c>
      <c r="B78" t="s">
        <v>87</v>
      </c>
      <c r="C78">
        <v>1.069785</v>
      </c>
      <c r="D78">
        <v>126388.578125</v>
      </c>
      <c r="E78">
        <v>126490.953125</v>
      </c>
      <c r="F78">
        <f>E78-D78</f>
        <v>102.375</v>
      </c>
    </row>
    <row r="79" spans="1:6" x14ac:dyDescent="0.25">
      <c r="A79" t="s">
        <v>20</v>
      </c>
      <c r="B79" t="s">
        <v>88</v>
      </c>
      <c r="C79">
        <v>1.826403</v>
      </c>
      <c r="D79">
        <v>127616.570313</v>
      </c>
      <c r="E79">
        <v>127717.6875</v>
      </c>
      <c r="F79">
        <f>E79-D79</f>
        <v>101.11718699999619</v>
      </c>
    </row>
    <row r="80" spans="1:6" x14ac:dyDescent="0.25">
      <c r="A80" t="s">
        <v>20</v>
      </c>
      <c r="B80" t="s">
        <v>89</v>
      </c>
      <c r="C80">
        <v>1.4382900000000001</v>
      </c>
      <c r="D80">
        <v>129559.507813</v>
      </c>
      <c r="E80">
        <v>129629.851563</v>
      </c>
      <c r="F80">
        <f>E80-D80</f>
        <v>70.34375</v>
      </c>
    </row>
    <row r="81" spans="1:6" x14ac:dyDescent="0.25">
      <c r="A81" t="s">
        <v>20</v>
      </c>
      <c r="B81" t="s">
        <v>90</v>
      </c>
      <c r="C81">
        <v>4.0660910000000001</v>
      </c>
      <c r="D81">
        <v>131095.265625</v>
      </c>
      <c r="E81">
        <v>131247.28125</v>
      </c>
      <c r="F81">
        <f>E81-D81</f>
        <v>152.015625</v>
      </c>
    </row>
    <row r="82" spans="1:6" x14ac:dyDescent="0.25">
      <c r="A82" t="s">
        <v>20</v>
      </c>
      <c r="B82" t="s">
        <v>91</v>
      </c>
      <c r="C82">
        <v>0.48792400000000002</v>
      </c>
      <c r="D82">
        <v>135343.125</v>
      </c>
      <c r="E82">
        <v>135445.640625</v>
      </c>
      <c r="F82">
        <f>E82-D82</f>
        <v>102.515625</v>
      </c>
    </row>
    <row r="83" spans="1:6" x14ac:dyDescent="0.25">
      <c r="A83" t="s">
        <v>20</v>
      </c>
      <c r="B83" t="s">
        <v>92</v>
      </c>
      <c r="C83">
        <v>3.2736000000000001</v>
      </c>
      <c r="D83">
        <v>135965.96875</v>
      </c>
      <c r="E83">
        <v>136068.6875</v>
      </c>
      <c r="F83">
        <f>E83-D83</f>
        <v>102.71875</v>
      </c>
    </row>
    <row r="84" spans="1:6" x14ac:dyDescent="0.25">
      <c r="A84" t="s">
        <v>20</v>
      </c>
      <c r="B84" t="s">
        <v>93</v>
      </c>
      <c r="C84">
        <v>0.18713399999999999</v>
      </c>
      <c r="D84">
        <v>139352.46875</v>
      </c>
      <c r="E84">
        <v>139495.703125</v>
      </c>
      <c r="F84">
        <f>E84-D84</f>
        <v>143.234375</v>
      </c>
    </row>
    <row r="85" spans="1:6" x14ac:dyDescent="0.25">
      <c r="A85" t="s">
        <v>20</v>
      </c>
      <c r="B85" t="s">
        <v>94</v>
      </c>
      <c r="C85">
        <v>0.75380100000000005</v>
      </c>
      <c r="D85">
        <v>139714.171875</v>
      </c>
      <c r="E85">
        <v>139814.078125</v>
      </c>
      <c r="F85">
        <f>E85-D85</f>
        <v>99.90625</v>
      </c>
    </row>
    <row r="86" spans="1:6" x14ac:dyDescent="0.25">
      <c r="A86" t="s">
        <v>20</v>
      </c>
      <c r="B86" t="s">
        <v>95</v>
      </c>
      <c r="C86">
        <v>0.54135500000000003</v>
      </c>
      <c r="D86">
        <v>140609.921875</v>
      </c>
      <c r="E86">
        <v>140711.5625</v>
      </c>
      <c r="F86">
        <f>E86-D86</f>
        <v>101.640625</v>
      </c>
    </row>
    <row r="87" spans="1:6" x14ac:dyDescent="0.25">
      <c r="A87" t="s">
        <v>20</v>
      </c>
      <c r="B87" t="s">
        <v>96</v>
      </c>
      <c r="C87">
        <v>9.6974000000000005E-2</v>
      </c>
      <c r="D87">
        <v>141304.9375</v>
      </c>
      <c r="E87">
        <v>141407.234375</v>
      </c>
      <c r="F87">
        <f>E87-D87</f>
        <v>102.296875</v>
      </c>
    </row>
    <row r="88" spans="1:6" x14ac:dyDescent="0.25">
      <c r="A88" t="s">
        <v>20</v>
      </c>
      <c r="B88" t="s">
        <v>97</v>
      </c>
      <c r="C88">
        <v>5.9346999999999997E-2</v>
      </c>
      <c r="D88">
        <v>141509.296875</v>
      </c>
      <c r="E88">
        <v>141609.28125</v>
      </c>
      <c r="F88">
        <f>E88-D88</f>
        <v>99.984375</v>
      </c>
    </row>
    <row r="89" spans="1:6" x14ac:dyDescent="0.25">
      <c r="A89" t="s">
        <v>20</v>
      </c>
      <c r="B89" t="s">
        <v>98</v>
      </c>
      <c r="C89">
        <v>3.3756140000000001</v>
      </c>
      <c r="D89">
        <v>141709.046875</v>
      </c>
      <c r="E89">
        <v>141761.96875</v>
      </c>
      <c r="F89">
        <f>E89-D89</f>
        <v>52.921875</v>
      </c>
    </row>
    <row r="90" spans="1:6" x14ac:dyDescent="0.25">
      <c r="A90" t="s">
        <v>20</v>
      </c>
      <c r="B90" t="s">
        <v>99</v>
      </c>
      <c r="C90">
        <v>0.60075599999999996</v>
      </c>
      <c r="D90">
        <v>145154</v>
      </c>
      <c r="E90">
        <v>145260.109375</v>
      </c>
      <c r="F90">
        <f>E90-D90</f>
        <v>106.109375</v>
      </c>
    </row>
    <row r="91" spans="1:6" x14ac:dyDescent="0.25">
      <c r="A91" t="s">
        <v>20</v>
      </c>
      <c r="B91" t="s">
        <v>100</v>
      </c>
      <c r="C91">
        <v>0.31494100000000003</v>
      </c>
      <c r="D91">
        <v>145869.71875</v>
      </c>
      <c r="E91">
        <v>146019.71875</v>
      </c>
      <c r="F91">
        <f>E91-D91</f>
        <v>150</v>
      </c>
    </row>
    <row r="92" spans="1:6" x14ac:dyDescent="0.25">
      <c r="A92" t="s">
        <v>20</v>
      </c>
      <c r="B92" t="s">
        <v>101</v>
      </c>
      <c r="C92">
        <v>0.47735499999999997</v>
      </c>
      <c r="D92">
        <v>146383.625</v>
      </c>
      <c r="E92">
        <v>146580.203125</v>
      </c>
      <c r="F92">
        <f>E92-D92</f>
        <v>196.578125</v>
      </c>
    </row>
    <row r="93" spans="1:6" x14ac:dyDescent="0.25">
      <c r="A93" t="s">
        <v>20</v>
      </c>
      <c r="B93" t="s">
        <v>102</v>
      </c>
      <c r="C93">
        <v>3.2240449999999998</v>
      </c>
      <c r="D93">
        <v>147104.171875</v>
      </c>
      <c r="E93">
        <v>147237.515625</v>
      </c>
      <c r="F93">
        <f>E93-D93</f>
        <v>133.34375</v>
      </c>
    </row>
    <row r="94" spans="1:6" x14ac:dyDescent="0.25">
      <c r="A94" t="s">
        <v>20</v>
      </c>
      <c r="B94" t="s">
        <v>103</v>
      </c>
      <c r="C94">
        <v>3.3393820000000001</v>
      </c>
      <c r="D94">
        <v>150466.640625</v>
      </c>
      <c r="E94">
        <v>150572.25</v>
      </c>
      <c r="F94">
        <f>E94-D94</f>
        <v>105.609375</v>
      </c>
    </row>
    <row r="95" spans="1:6" x14ac:dyDescent="0.25">
      <c r="A95" t="s">
        <v>20</v>
      </c>
      <c r="B95" t="s">
        <v>104</v>
      </c>
      <c r="C95">
        <v>0.92220199999999997</v>
      </c>
      <c r="D95">
        <v>153917.578125</v>
      </c>
      <c r="E95">
        <v>154062.234375</v>
      </c>
      <c r="F95">
        <f>E95-D95</f>
        <v>144.65625</v>
      </c>
    </row>
    <row r="96" spans="1:6" x14ac:dyDescent="0.25">
      <c r="A96" t="s">
        <v>20</v>
      </c>
      <c r="B96" t="s">
        <v>105</v>
      </c>
      <c r="C96">
        <v>0.44112099999999999</v>
      </c>
      <c r="D96">
        <v>155027.09375</v>
      </c>
      <c r="E96">
        <v>155156.84375</v>
      </c>
      <c r="F96">
        <f>E96-D96</f>
        <v>129.75</v>
      </c>
    </row>
    <row r="97" spans="1:6" x14ac:dyDescent="0.25">
      <c r="A97" t="s">
        <v>20</v>
      </c>
      <c r="B97" t="s">
        <v>106</v>
      </c>
      <c r="C97">
        <v>0.24493799999999999</v>
      </c>
      <c r="D97">
        <v>155648.390625</v>
      </c>
      <c r="E97">
        <v>155790.890625</v>
      </c>
      <c r="F97">
        <f>E97-D97</f>
        <v>142.5</v>
      </c>
    </row>
    <row r="98" spans="1:6" x14ac:dyDescent="0.25">
      <c r="A98" t="s">
        <v>20</v>
      </c>
      <c r="B98" t="s">
        <v>107</v>
      </c>
      <c r="C98">
        <v>1.1818409999999999</v>
      </c>
      <c r="D98">
        <v>156041.640625</v>
      </c>
      <c r="E98">
        <v>156099.125</v>
      </c>
      <c r="F98">
        <f>E98-D98</f>
        <v>57.484375</v>
      </c>
    </row>
    <row r="99" spans="1:6" x14ac:dyDescent="0.25">
      <c r="A99" t="s">
        <v>20</v>
      </c>
      <c r="B99" t="s">
        <v>108</v>
      </c>
      <c r="C99">
        <v>3.641483</v>
      </c>
      <c r="D99">
        <v>157313.296875</v>
      </c>
      <c r="E99">
        <v>157468.390625</v>
      </c>
      <c r="F99">
        <f>E99-D99</f>
        <v>155.09375</v>
      </c>
    </row>
    <row r="100" spans="1:6" x14ac:dyDescent="0.25">
      <c r="A100" t="s">
        <v>20</v>
      </c>
      <c r="B100" t="s">
        <v>109</v>
      </c>
      <c r="C100">
        <v>2.1601810000000001</v>
      </c>
      <c r="D100">
        <v>161125.84375</v>
      </c>
      <c r="E100">
        <v>161229.1875</v>
      </c>
      <c r="F100">
        <f>E100-D100</f>
        <v>103.34375</v>
      </c>
    </row>
    <row r="101" spans="1:6" x14ac:dyDescent="0.25">
      <c r="A101" t="s">
        <v>20</v>
      </c>
      <c r="B101" t="s">
        <v>110</v>
      </c>
      <c r="C101">
        <v>1.2184219999999999</v>
      </c>
      <c r="D101">
        <v>163428.3125</v>
      </c>
      <c r="E101">
        <v>163586.265625</v>
      </c>
      <c r="F101">
        <f>E101-D101</f>
        <v>157.953125</v>
      </c>
    </row>
    <row r="102" spans="1:6" x14ac:dyDescent="0.25">
      <c r="A102" t="s">
        <v>20</v>
      </c>
      <c r="B102" t="s">
        <v>111</v>
      </c>
      <c r="C102">
        <v>0.65298299999999998</v>
      </c>
      <c r="D102">
        <v>164834.578125</v>
      </c>
      <c r="E102">
        <v>164901.890625</v>
      </c>
      <c r="F102">
        <f>E102-D102</f>
        <v>67.3125</v>
      </c>
    </row>
    <row r="103" spans="1:6" x14ac:dyDescent="0.25">
      <c r="A103" t="s">
        <v>20</v>
      </c>
      <c r="B103" t="s">
        <v>112</v>
      </c>
      <c r="C103">
        <v>2.3195070000000002</v>
      </c>
      <c r="D103">
        <v>165564.734375</v>
      </c>
      <c r="E103">
        <v>165714.53125</v>
      </c>
      <c r="F103">
        <f>E103-D103</f>
        <v>149.796875</v>
      </c>
    </row>
    <row r="104" spans="1:6" x14ac:dyDescent="0.25">
      <c r="A104" t="s">
        <v>20</v>
      </c>
      <c r="B104" t="s">
        <v>113</v>
      </c>
      <c r="C104">
        <v>1.0749470000000001</v>
      </c>
      <c r="D104">
        <v>168055.078125</v>
      </c>
      <c r="E104">
        <v>168157.234375</v>
      </c>
      <c r="F104">
        <f>E104-D104</f>
        <v>102.15625</v>
      </c>
    </row>
    <row r="105" spans="1:6" x14ac:dyDescent="0.25">
      <c r="A105" t="s">
        <v>20</v>
      </c>
      <c r="B105" t="s">
        <v>114</v>
      </c>
      <c r="C105">
        <v>1.654569</v>
      </c>
      <c r="D105">
        <v>169273.3125</v>
      </c>
      <c r="E105">
        <v>169378.34375</v>
      </c>
      <c r="F105">
        <f>E105-D105</f>
        <v>105.03125</v>
      </c>
    </row>
    <row r="106" spans="1:6" x14ac:dyDescent="0.25">
      <c r="A106" t="s">
        <v>20</v>
      </c>
      <c r="B106" t="s">
        <v>115</v>
      </c>
      <c r="C106">
        <v>0.166047</v>
      </c>
      <c r="D106">
        <v>171048.703125</v>
      </c>
      <c r="E106">
        <v>171199.4375</v>
      </c>
      <c r="F106">
        <f>E106-D106</f>
        <v>150.734375</v>
      </c>
    </row>
    <row r="107" spans="1:6" x14ac:dyDescent="0.25">
      <c r="A107" t="s">
        <v>20</v>
      </c>
      <c r="B107" t="s">
        <v>116</v>
      </c>
      <c r="C107">
        <v>0.116803</v>
      </c>
      <c r="D107">
        <v>171402.203125</v>
      </c>
      <c r="E107">
        <v>171504.546875</v>
      </c>
      <c r="F107">
        <f>E107-D107</f>
        <v>102.34375</v>
      </c>
    </row>
    <row r="108" spans="1:6" x14ac:dyDescent="0.25">
      <c r="A108" t="s">
        <v>20</v>
      </c>
      <c r="B108" t="s">
        <v>117</v>
      </c>
      <c r="C108">
        <v>1.1067E-2</v>
      </c>
      <c r="D108">
        <v>171659.515625</v>
      </c>
      <c r="E108">
        <v>171813.984375</v>
      </c>
      <c r="F108">
        <f>E108-D108</f>
        <v>154.46875</v>
      </c>
    </row>
    <row r="109" spans="1:6" x14ac:dyDescent="0.25">
      <c r="A109" t="s">
        <v>20</v>
      </c>
      <c r="B109" t="s">
        <v>118</v>
      </c>
      <c r="C109">
        <v>1.0254989999999999</v>
      </c>
      <c r="D109">
        <v>171855.765625</v>
      </c>
      <c r="E109">
        <v>171972.171875</v>
      </c>
      <c r="F109">
        <f>E109-D109</f>
        <v>116.40625</v>
      </c>
    </row>
    <row r="110" spans="1:6" x14ac:dyDescent="0.25">
      <c r="A110" t="s">
        <v>20</v>
      </c>
      <c r="B110" t="s">
        <v>119</v>
      </c>
      <c r="C110">
        <v>0.31888100000000003</v>
      </c>
      <c r="D110">
        <v>173028.125</v>
      </c>
      <c r="E110">
        <v>173134.125</v>
      </c>
      <c r="F110">
        <f>E110-D110</f>
        <v>106</v>
      </c>
    </row>
    <row r="111" spans="1:6" x14ac:dyDescent="0.25">
      <c r="A111" t="s">
        <v>20</v>
      </c>
      <c r="B111" t="s">
        <v>120</v>
      </c>
      <c r="C111">
        <v>0.380888</v>
      </c>
      <c r="D111">
        <v>173487.984375</v>
      </c>
      <c r="E111">
        <v>173637.265625</v>
      </c>
      <c r="F111">
        <f>E111-D111</f>
        <v>149.28125</v>
      </c>
    </row>
    <row r="112" spans="1:6" x14ac:dyDescent="0.25">
      <c r="A112" t="s">
        <v>20</v>
      </c>
      <c r="B112" t="s">
        <v>121</v>
      </c>
      <c r="C112">
        <v>2.5277189999999998</v>
      </c>
      <c r="D112">
        <v>174032.265625</v>
      </c>
      <c r="E112">
        <v>174086.453125</v>
      </c>
      <c r="F112">
        <f>E112-D112</f>
        <v>54.1875</v>
      </c>
    </row>
    <row r="113" spans="1:6" x14ac:dyDescent="0.25">
      <c r="A113" t="s">
        <v>20</v>
      </c>
      <c r="B113" t="s">
        <v>122</v>
      </c>
      <c r="C113">
        <v>0.5756</v>
      </c>
      <c r="D113">
        <v>176653.21875</v>
      </c>
      <c r="E113">
        <v>176754.859375</v>
      </c>
      <c r="F113">
        <f>E113-D113</f>
        <v>101.640625</v>
      </c>
    </row>
    <row r="114" spans="1:6" x14ac:dyDescent="0.25">
      <c r="A114" t="s">
        <v>20</v>
      </c>
      <c r="B114" t="s">
        <v>123</v>
      </c>
      <c r="C114">
        <v>2.0446909999999998</v>
      </c>
      <c r="D114">
        <v>177346.25</v>
      </c>
      <c r="E114">
        <v>177451.734375</v>
      </c>
      <c r="F114">
        <f>E114-D114</f>
        <v>105.484375</v>
      </c>
    </row>
    <row r="115" spans="1:6" x14ac:dyDescent="0.25">
      <c r="A115" t="s">
        <v>20</v>
      </c>
      <c r="B115" t="s">
        <v>124</v>
      </c>
      <c r="C115">
        <v>0.41667999999999999</v>
      </c>
      <c r="D115">
        <v>179547</v>
      </c>
      <c r="E115">
        <v>179648.859375</v>
      </c>
      <c r="F115">
        <f>E115-D115</f>
        <v>101.859375</v>
      </c>
    </row>
    <row r="116" spans="1:6" x14ac:dyDescent="0.25">
      <c r="A116" t="s">
        <v>20</v>
      </c>
      <c r="B116" t="s">
        <v>125</v>
      </c>
      <c r="C116">
        <v>7.9695000000000002E-2</v>
      </c>
      <c r="D116">
        <v>180105.8125</v>
      </c>
      <c r="E116">
        <v>180262.265625</v>
      </c>
      <c r="F116">
        <f>E116-D116</f>
        <v>156.453125</v>
      </c>
    </row>
    <row r="117" spans="1:6" x14ac:dyDescent="0.25">
      <c r="A117" t="s">
        <v>20</v>
      </c>
      <c r="B117" t="s">
        <v>126</v>
      </c>
      <c r="C117">
        <v>0.33879900000000002</v>
      </c>
      <c r="D117">
        <v>180394.03125</v>
      </c>
      <c r="E117">
        <v>180497.3125</v>
      </c>
      <c r="F117">
        <f>E117-D117</f>
        <v>103.28125</v>
      </c>
    </row>
    <row r="118" spans="1:6" x14ac:dyDescent="0.25">
      <c r="A118" t="s">
        <v>20</v>
      </c>
      <c r="B118" t="s">
        <v>127</v>
      </c>
      <c r="C118">
        <v>2.68323</v>
      </c>
      <c r="D118">
        <v>180875.78125</v>
      </c>
      <c r="E118">
        <v>180980.828125</v>
      </c>
      <c r="F118">
        <f>E118-D118</f>
        <v>105.046875</v>
      </c>
    </row>
    <row r="119" spans="1:6" x14ac:dyDescent="0.25">
      <c r="A119" t="s">
        <v>20</v>
      </c>
      <c r="B119" t="s">
        <v>128</v>
      </c>
      <c r="C119">
        <v>3.102624</v>
      </c>
      <c r="D119">
        <v>183708.203125</v>
      </c>
      <c r="E119">
        <v>183849.546875</v>
      </c>
      <c r="F119">
        <f>E119-D119</f>
        <v>141.34375</v>
      </c>
    </row>
    <row r="120" spans="1:6" x14ac:dyDescent="0.25">
      <c r="A120" t="s">
        <v>20</v>
      </c>
      <c r="B120" t="s">
        <v>129</v>
      </c>
      <c r="C120">
        <v>0.62649999999999995</v>
      </c>
      <c r="D120">
        <v>187001.484375</v>
      </c>
      <c r="E120">
        <v>187149.890625</v>
      </c>
      <c r="F120">
        <f>E120-D120</f>
        <v>148.40625</v>
      </c>
    </row>
    <row r="121" spans="1:6" x14ac:dyDescent="0.25">
      <c r="A121" t="s">
        <v>20</v>
      </c>
      <c r="B121" t="s">
        <v>130</v>
      </c>
      <c r="C121">
        <v>0.325405</v>
      </c>
      <c r="D121">
        <v>187796.3125</v>
      </c>
      <c r="E121">
        <v>187945.640625</v>
      </c>
      <c r="F121">
        <f>E121-D121</f>
        <v>149.328125</v>
      </c>
    </row>
    <row r="122" spans="1:6" x14ac:dyDescent="0.25">
      <c r="A122" t="s">
        <v>20</v>
      </c>
      <c r="B122" t="s">
        <v>131</v>
      </c>
      <c r="C122">
        <v>0.36076000000000003</v>
      </c>
      <c r="D122">
        <v>188302.59375</v>
      </c>
      <c r="E122">
        <v>188443.65625</v>
      </c>
      <c r="F122">
        <f>E122-D122</f>
        <v>141.0625</v>
      </c>
    </row>
    <row r="123" spans="1:6" x14ac:dyDescent="0.25">
      <c r="A123" t="s">
        <v>20</v>
      </c>
      <c r="B123" t="s">
        <v>132</v>
      </c>
      <c r="C123">
        <v>5.0525E-2</v>
      </c>
      <c r="D123">
        <v>188845.953125</v>
      </c>
      <c r="E123">
        <v>188947.390625</v>
      </c>
      <c r="F123">
        <f>E123-D123</f>
        <v>101.4375</v>
      </c>
    </row>
    <row r="124" spans="1:6" x14ac:dyDescent="0.25">
      <c r="A124" t="s">
        <v>20</v>
      </c>
      <c r="B124" t="s">
        <v>133</v>
      </c>
      <c r="C124">
        <v>1.9605440000000001</v>
      </c>
      <c r="D124">
        <v>188999.59375</v>
      </c>
      <c r="E124">
        <v>189146.71875</v>
      </c>
      <c r="F124">
        <f>E124-D124</f>
        <v>147.125</v>
      </c>
    </row>
    <row r="125" spans="1:6" x14ac:dyDescent="0.25">
      <c r="A125" t="s">
        <v>20</v>
      </c>
      <c r="B125" t="s">
        <v>134</v>
      </c>
      <c r="C125">
        <v>3.3414799999999998</v>
      </c>
      <c r="D125">
        <v>191114.5625</v>
      </c>
      <c r="E125">
        <v>191216</v>
      </c>
      <c r="F125">
        <f>E125-D125</f>
        <v>101.4375</v>
      </c>
    </row>
    <row r="126" spans="1:6" x14ac:dyDescent="0.25">
      <c r="A126" t="s">
        <v>20</v>
      </c>
      <c r="B126" t="s">
        <v>135</v>
      </c>
      <c r="C126">
        <v>0.68123999999999996</v>
      </c>
      <c r="D126">
        <v>194561.515625</v>
      </c>
      <c r="E126">
        <v>194614.234375</v>
      </c>
      <c r="F126">
        <f>E126-D126</f>
        <v>52.71875</v>
      </c>
    </row>
    <row r="127" spans="1:6" x14ac:dyDescent="0.25">
      <c r="A127" t="s">
        <v>20</v>
      </c>
      <c r="B127" t="s">
        <v>136</v>
      </c>
      <c r="C127">
        <v>2.3509220000000002</v>
      </c>
      <c r="D127">
        <v>195338.140625</v>
      </c>
      <c r="E127">
        <v>195439.390625</v>
      </c>
      <c r="F127">
        <f>E127-D127</f>
        <v>101.25</v>
      </c>
    </row>
    <row r="128" spans="1:6" x14ac:dyDescent="0.25">
      <c r="A128" t="s">
        <v>20</v>
      </c>
      <c r="B128" t="s">
        <v>137</v>
      </c>
      <c r="C128">
        <v>0.98136999999999996</v>
      </c>
      <c r="D128">
        <v>197799.421875</v>
      </c>
      <c r="E128">
        <v>197900.828125</v>
      </c>
      <c r="F128">
        <f>E128-D128</f>
        <v>101.40625</v>
      </c>
    </row>
    <row r="129" spans="1:6" x14ac:dyDescent="0.25">
      <c r="A129" t="s">
        <v>20</v>
      </c>
      <c r="B129" t="s">
        <v>138</v>
      </c>
      <c r="C129">
        <v>1.0285740000000001</v>
      </c>
      <c r="D129">
        <v>198902.953125</v>
      </c>
      <c r="E129">
        <v>199004.78125</v>
      </c>
      <c r="F129">
        <f>E129-D129</f>
        <v>101.828125</v>
      </c>
    </row>
    <row r="130" spans="1:6" x14ac:dyDescent="0.25">
      <c r="A130" t="s">
        <v>20</v>
      </c>
      <c r="B130" t="s">
        <v>139</v>
      </c>
      <c r="C130">
        <v>0.72429100000000002</v>
      </c>
      <c r="D130">
        <v>200076.265625</v>
      </c>
      <c r="E130">
        <v>200177.96875</v>
      </c>
      <c r="F130">
        <f>E130-D130</f>
        <v>101.703125</v>
      </c>
    </row>
    <row r="131" spans="1:6" x14ac:dyDescent="0.25">
      <c r="A131" t="s">
        <v>20</v>
      </c>
      <c r="B131" t="s">
        <v>140</v>
      </c>
      <c r="C131">
        <v>0.81186199999999997</v>
      </c>
      <c r="D131">
        <v>200909.109375</v>
      </c>
      <c r="E131">
        <v>201010.640625</v>
      </c>
      <c r="F131">
        <f>E131-D131</f>
        <v>101.53125</v>
      </c>
    </row>
    <row r="132" spans="1:6" x14ac:dyDescent="0.25">
      <c r="A132" t="s">
        <v>20</v>
      </c>
      <c r="B132" t="s">
        <v>141</v>
      </c>
      <c r="C132">
        <v>0.95067100000000004</v>
      </c>
      <c r="D132">
        <v>201859.015625</v>
      </c>
      <c r="E132">
        <v>201953.75</v>
      </c>
      <c r="F132">
        <f>E132-D132</f>
        <v>94.734375</v>
      </c>
    </row>
    <row r="133" spans="1:6" x14ac:dyDescent="0.25">
      <c r="A133" t="s">
        <v>20</v>
      </c>
      <c r="B133" t="s">
        <v>142</v>
      </c>
      <c r="C133">
        <v>2.3016779999999999</v>
      </c>
      <c r="D133">
        <v>202921.703125</v>
      </c>
      <c r="E133">
        <v>203047.625</v>
      </c>
      <c r="F133">
        <f>E133-D133</f>
        <v>125.921875</v>
      </c>
    </row>
    <row r="134" spans="1:6" x14ac:dyDescent="0.25">
      <c r="A134" t="s">
        <v>20</v>
      </c>
      <c r="B134" t="s">
        <v>143</v>
      </c>
      <c r="C134">
        <v>0.10932500000000001</v>
      </c>
      <c r="D134">
        <v>205378.984375</v>
      </c>
      <c r="E134">
        <v>205521.828125</v>
      </c>
      <c r="F134">
        <f>E134-D134</f>
        <v>142.84375</v>
      </c>
    </row>
    <row r="135" spans="1:6" x14ac:dyDescent="0.25">
      <c r="A135" t="s">
        <v>20</v>
      </c>
      <c r="B135" t="s">
        <v>144</v>
      </c>
      <c r="C135">
        <v>6.3821000000000003E-2</v>
      </c>
      <c r="D135">
        <v>205671.890625</v>
      </c>
      <c r="E135">
        <v>205765.59375</v>
      </c>
      <c r="F135">
        <f>E135-D135</f>
        <v>93.703125</v>
      </c>
    </row>
    <row r="136" spans="1:6" x14ac:dyDescent="0.25">
      <c r="A136" t="s">
        <v>20</v>
      </c>
      <c r="B136" t="s">
        <v>145</v>
      </c>
      <c r="C136">
        <v>3.81013</v>
      </c>
      <c r="D136">
        <v>205868.484375</v>
      </c>
      <c r="E136">
        <v>205968.609375</v>
      </c>
      <c r="F136">
        <f>E136-D136</f>
        <v>100.125</v>
      </c>
    </row>
    <row r="137" spans="1:6" x14ac:dyDescent="0.25">
      <c r="A137" t="s">
        <v>20</v>
      </c>
      <c r="B137" t="s">
        <v>146</v>
      </c>
      <c r="C137">
        <v>0.56955500000000003</v>
      </c>
      <c r="D137">
        <v>209782.6875</v>
      </c>
      <c r="E137">
        <v>209886.265625</v>
      </c>
      <c r="F137">
        <f>E137-D137</f>
        <v>103.578125</v>
      </c>
    </row>
    <row r="138" spans="1:6" x14ac:dyDescent="0.25">
      <c r="A138" t="s">
        <v>20</v>
      </c>
      <c r="B138" t="s">
        <v>147</v>
      </c>
      <c r="C138">
        <v>0.53636899999999998</v>
      </c>
      <c r="D138">
        <v>210485.03125</v>
      </c>
      <c r="E138">
        <v>210590.71875</v>
      </c>
      <c r="F138">
        <f>E138-D138</f>
        <v>105.6875</v>
      </c>
    </row>
    <row r="139" spans="1:6" x14ac:dyDescent="0.25">
      <c r="A139" t="s">
        <v>20</v>
      </c>
      <c r="B139" t="s">
        <v>148</v>
      </c>
      <c r="C139">
        <v>1.1880520000000001</v>
      </c>
      <c r="D139">
        <v>211147.546875</v>
      </c>
      <c r="E139">
        <v>211297.421875</v>
      </c>
      <c r="F139">
        <f>E139-D139</f>
        <v>149.875</v>
      </c>
    </row>
    <row r="140" spans="1:6" x14ac:dyDescent="0.25">
      <c r="A140" t="s">
        <v>20</v>
      </c>
      <c r="B140" t="s">
        <v>149</v>
      </c>
      <c r="C140">
        <v>0.60703300000000004</v>
      </c>
      <c r="D140">
        <v>212500.828125</v>
      </c>
      <c r="E140">
        <v>212601.75</v>
      </c>
      <c r="F140">
        <f>E140-D140</f>
        <v>100.921875</v>
      </c>
    </row>
    <row r="141" spans="1:6" x14ac:dyDescent="0.25">
      <c r="A141" t="s">
        <v>20</v>
      </c>
      <c r="B141" t="s">
        <v>150</v>
      </c>
      <c r="C141">
        <v>0.15543999999999999</v>
      </c>
      <c r="D141">
        <v>213227.625</v>
      </c>
      <c r="E141">
        <v>213313.28125</v>
      </c>
      <c r="F141">
        <f>E141-D141</f>
        <v>85.65625</v>
      </c>
    </row>
    <row r="142" spans="1:6" x14ac:dyDescent="0.25">
      <c r="A142" t="s">
        <v>20</v>
      </c>
      <c r="B142" t="s">
        <v>151</v>
      </c>
      <c r="C142">
        <v>0.28988399999999998</v>
      </c>
      <c r="D142">
        <v>213472</v>
      </c>
      <c r="E142">
        <v>213621.671875</v>
      </c>
      <c r="F142">
        <f>E142-D142</f>
        <v>149.671875</v>
      </c>
    </row>
    <row r="143" spans="1:6" x14ac:dyDescent="0.25">
      <c r="A143" t="s">
        <v>20</v>
      </c>
      <c r="B143" t="s">
        <v>152</v>
      </c>
      <c r="C143">
        <v>0.12260500000000001</v>
      </c>
      <c r="D143">
        <v>213954.03125</v>
      </c>
      <c r="E143">
        <v>214074.53125</v>
      </c>
      <c r="F143">
        <f>E143-D143</f>
        <v>120.5</v>
      </c>
    </row>
    <row r="144" spans="1:6" x14ac:dyDescent="0.25">
      <c r="A144" t="s">
        <v>20</v>
      </c>
      <c r="B144" t="s">
        <v>153</v>
      </c>
      <c r="C144">
        <v>3.0354070000000002</v>
      </c>
      <c r="D144">
        <v>214231.78125</v>
      </c>
      <c r="E144">
        <v>214333.15625</v>
      </c>
      <c r="F144">
        <f>E144-D144</f>
        <v>101.375</v>
      </c>
    </row>
    <row r="145" spans="1:6" x14ac:dyDescent="0.25">
      <c r="A145" t="s">
        <v>20</v>
      </c>
      <c r="B145" t="s">
        <v>154</v>
      </c>
      <c r="C145">
        <v>1.2061930000000001</v>
      </c>
      <c r="D145">
        <v>217421.484375</v>
      </c>
      <c r="E145">
        <v>217563.796875</v>
      </c>
      <c r="F145">
        <f>E145-D145</f>
        <v>142.3125</v>
      </c>
    </row>
    <row r="146" spans="1:6" x14ac:dyDescent="0.25">
      <c r="A146" t="s">
        <v>20</v>
      </c>
      <c r="B146" t="s">
        <v>155</v>
      </c>
      <c r="C146">
        <v>0.92305599999999999</v>
      </c>
      <c r="D146">
        <v>218821.125</v>
      </c>
      <c r="E146">
        <v>218926.921875</v>
      </c>
      <c r="F146">
        <f>E146-D146</f>
        <v>105.796875</v>
      </c>
    </row>
    <row r="147" spans="1:6" x14ac:dyDescent="0.25">
      <c r="A147" t="s">
        <v>20</v>
      </c>
      <c r="B147" t="s">
        <v>156</v>
      </c>
      <c r="C147">
        <v>1.8712850000000001</v>
      </c>
      <c r="D147">
        <v>219888.140625</v>
      </c>
      <c r="E147">
        <v>219992.265625</v>
      </c>
      <c r="F147">
        <f>E147-D147</f>
        <v>104.125</v>
      </c>
    </row>
    <row r="148" spans="1:6" x14ac:dyDescent="0.25">
      <c r="A148" t="s">
        <v>20</v>
      </c>
      <c r="B148" t="s">
        <v>157</v>
      </c>
      <c r="C148">
        <v>3.0048999999999999E-2</v>
      </c>
      <c r="D148">
        <v>221915.875</v>
      </c>
      <c r="E148">
        <v>222018.46875</v>
      </c>
      <c r="F148">
        <f>E148-D148</f>
        <v>102.59375</v>
      </c>
    </row>
    <row r="149" spans="1:6" x14ac:dyDescent="0.25">
      <c r="A149" t="s">
        <v>20</v>
      </c>
      <c r="B149" t="s">
        <v>158</v>
      </c>
      <c r="C149">
        <v>0.87769799999999998</v>
      </c>
      <c r="D149">
        <v>222070.625</v>
      </c>
      <c r="E149">
        <v>222173.65625</v>
      </c>
      <c r="F149">
        <f>E149-D149</f>
        <v>103.03125</v>
      </c>
    </row>
    <row r="150" spans="1:6" x14ac:dyDescent="0.25">
      <c r="A150" t="s">
        <v>20</v>
      </c>
      <c r="B150" t="s">
        <v>159</v>
      </c>
      <c r="C150">
        <v>3.3083749999999998</v>
      </c>
      <c r="D150">
        <v>223071.28125</v>
      </c>
      <c r="E150">
        <v>223221.65625</v>
      </c>
      <c r="F150">
        <f>E150-D150</f>
        <v>150.375</v>
      </c>
    </row>
    <row r="151" spans="1:6" x14ac:dyDescent="0.25">
      <c r="A151" t="s">
        <v>20</v>
      </c>
      <c r="B151" t="s">
        <v>160</v>
      </c>
      <c r="C151">
        <v>8.3961999999999995E-2</v>
      </c>
      <c r="D151">
        <v>226541.09375</v>
      </c>
      <c r="E151">
        <v>226643.953125</v>
      </c>
      <c r="F151">
        <f>E151-D151</f>
        <v>102.859375</v>
      </c>
    </row>
    <row r="152" spans="1:6" x14ac:dyDescent="0.25">
      <c r="A152" t="s">
        <v>20</v>
      </c>
      <c r="B152" t="s">
        <v>161</v>
      </c>
      <c r="C152">
        <v>0.82977400000000001</v>
      </c>
      <c r="D152">
        <v>226741.171875</v>
      </c>
      <c r="E152">
        <v>226843.109375</v>
      </c>
      <c r="F152">
        <f>E152-D152</f>
        <v>101.9375</v>
      </c>
    </row>
    <row r="153" spans="1:6" x14ac:dyDescent="0.25">
      <c r="A153" t="s">
        <v>20</v>
      </c>
      <c r="B153" t="s">
        <v>162</v>
      </c>
      <c r="C153">
        <v>1.6787019999999999</v>
      </c>
      <c r="D153">
        <v>227694.546875</v>
      </c>
      <c r="E153">
        <v>227845.34375</v>
      </c>
      <c r="F153">
        <f>E153-D153</f>
        <v>150.796875</v>
      </c>
    </row>
    <row r="154" spans="1:6" x14ac:dyDescent="0.25">
      <c r="A154" t="s">
        <v>20</v>
      </c>
      <c r="B154" t="s">
        <v>163</v>
      </c>
      <c r="C154">
        <v>0.50979699999999994</v>
      </c>
      <c r="D154">
        <v>229570.609375</v>
      </c>
      <c r="E154">
        <v>229674.609375</v>
      </c>
      <c r="F154">
        <f>E154-D154</f>
        <v>104</v>
      </c>
    </row>
    <row r="155" spans="1:6" x14ac:dyDescent="0.25">
      <c r="A155" t="s">
        <v>20</v>
      </c>
      <c r="B155" t="s">
        <v>164</v>
      </c>
      <c r="C155">
        <v>0.61928499999999997</v>
      </c>
      <c r="D155">
        <v>230227.140625</v>
      </c>
      <c r="E155">
        <v>230376.5625</v>
      </c>
      <c r="F155">
        <f>E155-D155</f>
        <v>149.421875</v>
      </c>
    </row>
    <row r="156" spans="1:6" x14ac:dyDescent="0.25">
      <c r="A156" t="s">
        <v>20</v>
      </c>
      <c r="B156" t="s">
        <v>165</v>
      </c>
      <c r="C156">
        <v>1.2573129999999999</v>
      </c>
      <c r="D156">
        <v>231018.3125</v>
      </c>
      <c r="E156">
        <v>231140.8125</v>
      </c>
      <c r="F156">
        <f>E156-D156</f>
        <v>122.5</v>
      </c>
    </row>
    <row r="157" spans="1:6" x14ac:dyDescent="0.25">
      <c r="A157" t="s">
        <v>20</v>
      </c>
      <c r="B157" t="s">
        <v>166</v>
      </c>
      <c r="C157">
        <v>0.62265000000000004</v>
      </c>
      <c r="D157">
        <v>232453.65625</v>
      </c>
      <c r="E157">
        <v>232554.609375</v>
      </c>
      <c r="F157">
        <f>E157-D157</f>
        <v>100.953125</v>
      </c>
    </row>
    <row r="158" spans="1:6" x14ac:dyDescent="0.25">
      <c r="A158" t="s">
        <v>20</v>
      </c>
      <c r="B158" t="s">
        <v>167</v>
      </c>
      <c r="C158">
        <v>1.744569</v>
      </c>
      <c r="D158">
        <v>233199.453125</v>
      </c>
      <c r="E158">
        <v>233300.90625</v>
      </c>
      <c r="F158">
        <f>E158-D158</f>
        <v>101.453125</v>
      </c>
    </row>
    <row r="159" spans="1:6" x14ac:dyDescent="0.25">
      <c r="A159" t="s">
        <v>20</v>
      </c>
      <c r="B159" t="s">
        <v>168</v>
      </c>
      <c r="C159">
        <v>4.3606610000000003</v>
      </c>
      <c r="D159">
        <v>235055.125</v>
      </c>
      <c r="E159">
        <v>235206.5</v>
      </c>
      <c r="F159">
        <f>E159-D159</f>
        <v>151.375</v>
      </c>
    </row>
    <row r="160" spans="1:6" x14ac:dyDescent="0.25">
      <c r="A160" t="s">
        <v>20</v>
      </c>
      <c r="B160" t="s">
        <v>169</v>
      </c>
      <c r="C160">
        <v>1.4355629999999999</v>
      </c>
      <c r="D160">
        <v>239603.15625</v>
      </c>
      <c r="E160">
        <v>239738</v>
      </c>
      <c r="F160">
        <f>E160-D160</f>
        <v>134.84375</v>
      </c>
    </row>
    <row r="161" spans="1:6" x14ac:dyDescent="0.25">
      <c r="A161" t="s">
        <v>20</v>
      </c>
      <c r="B161" t="s">
        <v>170</v>
      </c>
      <c r="C161">
        <v>1.25942</v>
      </c>
      <c r="D161">
        <v>241191.171875</v>
      </c>
      <c r="E161">
        <v>241340.125</v>
      </c>
      <c r="F161">
        <f>E161-D161</f>
        <v>148.953125</v>
      </c>
    </row>
    <row r="162" spans="1:6" x14ac:dyDescent="0.25">
      <c r="A162" t="s">
        <v>20</v>
      </c>
      <c r="B162" t="s">
        <v>171</v>
      </c>
      <c r="C162">
        <v>0.55912499999999998</v>
      </c>
      <c r="D162">
        <v>242634.359375</v>
      </c>
      <c r="E162">
        <v>242782.765625</v>
      </c>
      <c r="F162">
        <f>E162-D162</f>
        <v>148.40625</v>
      </c>
    </row>
    <row r="163" spans="1:6" x14ac:dyDescent="0.25">
      <c r="A163" t="s">
        <v>20</v>
      </c>
      <c r="B163" t="s">
        <v>172</v>
      </c>
      <c r="C163">
        <v>0.82613999999999999</v>
      </c>
      <c r="D163">
        <v>243347.765625</v>
      </c>
      <c r="E163">
        <v>243449.015625</v>
      </c>
      <c r="F163">
        <f>E163-D163</f>
        <v>101.25</v>
      </c>
    </row>
    <row r="164" spans="1:6" x14ac:dyDescent="0.25">
      <c r="A164" t="s">
        <v>20</v>
      </c>
      <c r="B164" t="s">
        <v>173</v>
      </c>
      <c r="C164">
        <v>1.6685570000000001</v>
      </c>
      <c r="D164">
        <v>244306.921875</v>
      </c>
      <c r="E164">
        <v>244458.03125</v>
      </c>
      <c r="F164">
        <f>E164-D164</f>
        <v>151.109375</v>
      </c>
    </row>
    <row r="165" spans="1:6" x14ac:dyDescent="0.25">
      <c r="A165" t="s">
        <v>20</v>
      </c>
      <c r="B165" t="s">
        <v>174</v>
      </c>
      <c r="C165">
        <v>0.18673600000000001</v>
      </c>
      <c r="D165">
        <v>246176.265625</v>
      </c>
      <c r="E165">
        <v>246280.203125</v>
      </c>
      <c r="F165">
        <f>E165-D165</f>
        <v>103.9375</v>
      </c>
    </row>
    <row r="166" spans="1:6" x14ac:dyDescent="0.25">
      <c r="A166" t="s">
        <v>20</v>
      </c>
      <c r="B166" t="s">
        <v>175</v>
      </c>
      <c r="C166">
        <v>3.523015</v>
      </c>
      <c r="D166">
        <v>246507.375</v>
      </c>
      <c r="E166">
        <v>246610.359375</v>
      </c>
      <c r="F166">
        <f>E166-D166</f>
        <v>102.984375</v>
      </c>
    </row>
    <row r="167" spans="1:6" x14ac:dyDescent="0.25">
      <c r="A167" t="s">
        <v>20</v>
      </c>
      <c r="B167" t="s">
        <v>176</v>
      </c>
      <c r="C167">
        <v>0.35268100000000002</v>
      </c>
      <c r="D167">
        <v>250145.328125</v>
      </c>
      <c r="E167">
        <v>250264.78125</v>
      </c>
      <c r="F167">
        <f>E167-D167</f>
        <v>119.453125</v>
      </c>
    </row>
    <row r="168" spans="1:6" x14ac:dyDescent="0.25">
      <c r="A168" t="s">
        <v>20</v>
      </c>
      <c r="B168" t="s">
        <v>177</v>
      </c>
      <c r="C168">
        <v>0.13225400000000001</v>
      </c>
      <c r="D168">
        <v>250661.015625</v>
      </c>
      <c r="E168">
        <v>250777.375</v>
      </c>
      <c r="F168">
        <f>E168-D168</f>
        <v>116.359375</v>
      </c>
    </row>
    <row r="169" spans="1:6" x14ac:dyDescent="0.25">
      <c r="A169" t="s">
        <v>20</v>
      </c>
      <c r="B169" t="s">
        <v>178</v>
      </c>
      <c r="C169">
        <v>2.261606</v>
      </c>
      <c r="D169">
        <v>250926.734375</v>
      </c>
      <c r="E169">
        <v>251039.734375</v>
      </c>
      <c r="F169">
        <f>E169-D169</f>
        <v>113</v>
      </c>
    </row>
    <row r="170" spans="1:6" x14ac:dyDescent="0.25">
      <c r="A170" t="s">
        <v>20</v>
      </c>
      <c r="B170" t="s">
        <v>179</v>
      </c>
      <c r="C170">
        <v>0.53751800000000005</v>
      </c>
      <c r="D170">
        <v>253320.765625</v>
      </c>
      <c r="E170">
        <v>253421.953125</v>
      </c>
      <c r="F170">
        <f>E170-D170</f>
        <v>101.1875</v>
      </c>
    </row>
    <row r="171" spans="1:6" x14ac:dyDescent="0.25">
      <c r="A171" t="s">
        <v>20</v>
      </c>
      <c r="B171" t="s">
        <v>180</v>
      </c>
      <c r="C171">
        <v>0.13772000000000001</v>
      </c>
      <c r="D171">
        <v>254016.375</v>
      </c>
      <c r="E171">
        <v>254083.296875</v>
      </c>
      <c r="F171">
        <f>E171-D171</f>
        <v>66.921875</v>
      </c>
    </row>
    <row r="172" spans="1:6" x14ac:dyDescent="0.25">
      <c r="A172" t="s">
        <v>20</v>
      </c>
      <c r="B172" t="s">
        <v>181</v>
      </c>
      <c r="C172">
        <v>1.183416</v>
      </c>
      <c r="D172">
        <v>254224.96875</v>
      </c>
      <c r="E172">
        <v>254324.96875</v>
      </c>
      <c r="F172">
        <f>E172-D172</f>
        <v>100</v>
      </c>
    </row>
    <row r="173" spans="1:6" x14ac:dyDescent="0.25">
      <c r="A173" t="s">
        <v>20</v>
      </c>
      <c r="B173" t="s">
        <v>182</v>
      </c>
      <c r="C173">
        <v>1.166903</v>
      </c>
      <c r="D173">
        <v>255540.84375</v>
      </c>
      <c r="E173">
        <v>255629</v>
      </c>
      <c r="F173">
        <f>E173-D173</f>
        <v>88.15625</v>
      </c>
    </row>
    <row r="174" spans="1:6" x14ac:dyDescent="0.25">
      <c r="A174" t="s">
        <v>20</v>
      </c>
      <c r="B174" t="s">
        <v>183</v>
      </c>
      <c r="C174">
        <v>2.0503049999999998</v>
      </c>
      <c r="D174">
        <v>256810.640625</v>
      </c>
      <c r="E174">
        <v>256911.71875</v>
      </c>
      <c r="F174">
        <f>E174-D174</f>
        <v>101.078125</v>
      </c>
    </row>
    <row r="175" spans="1:6" x14ac:dyDescent="0.25">
      <c r="A175" t="s">
        <v>20</v>
      </c>
      <c r="B175" t="s">
        <v>184</v>
      </c>
      <c r="C175">
        <v>0.178177</v>
      </c>
      <c r="D175">
        <v>258997.84375</v>
      </c>
      <c r="E175">
        <v>259157.3125</v>
      </c>
      <c r="F175">
        <f>E175-D175</f>
        <v>159.46875</v>
      </c>
    </row>
    <row r="176" spans="1:6" x14ac:dyDescent="0.25">
      <c r="A176" t="s">
        <v>20</v>
      </c>
      <c r="B176" t="s">
        <v>185</v>
      </c>
      <c r="C176">
        <v>2.404264</v>
      </c>
      <c r="D176">
        <v>259350.484375</v>
      </c>
      <c r="E176">
        <v>259455.296875</v>
      </c>
      <c r="F176">
        <f>E176-D176</f>
        <v>104.8125</v>
      </c>
    </row>
    <row r="177" spans="1:6" x14ac:dyDescent="0.25">
      <c r="A177" t="s">
        <v>20</v>
      </c>
      <c r="B177" t="s">
        <v>186</v>
      </c>
      <c r="C177">
        <v>0.49248399999999998</v>
      </c>
      <c r="D177">
        <v>261897.640625</v>
      </c>
      <c r="E177">
        <v>261975.546875</v>
      </c>
      <c r="F177">
        <f>E177-D177</f>
        <v>77.90625</v>
      </c>
    </row>
    <row r="178" spans="1:6" x14ac:dyDescent="0.25">
      <c r="A178" t="s">
        <v>20</v>
      </c>
      <c r="B178" t="s">
        <v>187</v>
      </c>
      <c r="C178">
        <v>0.65627000000000002</v>
      </c>
      <c r="D178">
        <v>262482.40625</v>
      </c>
      <c r="E178">
        <v>262584.15625</v>
      </c>
      <c r="F178">
        <f>E178-D178</f>
        <v>101.75</v>
      </c>
    </row>
    <row r="179" spans="1:6" x14ac:dyDescent="0.25">
      <c r="A179" t="s">
        <v>20</v>
      </c>
      <c r="B179" t="s">
        <v>188</v>
      </c>
      <c r="C179">
        <v>0.65073599999999998</v>
      </c>
      <c r="D179">
        <v>263247.6875</v>
      </c>
      <c r="E179">
        <v>263349.03125</v>
      </c>
      <c r="F179">
        <f>E179-D179</f>
        <v>101.34375</v>
      </c>
    </row>
    <row r="180" spans="1:6" x14ac:dyDescent="0.25">
      <c r="A180" t="s">
        <v>20</v>
      </c>
      <c r="B180" t="s">
        <v>189</v>
      </c>
      <c r="C180">
        <v>1.7969520000000001</v>
      </c>
      <c r="D180">
        <v>264006.21875</v>
      </c>
      <c r="E180">
        <v>264113.96875</v>
      </c>
      <c r="F180">
        <f>E180-D180</f>
        <v>107.75</v>
      </c>
    </row>
    <row r="181" spans="1:6" x14ac:dyDescent="0.25">
      <c r="A181" t="s">
        <v>20</v>
      </c>
      <c r="B181" t="s">
        <v>190</v>
      </c>
      <c r="C181">
        <v>1.6104449999999999</v>
      </c>
      <c r="D181">
        <v>265934.625</v>
      </c>
      <c r="E181">
        <v>266037.53125</v>
      </c>
      <c r="F181">
        <f>E181-D181</f>
        <v>102.90625</v>
      </c>
    </row>
    <row r="182" spans="1:6" x14ac:dyDescent="0.25">
      <c r="A182" t="s">
        <v>20</v>
      </c>
      <c r="B182" t="s">
        <v>191</v>
      </c>
      <c r="C182">
        <v>6.0996620000000004</v>
      </c>
      <c r="D182">
        <v>267662.8125</v>
      </c>
      <c r="E182">
        <v>267815.5</v>
      </c>
      <c r="F182">
        <f>E182-D182</f>
        <v>152.6875</v>
      </c>
    </row>
    <row r="183" spans="1:6" x14ac:dyDescent="0.25">
      <c r="A183" t="s">
        <v>20</v>
      </c>
      <c r="B183" t="s">
        <v>192</v>
      </c>
      <c r="C183">
        <v>1.5335179999999999</v>
      </c>
      <c r="D183">
        <v>273929.15625</v>
      </c>
      <c r="E183">
        <v>273987.4375</v>
      </c>
      <c r="F183">
        <f>E183-D183</f>
        <v>58.28125</v>
      </c>
    </row>
    <row r="184" spans="1:6" x14ac:dyDescent="0.25">
      <c r="A184" t="s">
        <v>20</v>
      </c>
      <c r="B184" t="s">
        <v>193</v>
      </c>
      <c r="C184">
        <v>0.36739699999999997</v>
      </c>
      <c r="D184">
        <v>275527.78125</v>
      </c>
      <c r="E184">
        <v>275627.625</v>
      </c>
      <c r="F184">
        <f>E184-D184</f>
        <v>99.84375</v>
      </c>
    </row>
    <row r="185" spans="1:6" x14ac:dyDescent="0.25">
      <c r="A185" t="s">
        <v>20</v>
      </c>
      <c r="B185" t="s">
        <v>194</v>
      </c>
      <c r="C185">
        <v>0.65334700000000001</v>
      </c>
      <c r="D185">
        <v>276019.34375</v>
      </c>
      <c r="E185">
        <v>276139.78125</v>
      </c>
      <c r="F185">
        <f>E185-D185</f>
        <v>120.4375</v>
      </c>
    </row>
    <row r="186" spans="1:6" x14ac:dyDescent="0.25">
      <c r="A186" t="s">
        <v>20</v>
      </c>
      <c r="B186" t="s">
        <v>195</v>
      </c>
      <c r="C186">
        <v>1.3253889999999999</v>
      </c>
      <c r="D186">
        <v>276812.71875</v>
      </c>
      <c r="E186">
        <v>276915.34375</v>
      </c>
      <c r="F186">
        <f>E186-D186</f>
        <v>102.625</v>
      </c>
    </row>
    <row r="187" spans="1:6" x14ac:dyDescent="0.25">
      <c r="A187" t="s">
        <v>20</v>
      </c>
      <c r="B187" t="s">
        <v>196</v>
      </c>
      <c r="C187">
        <v>0.16444700000000001</v>
      </c>
      <c r="D187">
        <v>278283.21875</v>
      </c>
      <c r="E187">
        <v>278431.21875</v>
      </c>
      <c r="F187">
        <f>E187-D187</f>
        <v>148</v>
      </c>
    </row>
    <row r="188" spans="1:6" x14ac:dyDescent="0.25">
      <c r="A188" t="s">
        <v>20</v>
      </c>
      <c r="B188" t="s">
        <v>197</v>
      </c>
      <c r="C188">
        <v>0.65932199999999996</v>
      </c>
      <c r="D188">
        <v>278625</v>
      </c>
      <c r="E188">
        <v>278726.03125</v>
      </c>
      <c r="F188">
        <f>E188-D188</f>
        <v>101.03125</v>
      </c>
    </row>
    <row r="189" spans="1:6" x14ac:dyDescent="0.25">
      <c r="A189" t="s">
        <v>20</v>
      </c>
      <c r="B189" t="s">
        <v>198</v>
      </c>
      <c r="C189">
        <v>0.73118700000000003</v>
      </c>
      <c r="D189">
        <v>279432.65625</v>
      </c>
      <c r="E189">
        <v>279533.125</v>
      </c>
      <c r="F189">
        <f>E189-D189</f>
        <v>100.46875</v>
      </c>
    </row>
    <row r="190" spans="1:6" x14ac:dyDescent="0.25">
      <c r="A190" t="s">
        <v>20</v>
      </c>
      <c r="B190" t="s">
        <v>199</v>
      </c>
      <c r="C190">
        <v>0.57548699999999997</v>
      </c>
      <c r="D190">
        <v>280306.46875</v>
      </c>
      <c r="E190">
        <v>280455.5625</v>
      </c>
      <c r="F190">
        <f>E190-D190</f>
        <v>149.09375</v>
      </c>
    </row>
    <row r="191" spans="1:6" x14ac:dyDescent="0.25">
      <c r="A191" t="s">
        <v>20</v>
      </c>
      <c r="B191" t="s">
        <v>200</v>
      </c>
      <c r="C191">
        <v>0.31655100000000003</v>
      </c>
      <c r="D191">
        <v>281056.59375</v>
      </c>
      <c r="E191">
        <v>281200.21875</v>
      </c>
      <c r="F191">
        <f>E191-D191</f>
        <v>143.625</v>
      </c>
    </row>
    <row r="192" spans="1:6" x14ac:dyDescent="0.25">
      <c r="A192" t="s">
        <v>20</v>
      </c>
      <c r="B192" t="s">
        <v>201</v>
      </c>
      <c r="C192">
        <v>0.45651900000000001</v>
      </c>
      <c r="D192">
        <v>281524.59375</v>
      </c>
      <c r="E192">
        <v>281623.78125</v>
      </c>
      <c r="F192">
        <f>E192-D192</f>
        <v>99.1875</v>
      </c>
    </row>
    <row r="193" spans="1:6" x14ac:dyDescent="0.25">
      <c r="A193" t="s">
        <v>20</v>
      </c>
      <c r="B193" t="s">
        <v>202</v>
      </c>
      <c r="C193">
        <v>0.54741200000000001</v>
      </c>
      <c r="D193">
        <v>282099.875</v>
      </c>
      <c r="E193">
        <v>282233.90625</v>
      </c>
      <c r="F193">
        <f>E193-D193</f>
        <v>134.03125</v>
      </c>
    </row>
    <row r="194" spans="1:6" x14ac:dyDescent="0.25">
      <c r="A194" t="s">
        <v>20</v>
      </c>
      <c r="B194" t="s">
        <v>203</v>
      </c>
      <c r="C194">
        <v>0.31418099999999999</v>
      </c>
      <c r="D194">
        <v>282819.96875</v>
      </c>
      <c r="E194">
        <v>282922.34375</v>
      </c>
      <c r="F194">
        <f>E194-D194</f>
        <v>102.375</v>
      </c>
    </row>
    <row r="195" spans="1:6" x14ac:dyDescent="0.25">
      <c r="A195" t="s">
        <v>20</v>
      </c>
      <c r="B195" t="s">
        <v>204</v>
      </c>
      <c r="C195">
        <v>0.25564300000000001</v>
      </c>
      <c r="D195">
        <v>283282.90625</v>
      </c>
      <c r="E195">
        <v>283431.21875</v>
      </c>
      <c r="F195">
        <f>E195-D195</f>
        <v>148.3125</v>
      </c>
    </row>
    <row r="196" spans="1:6" x14ac:dyDescent="0.25">
      <c r="A196" t="s">
        <v>20</v>
      </c>
      <c r="B196" t="s">
        <v>205</v>
      </c>
      <c r="C196">
        <v>0.85285599999999995</v>
      </c>
      <c r="D196">
        <v>283725</v>
      </c>
      <c r="E196">
        <v>283826.59375</v>
      </c>
      <c r="F196">
        <f>E196-D196</f>
        <v>101.59375</v>
      </c>
    </row>
    <row r="197" spans="1:6" x14ac:dyDescent="0.25">
      <c r="A197" t="s">
        <v>20</v>
      </c>
      <c r="B197" t="s">
        <v>206</v>
      </c>
      <c r="C197">
        <v>4.0726999999999999E-2</v>
      </c>
      <c r="D197">
        <v>284689.0625</v>
      </c>
      <c r="E197">
        <v>284774</v>
      </c>
      <c r="F197">
        <f>E197-D197</f>
        <v>84.9375</v>
      </c>
    </row>
    <row r="198" spans="1:6" x14ac:dyDescent="0.25">
      <c r="A198" t="s">
        <v>20</v>
      </c>
      <c r="B198" t="s">
        <v>207</v>
      </c>
      <c r="C198">
        <v>0.255855</v>
      </c>
      <c r="D198">
        <v>284828</v>
      </c>
      <c r="E198">
        <v>284948.375</v>
      </c>
      <c r="F198">
        <f>E198-D198</f>
        <v>120.375</v>
      </c>
    </row>
    <row r="199" spans="1:6" x14ac:dyDescent="0.25">
      <c r="A199" t="s">
        <v>20</v>
      </c>
      <c r="B199" t="s">
        <v>208</v>
      </c>
      <c r="C199">
        <v>1.6909700000000001</v>
      </c>
      <c r="D199">
        <v>285230.59375</v>
      </c>
      <c r="E199">
        <v>285285.71875</v>
      </c>
      <c r="F199">
        <f>E199-D199</f>
        <v>55.125</v>
      </c>
    </row>
    <row r="200" spans="1:6" x14ac:dyDescent="0.25">
      <c r="A200" t="s">
        <v>20</v>
      </c>
      <c r="B200" t="s">
        <v>209</v>
      </c>
      <c r="C200">
        <v>5.5738999999999997E-2</v>
      </c>
      <c r="D200">
        <v>287010.75</v>
      </c>
      <c r="E200">
        <v>287114.53125</v>
      </c>
      <c r="F200">
        <f>E200-D200</f>
        <v>103.78125</v>
      </c>
    </row>
    <row r="201" spans="1:6" x14ac:dyDescent="0.25">
      <c r="A201" t="s">
        <v>20</v>
      </c>
      <c r="B201" t="s">
        <v>210</v>
      </c>
      <c r="C201">
        <v>3.424347</v>
      </c>
      <c r="D201">
        <v>287211.78125</v>
      </c>
      <c r="E201">
        <v>287312.59375</v>
      </c>
      <c r="F201">
        <f>E201-D201</f>
        <v>100.8125</v>
      </c>
    </row>
    <row r="202" spans="1:6" x14ac:dyDescent="0.25">
      <c r="A202" t="s">
        <v>20</v>
      </c>
      <c r="B202" t="s">
        <v>211</v>
      </c>
      <c r="C202">
        <v>0.92718199999999995</v>
      </c>
      <c r="D202">
        <v>290746.0625</v>
      </c>
      <c r="E202">
        <v>290848</v>
      </c>
      <c r="F202">
        <f>E202-D202</f>
        <v>101.9375</v>
      </c>
    </row>
    <row r="203" spans="1:6" x14ac:dyDescent="0.25">
      <c r="A203" t="s">
        <v>20</v>
      </c>
      <c r="B203" t="s">
        <v>212</v>
      </c>
      <c r="C203">
        <v>3.0975640000000002</v>
      </c>
      <c r="D203">
        <v>291799.8125</v>
      </c>
      <c r="E203">
        <v>291903.59375</v>
      </c>
      <c r="F203">
        <f>E203-D203</f>
        <v>103.78125</v>
      </c>
    </row>
    <row r="204" spans="1:6" x14ac:dyDescent="0.25">
      <c r="A204" t="s">
        <v>20</v>
      </c>
      <c r="B204" t="s">
        <v>213</v>
      </c>
      <c r="C204">
        <v>7.0458000000000007E-2</v>
      </c>
      <c r="D204">
        <v>295032.15625</v>
      </c>
      <c r="E204">
        <v>295138.40625</v>
      </c>
      <c r="F204">
        <f>E204-D204</f>
        <v>106.25</v>
      </c>
    </row>
    <row r="205" spans="1:6" x14ac:dyDescent="0.25">
      <c r="A205" t="s">
        <v>20</v>
      </c>
      <c r="B205" t="s">
        <v>214</v>
      </c>
      <c r="C205">
        <v>2.3345419999999999</v>
      </c>
      <c r="D205">
        <v>295244.53125</v>
      </c>
      <c r="E205">
        <v>295337.625</v>
      </c>
      <c r="F205">
        <f>E205-D205</f>
        <v>93.09375</v>
      </c>
    </row>
    <row r="206" spans="1:6" x14ac:dyDescent="0.25">
      <c r="A206" t="s">
        <v>20</v>
      </c>
      <c r="B206" t="s">
        <v>215</v>
      </c>
      <c r="C206">
        <v>1.392825</v>
      </c>
      <c r="D206">
        <v>297712.875</v>
      </c>
      <c r="E206">
        <v>297817.78125</v>
      </c>
      <c r="F206">
        <f>E206-D206</f>
        <v>104.90625</v>
      </c>
    </row>
    <row r="207" spans="1:6" x14ac:dyDescent="0.25">
      <c r="A207" t="s">
        <v>20</v>
      </c>
      <c r="B207" t="s">
        <v>216</v>
      </c>
      <c r="C207">
        <v>0.38397700000000001</v>
      </c>
      <c r="D207">
        <v>299241.21875</v>
      </c>
      <c r="E207">
        <v>299439.34375</v>
      </c>
      <c r="F207">
        <f>E207-D207</f>
        <v>198.125</v>
      </c>
    </row>
    <row r="208" spans="1:6" x14ac:dyDescent="0.25">
      <c r="A208" t="s">
        <v>20</v>
      </c>
      <c r="B208" t="s">
        <v>217</v>
      </c>
      <c r="C208">
        <v>2.4549949999999998</v>
      </c>
      <c r="D208">
        <v>299844.78125</v>
      </c>
      <c r="E208">
        <v>299994.40625</v>
      </c>
      <c r="F208">
        <f>E208-D208</f>
        <v>149.625</v>
      </c>
    </row>
    <row r="209" spans="1:6" x14ac:dyDescent="0.25">
      <c r="A209" t="s">
        <v>20</v>
      </c>
      <c r="B209" t="s">
        <v>218</v>
      </c>
      <c r="C209">
        <v>1.8932119999999999</v>
      </c>
      <c r="D209">
        <v>302509.0625</v>
      </c>
      <c r="E209">
        <v>302614.4375</v>
      </c>
      <c r="F209">
        <f>E209-D209</f>
        <v>105.375</v>
      </c>
    </row>
    <row r="210" spans="1:6" x14ac:dyDescent="0.25">
      <c r="A210" t="s">
        <v>20</v>
      </c>
      <c r="B210" t="s">
        <v>219</v>
      </c>
      <c r="C210">
        <v>0.318971</v>
      </c>
      <c r="D210">
        <v>304553.03125</v>
      </c>
      <c r="E210">
        <v>304651.09375</v>
      </c>
      <c r="F210">
        <f>E210-D210</f>
        <v>98.0625</v>
      </c>
    </row>
    <row r="211" spans="1:6" x14ac:dyDescent="0.25">
      <c r="A211" t="s">
        <v>20</v>
      </c>
      <c r="B211" t="s">
        <v>220</v>
      </c>
      <c r="C211">
        <v>1.193503</v>
      </c>
      <c r="D211">
        <v>305025.84375</v>
      </c>
      <c r="E211">
        <v>305127.90625</v>
      </c>
      <c r="F211">
        <f>E211-D211</f>
        <v>102.0625</v>
      </c>
    </row>
    <row r="212" spans="1:6" x14ac:dyDescent="0.25">
      <c r="A212" t="s">
        <v>20</v>
      </c>
      <c r="B212" t="s">
        <v>221</v>
      </c>
      <c r="C212">
        <v>1.636736</v>
      </c>
      <c r="D212">
        <v>306329.6875</v>
      </c>
      <c r="E212">
        <v>306479.4375</v>
      </c>
      <c r="F212">
        <f>E212-D212</f>
        <v>149.75</v>
      </c>
    </row>
    <row r="213" spans="1:6" x14ac:dyDescent="0.25">
      <c r="A213" t="s">
        <v>20</v>
      </c>
      <c r="B213" t="s">
        <v>222</v>
      </c>
      <c r="C213">
        <v>0.90151400000000004</v>
      </c>
      <c r="D213">
        <v>308144.09375</v>
      </c>
      <c r="E213">
        <v>308246.65625</v>
      </c>
      <c r="F213">
        <f>E213-D213</f>
        <v>102.5625</v>
      </c>
    </row>
    <row r="214" spans="1:6" x14ac:dyDescent="0.25">
      <c r="A214" t="s">
        <v>20</v>
      </c>
      <c r="B214" t="s">
        <v>223</v>
      </c>
      <c r="C214">
        <v>2.3974160000000002</v>
      </c>
      <c r="D214">
        <v>309190.40625</v>
      </c>
      <c r="E214">
        <v>309292.21875</v>
      </c>
      <c r="F214">
        <f>E214-D214</f>
        <v>101.8125</v>
      </c>
    </row>
    <row r="215" spans="1:6" x14ac:dyDescent="0.25">
      <c r="A215" t="s">
        <v>20</v>
      </c>
      <c r="B215" t="s">
        <v>224</v>
      </c>
      <c r="C215">
        <v>0.26316499999999998</v>
      </c>
      <c r="D215">
        <v>311723.8125</v>
      </c>
      <c r="E215">
        <v>311825.40625</v>
      </c>
      <c r="F215">
        <f>E215-D215</f>
        <v>101.59375</v>
      </c>
    </row>
    <row r="216" spans="1:6" x14ac:dyDescent="0.25">
      <c r="A216" t="s">
        <v>20</v>
      </c>
      <c r="B216" t="s">
        <v>225</v>
      </c>
      <c r="C216">
        <v>1.46454</v>
      </c>
      <c r="D216">
        <v>312118.0625</v>
      </c>
      <c r="E216">
        <v>312219.84375</v>
      </c>
      <c r="F216">
        <f>E216-D216</f>
        <v>101.78125</v>
      </c>
    </row>
    <row r="217" spans="1:6" x14ac:dyDescent="0.25">
      <c r="A217" t="s">
        <v>20</v>
      </c>
      <c r="B217" t="s">
        <v>226</v>
      </c>
      <c r="C217">
        <v>2.3826740000000002</v>
      </c>
      <c r="D217">
        <v>313731.34375</v>
      </c>
      <c r="E217">
        <v>313831.59375</v>
      </c>
      <c r="F217">
        <f>E217-D217</f>
        <v>100.25</v>
      </c>
    </row>
    <row r="218" spans="1:6" x14ac:dyDescent="0.25">
      <c r="A218" t="s">
        <v>20</v>
      </c>
      <c r="B218" t="s">
        <v>227</v>
      </c>
      <c r="C218">
        <v>0.13699700000000001</v>
      </c>
      <c r="D218">
        <v>316235.375</v>
      </c>
      <c r="E218">
        <v>316336.71875</v>
      </c>
      <c r="F218">
        <f>E218-D218</f>
        <v>101.34375</v>
      </c>
    </row>
    <row r="219" spans="1:6" x14ac:dyDescent="0.25">
      <c r="A219" t="s">
        <v>20</v>
      </c>
      <c r="B219" t="s">
        <v>228</v>
      </c>
      <c r="C219">
        <v>0.51161199999999996</v>
      </c>
      <c r="D219">
        <v>316490.71875</v>
      </c>
      <c r="E219">
        <v>316639.53125</v>
      </c>
      <c r="F219">
        <f>E219-D219</f>
        <v>148.8125</v>
      </c>
    </row>
    <row r="220" spans="1:6" x14ac:dyDescent="0.25">
      <c r="A220" t="s">
        <v>20</v>
      </c>
      <c r="B220" t="s">
        <v>229</v>
      </c>
      <c r="C220">
        <v>0.36918000000000001</v>
      </c>
      <c r="D220">
        <v>317169.125</v>
      </c>
      <c r="E220">
        <v>317269.125</v>
      </c>
      <c r="F220">
        <f>E220-D220</f>
        <v>100</v>
      </c>
    </row>
    <row r="221" spans="1:6" x14ac:dyDescent="0.25">
      <c r="A221" t="s">
        <v>20</v>
      </c>
      <c r="B221" t="s">
        <v>230</v>
      </c>
      <c r="C221">
        <v>0.61681200000000003</v>
      </c>
      <c r="D221">
        <v>317675.65625</v>
      </c>
      <c r="E221">
        <v>317776.96875</v>
      </c>
      <c r="F221">
        <f>E221-D221</f>
        <v>101.3125</v>
      </c>
    </row>
    <row r="222" spans="1:6" x14ac:dyDescent="0.25">
      <c r="A222" t="s">
        <v>20</v>
      </c>
      <c r="B222" t="s">
        <v>231</v>
      </c>
      <c r="C222">
        <v>0.11185</v>
      </c>
      <c r="D222">
        <v>318437.8125</v>
      </c>
      <c r="E222">
        <v>318588.71875</v>
      </c>
      <c r="F222">
        <f>E222-D222</f>
        <v>150.90625</v>
      </c>
    </row>
    <row r="223" spans="1:6" x14ac:dyDescent="0.25">
      <c r="A223" t="s">
        <v>20</v>
      </c>
      <c r="B223" t="s">
        <v>232</v>
      </c>
      <c r="C223">
        <v>4.8839E-2</v>
      </c>
      <c r="D223">
        <v>318742.84375</v>
      </c>
      <c r="E223">
        <v>318843.5625</v>
      </c>
      <c r="F223">
        <f>E223-D223</f>
        <v>100.71875</v>
      </c>
    </row>
    <row r="224" spans="1:6" x14ac:dyDescent="0.25">
      <c r="A224" t="s">
        <v>20</v>
      </c>
      <c r="B224" t="s">
        <v>233</v>
      </c>
      <c r="C224">
        <v>0.12821099999999999</v>
      </c>
      <c r="D224">
        <v>318945.03125</v>
      </c>
      <c r="E224">
        <v>319095.875</v>
      </c>
      <c r="F224">
        <f>E224-D224</f>
        <v>150.84375</v>
      </c>
    </row>
    <row r="225" spans="1:6" x14ac:dyDescent="0.25">
      <c r="A225" t="s">
        <v>20</v>
      </c>
      <c r="B225" t="s">
        <v>234</v>
      </c>
      <c r="C225">
        <v>0.611707</v>
      </c>
      <c r="D225">
        <v>319250.3125</v>
      </c>
      <c r="E225">
        <v>319401.625</v>
      </c>
      <c r="F225">
        <f>E225-D225</f>
        <v>151.3125</v>
      </c>
    </row>
    <row r="226" spans="1:6" x14ac:dyDescent="0.25">
      <c r="A226" t="s">
        <v>20</v>
      </c>
      <c r="B226" t="s">
        <v>235</v>
      </c>
      <c r="C226">
        <v>1.390922</v>
      </c>
      <c r="D226">
        <v>320031.46875</v>
      </c>
      <c r="E226">
        <v>320199.625</v>
      </c>
      <c r="F226">
        <f>E226-D226</f>
        <v>168.15625</v>
      </c>
    </row>
    <row r="227" spans="1:6" x14ac:dyDescent="0.25">
      <c r="A227" t="s">
        <v>20</v>
      </c>
      <c r="B227" t="s">
        <v>236</v>
      </c>
      <c r="C227">
        <v>0.322071</v>
      </c>
      <c r="D227">
        <v>321625.03125</v>
      </c>
      <c r="E227">
        <v>321696.3125</v>
      </c>
      <c r="F227">
        <f>E227-D227</f>
        <v>71.28125</v>
      </c>
    </row>
    <row r="228" spans="1:6" x14ac:dyDescent="0.25">
      <c r="A228" t="s">
        <v>20</v>
      </c>
      <c r="B228" t="s">
        <v>237</v>
      </c>
      <c r="C228">
        <v>0.814253</v>
      </c>
      <c r="D228">
        <v>322033</v>
      </c>
      <c r="E228">
        <v>322151.53125</v>
      </c>
      <c r="F228">
        <f>E228-D228</f>
        <v>118.53125</v>
      </c>
    </row>
    <row r="229" spans="1:6" x14ac:dyDescent="0.25">
      <c r="A229" t="s">
        <v>20</v>
      </c>
      <c r="B229" t="s">
        <v>238</v>
      </c>
      <c r="C229">
        <v>0.33724700000000002</v>
      </c>
      <c r="D229">
        <v>322998.75</v>
      </c>
      <c r="E229">
        <v>323100.90625</v>
      </c>
      <c r="F229">
        <f>E229-D229</f>
        <v>102.15625</v>
      </c>
    </row>
    <row r="230" spans="1:6" x14ac:dyDescent="0.25">
      <c r="A230" t="s">
        <v>20</v>
      </c>
      <c r="B230" t="s">
        <v>239</v>
      </c>
      <c r="C230">
        <v>0.47182600000000002</v>
      </c>
      <c r="D230">
        <v>323455.875</v>
      </c>
      <c r="E230">
        <v>323595.8125</v>
      </c>
      <c r="F230">
        <f>E230-D230</f>
        <v>139.9375</v>
      </c>
    </row>
    <row r="231" spans="1:6" x14ac:dyDescent="0.25">
      <c r="A231" t="s">
        <v>20</v>
      </c>
      <c r="B231" t="s">
        <v>240</v>
      </c>
      <c r="C231">
        <v>1.826757</v>
      </c>
      <c r="D231">
        <v>324112.03125</v>
      </c>
      <c r="E231">
        <v>324211.96875</v>
      </c>
      <c r="F231">
        <f>E231-D231</f>
        <v>99.9375</v>
      </c>
    </row>
    <row r="232" spans="1:6" x14ac:dyDescent="0.25">
      <c r="A232" t="s">
        <v>20</v>
      </c>
      <c r="B232" t="s">
        <v>241</v>
      </c>
      <c r="C232">
        <v>2.1851020000000001</v>
      </c>
      <c r="D232">
        <v>326076.40625</v>
      </c>
      <c r="E232">
        <v>326177.25</v>
      </c>
      <c r="F232">
        <f>E232-D232</f>
        <v>100.84375</v>
      </c>
    </row>
    <row r="233" spans="1:6" x14ac:dyDescent="0.25">
      <c r="A233" t="s">
        <v>20</v>
      </c>
      <c r="B233" t="s">
        <v>242</v>
      </c>
      <c r="C233">
        <v>0.17569299999999999</v>
      </c>
      <c r="D233">
        <v>328403.15625</v>
      </c>
      <c r="E233">
        <v>328497.375</v>
      </c>
      <c r="F233">
        <f>E233-D233</f>
        <v>94.21875</v>
      </c>
    </row>
    <row r="234" spans="1:6" x14ac:dyDescent="0.25">
      <c r="A234" t="s">
        <v>20</v>
      </c>
      <c r="B234" t="s">
        <v>243</v>
      </c>
      <c r="C234">
        <v>0.25378099999999998</v>
      </c>
      <c r="D234">
        <v>328700.59375</v>
      </c>
      <c r="E234">
        <v>328806.15625</v>
      </c>
      <c r="F234">
        <f>E234-D234</f>
        <v>105.5625</v>
      </c>
    </row>
    <row r="235" spans="1:6" x14ac:dyDescent="0.25">
      <c r="A235" t="s">
        <v>20</v>
      </c>
      <c r="B235" t="s">
        <v>244</v>
      </c>
      <c r="C235">
        <v>7.2750999999999996E-2</v>
      </c>
      <c r="D235">
        <v>329060.03125</v>
      </c>
      <c r="E235">
        <v>329215.6875</v>
      </c>
      <c r="F235">
        <f>E235-D235</f>
        <v>155.65625</v>
      </c>
    </row>
    <row r="236" spans="1:6" x14ac:dyDescent="0.25">
      <c r="A236" t="s">
        <v>20</v>
      </c>
      <c r="B236" t="s">
        <v>245</v>
      </c>
      <c r="C236">
        <v>0.93996800000000003</v>
      </c>
      <c r="D236">
        <v>329311.0625</v>
      </c>
      <c r="E236">
        <v>329414.6875</v>
      </c>
      <c r="F236">
        <f>E236-D236</f>
        <v>103.625</v>
      </c>
    </row>
    <row r="237" spans="1:6" x14ac:dyDescent="0.25">
      <c r="A237" t="s">
        <v>20</v>
      </c>
      <c r="B237" t="s">
        <v>246</v>
      </c>
      <c r="C237">
        <v>1.4714259999999999</v>
      </c>
      <c r="D237">
        <v>330377.375</v>
      </c>
      <c r="E237">
        <v>330480.75</v>
      </c>
      <c r="F237">
        <f>E237-D237</f>
        <v>103.375</v>
      </c>
    </row>
    <row r="238" spans="1:6" x14ac:dyDescent="0.25">
      <c r="A238" t="s">
        <v>20</v>
      </c>
      <c r="B238" t="s">
        <v>247</v>
      </c>
      <c r="C238">
        <v>1.896407</v>
      </c>
      <c r="D238">
        <v>331992.0625</v>
      </c>
      <c r="E238">
        <v>332064.5</v>
      </c>
      <c r="F238">
        <f>E238-D238</f>
        <v>72.4375</v>
      </c>
    </row>
    <row r="239" spans="1:6" x14ac:dyDescent="0.25">
      <c r="A239" t="s">
        <v>20</v>
      </c>
      <c r="B239" t="s">
        <v>248</v>
      </c>
      <c r="C239">
        <v>0.52494799999999997</v>
      </c>
      <c r="D239">
        <v>333982.375</v>
      </c>
      <c r="E239">
        <v>334041.40625</v>
      </c>
      <c r="F239">
        <f>E239-D239</f>
        <v>59.03125</v>
      </c>
    </row>
    <row r="240" spans="1:6" x14ac:dyDescent="0.25">
      <c r="A240" t="s">
        <v>20</v>
      </c>
      <c r="B240" t="s">
        <v>249</v>
      </c>
      <c r="C240">
        <v>0.22642999999999999</v>
      </c>
      <c r="D240">
        <v>334591.78125</v>
      </c>
      <c r="E240">
        <v>334703.375</v>
      </c>
      <c r="F240">
        <f>E240-D240</f>
        <v>111.59375</v>
      </c>
    </row>
    <row r="241" spans="1:6" x14ac:dyDescent="0.25">
      <c r="A241" t="s">
        <v>20</v>
      </c>
      <c r="B241" t="s">
        <v>250</v>
      </c>
      <c r="C241">
        <v>0.108806</v>
      </c>
      <c r="D241">
        <v>334952.3125</v>
      </c>
      <c r="E241">
        <v>335053.34375</v>
      </c>
      <c r="F241">
        <f>E241-D241</f>
        <v>101.03125</v>
      </c>
    </row>
    <row r="242" spans="1:6" x14ac:dyDescent="0.25">
      <c r="A242" t="s">
        <v>20</v>
      </c>
      <c r="B242" t="s">
        <v>251</v>
      </c>
      <c r="C242">
        <v>0.96043400000000001</v>
      </c>
      <c r="D242">
        <v>335201.25</v>
      </c>
      <c r="E242">
        <v>335310.75</v>
      </c>
      <c r="F242">
        <f>E242-D242</f>
        <v>109.5</v>
      </c>
    </row>
    <row r="243" spans="1:6" x14ac:dyDescent="0.25">
      <c r="A243" t="s">
        <v>20</v>
      </c>
      <c r="B243" t="s">
        <v>252</v>
      </c>
      <c r="C243">
        <v>0.54846200000000001</v>
      </c>
      <c r="D243">
        <v>336282.25</v>
      </c>
      <c r="E243">
        <v>336420.3125</v>
      </c>
      <c r="F243">
        <f>E243-D243</f>
        <v>138.0625</v>
      </c>
    </row>
    <row r="244" spans="1:6" x14ac:dyDescent="0.25">
      <c r="A244" t="s">
        <v>20</v>
      </c>
      <c r="B244" t="s">
        <v>253</v>
      </c>
      <c r="C244">
        <v>2.5300609999999999</v>
      </c>
      <c r="D244">
        <v>336982.71875</v>
      </c>
      <c r="E244">
        <v>337084.96875</v>
      </c>
      <c r="F244">
        <f>E244-D244</f>
        <v>102.25</v>
      </c>
    </row>
    <row r="245" spans="1:6" x14ac:dyDescent="0.25">
      <c r="A245" t="s">
        <v>20</v>
      </c>
      <c r="B245" t="s">
        <v>254</v>
      </c>
      <c r="C245">
        <v>1.655627</v>
      </c>
      <c r="D245">
        <v>339623.6875</v>
      </c>
      <c r="E245">
        <v>339725.375</v>
      </c>
      <c r="F245">
        <f>E245-D245</f>
        <v>101.6875</v>
      </c>
    </row>
    <row r="246" spans="1:6" x14ac:dyDescent="0.25">
      <c r="A246" t="s">
        <v>20</v>
      </c>
      <c r="B246" t="s">
        <v>255</v>
      </c>
      <c r="C246">
        <v>1.794891</v>
      </c>
      <c r="D246">
        <v>341414.875</v>
      </c>
      <c r="E246">
        <v>341571.5625</v>
      </c>
      <c r="F246">
        <f>E246-D246</f>
        <v>156.6875</v>
      </c>
    </row>
    <row r="247" spans="1:6" x14ac:dyDescent="0.25">
      <c r="A247" t="s">
        <v>20</v>
      </c>
      <c r="B247" t="s">
        <v>256</v>
      </c>
      <c r="C247">
        <v>1.1928080000000001</v>
      </c>
      <c r="D247">
        <v>343384.125</v>
      </c>
      <c r="E247">
        <v>343483.40625</v>
      </c>
      <c r="F247">
        <f>E247-D247</f>
        <v>99.28125</v>
      </c>
    </row>
    <row r="248" spans="1:6" x14ac:dyDescent="0.25">
      <c r="A248" t="s">
        <v>20</v>
      </c>
      <c r="B248" t="s">
        <v>257</v>
      </c>
      <c r="C248">
        <v>1.9987000000000001E-2</v>
      </c>
      <c r="D248">
        <v>344703.375</v>
      </c>
      <c r="E248">
        <v>344805.9375</v>
      </c>
      <c r="F248">
        <f>E248-D248</f>
        <v>102.5625</v>
      </c>
    </row>
    <row r="249" spans="1:6" x14ac:dyDescent="0.25">
      <c r="A249" t="s">
        <v>20</v>
      </c>
      <c r="B249" t="s">
        <v>258</v>
      </c>
      <c r="C249">
        <v>0.65255700000000005</v>
      </c>
      <c r="D249">
        <v>344859.84375</v>
      </c>
      <c r="E249">
        <v>345006.96875</v>
      </c>
      <c r="F249">
        <f>E249-D249</f>
        <v>147.125</v>
      </c>
    </row>
    <row r="250" spans="1:6" x14ac:dyDescent="0.25">
      <c r="A250" t="s">
        <v>20</v>
      </c>
      <c r="B250" t="s">
        <v>259</v>
      </c>
      <c r="C250">
        <v>0.41545500000000002</v>
      </c>
      <c r="D250">
        <v>345671.84375</v>
      </c>
      <c r="E250">
        <v>345826.875</v>
      </c>
      <c r="F250">
        <f>E250-D250</f>
        <v>155.03125</v>
      </c>
    </row>
    <row r="251" spans="1:6" x14ac:dyDescent="0.25">
      <c r="A251" t="s">
        <v>20</v>
      </c>
      <c r="B251" t="s">
        <v>260</v>
      </c>
      <c r="C251">
        <v>1.772465</v>
      </c>
      <c r="D251">
        <v>346279.625</v>
      </c>
      <c r="E251">
        <v>346381.6875</v>
      </c>
      <c r="F251">
        <f>E251-D251</f>
        <v>102.0625</v>
      </c>
    </row>
    <row r="252" spans="1:6" x14ac:dyDescent="0.25">
      <c r="A252" t="s">
        <v>20</v>
      </c>
      <c r="B252" t="s">
        <v>261</v>
      </c>
      <c r="C252">
        <v>2.8056459999999999</v>
      </c>
      <c r="D252">
        <v>348201.625</v>
      </c>
      <c r="E252">
        <v>348355.0625</v>
      </c>
      <c r="F252">
        <f>E252-D252</f>
        <v>153.4375</v>
      </c>
    </row>
    <row r="253" spans="1:6" x14ac:dyDescent="0.25">
      <c r="A253" t="s">
        <v>20</v>
      </c>
      <c r="B253" t="s">
        <v>262</v>
      </c>
      <c r="C253">
        <v>1.764923</v>
      </c>
      <c r="D253">
        <v>351188.40625</v>
      </c>
      <c r="E253">
        <v>351294.28125</v>
      </c>
      <c r="F253">
        <f>E253-D253</f>
        <v>105.875</v>
      </c>
    </row>
    <row r="254" spans="1:6" x14ac:dyDescent="0.25">
      <c r="A254" t="s">
        <v>20</v>
      </c>
      <c r="B254" t="s">
        <v>263</v>
      </c>
      <c r="C254">
        <v>6.0590000000000001E-3</v>
      </c>
      <c r="D254">
        <v>353092.71875</v>
      </c>
      <c r="E254">
        <v>353242.25</v>
      </c>
      <c r="F254">
        <f>E254-D254</f>
        <v>149.53125</v>
      </c>
    </row>
    <row r="255" spans="1:6" x14ac:dyDescent="0.25">
      <c r="A255" t="s">
        <v>20</v>
      </c>
      <c r="B255" t="s">
        <v>264</v>
      </c>
      <c r="C255">
        <v>1.2675730000000001</v>
      </c>
      <c r="D255">
        <v>353294.09375</v>
      </c>
      <c r="E255">
        <v>353398.5</v>
      </c>
      <c r="F255">
        <f>E255-D255</f>
        <v>104.40625</v>
      </c>
    </row>
    <row r="256" spans="1:6" x14ac:dyDescent="0.25">
      <c r="A256" t="s">
        <v>20</v>
      </c>
      <c r="B256" t="s">
        <v>265</v>
      </c>
      <c r="C256">
        <v>1.8917109999999999</v>
      </c>
      <c r="D256">
        <v>354713.15625</v>
      </c>
      <c r="E256">
        <v>354859.5625</v>
      </c>
      <c r="F256">
        <f>E256-D256</f>
        <v>146.40625</v>
      </c>
    </row>
    <row r="257" spans="1:6" x14ac:dyDescent="0.25">
      <c r="A257" t="s">
        <v>20</v>
      </c>
      <c r="B257" t="s">
        <v>266</v>
      </c>
      <c r="C257">
        <v>0.234876</v>
      </c>
      <c r="D257">
        <v>356795.9375</v>
      </c>
      <c r="E257">
        <v>356902</v>
      </c>
      <c r="F257">
        <f>E257-D257</f>
        <v>106.0625</v>
      </c>
    </row>
    <row r="258" spans="1:6" x14ac:dyDescent="0.25">
      <c r="A258" t="s">
        <v>20</v>
      </c>
      <c r="B258" t="s">
        <v>267</v>
      </c>
      <c r="C258">
        <v>0.44866699999999998</v>
      </c>
      <c r="D258">
        <v>357167.21875</v>
      </c>
      <c r="E258">
        <v>357321.375</v>
      </c>
      <c r="F258">
        <f>E258-D258</f>
        <v>154.15625</v>
      </c>
    </row>
    <row r="259" spans="1:6" x14ac:dyDescent="0.25">
      <c r="A259" t="s">
        <v>20</v>
      </c>
      <c r="B259" t="s">
        <v>268</v>
      </c>
      <c r="C259">
        <v>1.9510080000000001</v>
      </c>
      <c r="D259">
        <v>357812.375</v>
      </c>
      <c r="E259">
        <v>357914.5625</v>
      </c>
      <c r="F259">
        <f>E259-D259</f>
        <v>102.1875</v>
      </c>
    </row>
    <row r="260" spans="1:6" x14ac:dyDescent="0.25">
      <c r="A260" t="s">
        <v>20</v>
      </c>
      <c r="B260" t="s">
        <v>269</v>
      </c>
      <c r="C260">
        <v>5.4081919999999997</v>
      </c>
      <c r="D260">
        <v>359876</v>
      </c>
      <c r="E260">
        <v>359930.15625</v>
      </c>
      <c r="F260">
        <f>E260-D260</f>
        <v>54.15625</v>
      </c>
    </row>
    <row r="261" spans="1:6" x14ac:dyDescent="0.25">
      <c r="A261" t="s">
        <v>20</v>
      </c>
      <c r="B261" t="s">
        <v>270</v>
      </c>
      <c r="C261">
        <v>1.7974680000000001</v>
      </c>
      <c r="D261">
        <v>365345.09375</v>
      </c>
      <c r="E261">
        <v>365399.53125</v>
      </c>
      <c r="F261">
        <f>E261-D261</f>
        <v>54.4375</v>
      </c>
    </row>
    <row r="262" spans="1:6" x14ac:dyDescent="0.25">
      <c r="A262" t="s">
        <v>20</v>
      </c>
      <c r="B262" t="s">
        <v>271</v>
      </c>
      <c r="C262">
        <v>0.29658899999999999</v>
      </c>
      <c r="D262">
        <v>367205.375</v>
      </c>
      <c r="E262">
        <v>367345.3125</v>
      </c>
      <c r="F262">
        <f>E262-D262</f>
        <v>139.9375</v>
      </c>
    </row>
    <row r="263" spans="1:6" x14ac:dyDescent="0.25">
      <c r="A263" t="s">
        <v>20</v>
      </c>
      <c r="B263" t="s">
        <v>272</v>
      </c>
      <c r="C263">
        <v>0.85263699999999998</v>
      </c>
      <c r="D263">
        <v>367653.96875</v>
      </c>
      <c r="E263">
        <v>367752.625</v>
      </c>
      <c r="F263">
        <f>E263-D263</f>
        <v>98.65625</v>
      </c>
    </row>
    <row r="264" spans="1:6" x14ac:dyDescent="0.25">
      <c r="A264" t="s">
        <v>20</v>
      </c>
      <c r="B264" t="s">
        <v>273</v>
      </c>
      <c r="C264">
        <v>1.4517770000000001</v>
      </c>
      <c r="D264">
        <v>368657.53125</v>
      </c>
      <c r="E264">
        <v>368752.71875</v>
      </c>
      <c r="F264">
        <f>E264-D264</f>
        <v>95.1875</v>
      </c>
    </row>
    <row r="265" spans="1:6" x14ac:dyDescent="0.25">
      <c r="A265" t="s">
        <v>20</v>
      </c>
      <c r="B265" t="s">
        <v>274</v>
      </c>
      <c r="C265">
        <v>1.186669</v>
      </c>
      <c r="D265">
        <v>370253.3125</v>
      </c>
      <c r="E265">
        <v>370358.5</v>
      </c>
      <c r="F265">
        <f>E265-D265</f>
        <v>105.1875</v>
      </c>
    </row>
    <row r="266" spans="1:6" x14ac:dyDescent="0.25">
      <c r="A266" t="s">
        <v>20</v>
      </c>
      <c r="B266" t="s">
        <v>303</v>
      </c>
      <c r="C266">
        <v>0.58247599999999999</v>
      </c>
      <c r="D266">
        <v>371580.15625</v>
      </c>
      <c r="E266">
        <v>371681.71875</v>
      </c>
      <c r="F266">
        <f>E266-D266</f>
        <v>101.5625</v>
      </c>
    </row>
    <row r="267" spans="1:6" x14ac:dyDescent="0.25">
      <c r="A267" t="s">
        <v>20</v>
      </c>
      <c r="B267" t="s">
        <v>304</v>
      </c>
      <c r="C267">
        <v>2.4726509999999999</v>
      </c>
      <c r="D267">
        <v>372293.40625</v>
      </c>
      <c r="E267">
        <v>372445.25</v>
      </c>
      <c r="F267">
        <f>E267-D267</f>
        <v>151.84375</v>
      </c>
    </row>
    <row r="268" spans="1:6" x14ac:dyDescent="0.25">
      <c r="A268" t="s">
        <v>20</v>
      </c>
      <c r="B268" t="s">
        <v>305</v>
      </c>
      <c r="C268">
        <v>1.445387</v>
      </c>
      <c r="D268">
        <v>374939.9375</v>
      </c>
      <c r="E268">
        <v>375078.53125</v>
      </c>
      <c r="F268">
        <f>E268-D268</f>
        <v>138.59375</v>
      </c>
    </row>
    <row r="269" spans="1:6" x14ac:dyDescent="0.25">
      <c r="A269" t="s">
        <v>20</v>
      </c>
      <c r="B269" t="s">
        <v>306</v>
      </c>
      <c r="C269">
        <v>0.50995699999999999</v>
      </c>
      <c r="D269">
        <v>376553.40625</v>
      </c>
      <c r="E269">
        <v>376709.5</v>
      </c>
      <c r="F269">
        <f>E269-D269</f>
        <v>156.09375</v>
      </c>
    </row>
    <row r="270" spans="1:6" x14ac:dyDescent="0.25">
      <c r="A270" t="s">
        <v>20</v>
      </c>
      <c r="B270" t="s">
        <v>307</v>
      </c>
      <c r="C270">
        <v>0.69795499999999999</v>
      </c>
      <c r="D270">
        <v>377232.8125</v>
      </c>
      <c r="E270">
        <v>377334.8125</v>
      </c>
      <c r="F270">
        <f>E270-D270</f>
        <v>102</v>
      </c>
    </row>
    <row r="271" spans="1:6" x14ac:dyDescent="0.25">
      <c r="A271" t="s">
        <v>20</v>
      </c>
      <c r="B271" t="s">
        <v>308</v>
      </c>
      <c r="C271">
        <v>0.261291</v>
      </c>
      <c r="D271">
        <v>378036.96875</v>
      </c>
      <c r="E271">
        <v>378181.75</v>
      </c>
      <c r="F271">
        <f>E271-D271</f>
        <v>144.78125</v>
      </c>
    </row>
    <row r="272" spans="1:6" x14ac:dyDescent="0.25">
      <c r="A272" t="s">
        <v>20</v>
      </c>
      <c r="B272" t="s">
        <v>309</v>
      </c>
      <c r="C272">
        <v>0.110475</v>
      </c>
      <c r="D272">
        <v>378472.6875</v>
      </c>
      <c r="E272">
        <v>378576.6875</v>
      </c>
      <c r="F272">
        <f>E272-D272</f>
        <v>104</v>
      </c>
    </row>
    <row r="273" spans="1:6" x14ac:dyDescent="0.25">
      <c r="A273" t="s">
        <v>20</v>
      </c>
      <c r="B273" t="s">
        <v>310</v>
      </c>
      <c r="C273">
        <v>3.2209029999999998</v>
      </c>
      <c r="D273">
        <v>378729.09375</v>
      </c>
      <c r="E273">
        <v>378834.5</v>
      </c>
      <c r="F273">
        <f>E273-D273</f>
        <v>105.40625</v>
      </c>
    </row>
    <row r="274" spans="1:6" x14ac:dyDescent="0.25">
      <c r="A274" t="s">
        <v>20</v>
      </c>
      <c r="B274" t="s">
        <v>311</v>
      </c>
      <c r="C274">
        <v>2.4493800000000001</v>
      </c>
      <c r="D274">
        <v>382069.8125</v>
      </c>
      <c r="E274">
        <v>382267.625</v>
      </c>
      <c r="F274">
        <f>E274-D274</f>
        <v>197.8125</v>
      </c>
    </row>
    <row r="275" spans="1:6" x14ac:dyDescent="0.25">
      <c r="A275" t="s">
        <v>20</v>
      </c>
      <c r="B275" t="s">
        <v>312</v>
      </c>
      <c r="C275">
        <v>3.9613000000000002E-2</v>
      </c>
      <c r="D275">
        <v>384754.5</v>
      </c>
      <c r="E275">
        <v>384857.4375</v>
      </c>
      <c r="F275">
        <f>E275-D275</f>
        <v>102.9375</v>
      </c>
    </row>
    <row r="276" spans="1:6" x14ac:dyDescent="0.25">
      <c r="A276" t="s">
        <v>20</v>
      </c>
      <c r="B276" t="s">
        <v>313</v>
      </c>
      <c r="C276">
        <v>1.481061</v>
      </c>
      <c r="D276">
        <v>384910.3125</v>
      </c>
      <c r="E276">
        <v>385058.71875</v>
      </c>
      <c r="F276">
        <f>E276-D276</f>
        <v>148.40625</v>
      </c>
    </row>
    <row r="277" spans="1:6" x14ac:dyDescent="0.25">
      <c r="A277" t="s">
        <v>20</v>
      </c>
      <c r="B277" t="s">
        <v>314</v>
      </c>
      <c r="C277">
        <v>0.76142200000000004</v>
      </c>
      <c r="D277">
        <v>386571.15625</v>
      </c>
      <c r="E277">
        <v>386720.90625</v>
      </c>
      <c r="F277">
        <f>E277-D277</f>
        <v>149.75</v>
      </c>
    </row>
    <row r="278" spans="1:6" x14ac:dyDescent="0.25">
      <c r="A278" t="s">
        <v>20</v>
      </c>
      <c r="B278" t="s">
        <v>315</v>
      </c>
      <c r="C278">
        <v>0.35189500000000001</v>
      </c>
      <c r="D278">
        <v>387494.46875</v>
      </c>
      <c r="E278">
        <v>387594.46875</v>
      </c>
      <c r="F278">
        <f>E278-D278</f>
        <v>100</v>
      </c>
    </row>
    <row r="279" spans="1:6" x14ac:dyDescent="0.25">
      <c r="A279" t="s">
        <v>20</v>
      </c>
      <c r="B279" t="s">
        <v>316</v>
      </c>
      <c r="C279">
        <v>0.35189500000000001</v>
      </c>
      <c r="D279">
        <v>387972.53125</v>
      </c>
      <c r="E279">
        <v>388071.25</v>
      </c>
      <c r="F279">
        <f>E279-D279</f>
        <v>98.71875</v>
      </c>
    </row>
    <row r="280" spans="1:6" x14ac:dyDescent="0.25">
      <c r="A280" t="s">
        <v>20</v>
      </c>
      <c r="B280" t="s">
        <v>317</v>
      </c>
      <c r="C280">
        <v>0.48531099999999999</v>
      </c>
      <c r="D280">
        <v>388464.25</v>
      </c>
      <c r="E280">
        <v>388681.875</v>
      </c>
      <c r="F280">
        <f>E280-D280</f>
        <v>217.625</v>
      </c>
    </row>
    <row r="281" spans="1:6" x14ac:dyDescent="0.25">
      <c r="A281" t="s">
        <v>20</v>
      </c>
      <c r="B281" t="s">
        <v>318</v>
      </c>
      <c r="C281">
        <v>0.25259799999999999</v>
      </c>
      <c r="D281">
        <v>389191.15625</v>
      </c>
      <c r="E281">
        <v>389293.09375</v>
      </c>
      <c r="F281">
        <f>E281-D281</f>
        <v>101.9375</v>
      </c>
    </row>
    <row r="282" spans="1:6" x14ac:dyDescent="0.25">
      <c r="A282" t="s">
        <v>20</v>
      </c>
      <c r="B282" t="s">
        <v>319</v>
      </c>
      <c r="C282">
        <v>1.945484</v>
      </c>
      <c r="D282">
        <v>389597.15625</v>
      </c>
      <c r="E282">
        <v>389700.46875</v>
      </c>
      <c r="F282">
        <f>E282-D282</f>
        <v>103.3125</v>
      </c>
    </row>
    <row r="283" spans="1:6" x14ac:dyDescent="0.25">
      <c r="A283" t="s">
        <v>20</v>
      </c>
      <c r="B283" t="s">
        <v>320</v>
      </c>
      <c r="C283">
        <v>0.91207899999999997</v>
      </c>
      <c r="D283">
        <v>391680.53125</v>
      </c>
      <c r="E283">
        <v>391784.8125</v>
      </c>
      <c r="F283">
        <f>E283-D283</f>
        <v>104.28125</v>
      </c>
    </row>
    <row r="284" spans="1:6" x14ac:dyDescent="0.25">
      <c r="A284" t="s">
        <v>20</v>
      </c>
      <c r="B284" t="s">
        <v>321</v>
      </c>
      <c r="C284">
        <v>1.2998149999999999</v>
      </c>
      <c r="D284">
        <v>392722.84375</v>
      </c>
      <c r="E284">
        <v>392816.78125</v>
      </c>
      <c r="F284">
        <f>E284-D284</f>
        <v>93.9375</v>
      </c>
    </row>
    <row r="285" spans="1:6" x14ac:dyDescent="0.25">
      <c r="A285" t="s">
        <v>20</v>
      </c>
      <c r="B285" t="s">
        <v>322</v>
      </c>
      <c r="C285">
        <v>0.47321800000000003</v>
      </c>
      <c r="D285">
        <v>394129.40625</v>
      </c>
      <c r="E285">
        <v>394229.03125</v>
      </c>
      <c r="F285">
        <f>E285-D285</f>
        <v>99.625</v>
      </c>
    </row>
    <row r="286" spans="1:6" x14ac:dyDescent="0.25">
      <c r="A286" t="s">
        <v>20</v>
      </c>
      <c r="B286" t="s">
        <v>323</v>
      </c>
      <c r="C286">
        <v>1.064206</v>
      </c>
      <c r="D286">
        <v>394726.3125</v>
      </c>
      <c r="E286">
        <v>394852.1875</v>
      </c>
      <c r="F286">
        <f>E286-D286</f>
        <v>125.875</v>
      </c>
    </row>
    <row r="287" spans="1:6" x14ac:dyDescent="0.25">
      <c r="A287" t="s">
        <v>20</v>
      </c>
      <c r="B287" t="s">
        <v>324</v>
      </c>
      <c r="C287">
        <v>0.68561399999999995</v>
      </c>
      <c r="D287">
        <v>395957.65625</v>
      </c>
      <c r="E287">
        <v>396071.53125</v>
      </c>
      <c r="F287">
        <f>E287-D287</f>
        <v>113.875</v>
      </c>
    </row>
    <row r="288" spans="1:6" x14ac:dyDescent="0.25">
      <c r="A288" t="s">
        <v>20</v>
      </c>
      <c r="B288" t="s">
        <v>325</v>
      </c>
      <c r="C288">
        <v>0.46878799999999998</v>
      </c>
      <c r="D288">
        <v>396785.0625</v>
      </c>
      <c r="E288">
        <v>396887.15625</v>
      </c>
      <c r="F288">
        <f>E288-D288</f>
        <v>102.09375</v>
      </c>
    </row>
    <row r="289" spans="1:6" x14ac:dyDescent="0.25">
      <c r="A289" t="s">
        <v>20</v>
      </c>
      <c r="B289" t="s">
        <v>326</v>
      </c>
      <c r="C289">
        <v>1.8557570000000001</v>
      </c>
      <c r="D289">
        <v>397395.40625</v>
      </c>
      <c r="E289">
        <v>397473.46875</v>
      </c>
      <c r="F289">
        <f>E289-D289</f>
        <v>78.0625</v>
      </c>
    </row>
    <row r="290" spans="1:6" x14ac:dyDescent="0.25">
      <c r="A290" t="s">
        <v>20</v>
      </c>
      <c r="B290" t="s">
        <v>327</v>
      </c>
      <c r="C290">
        <v>0.70519699999999996</v>
      </c>
      <c r="D290">
        <v>399348.71875</v>
      </c>
      <c r="E290">
        <v>399450.46875</v>
      </c>
      <c r="F290">
        <f>E290-D290</f>
        <v>101.75</v>
      </c>
    </row>
    <row r="291" spans="1:6" x14ac:dyDescent="0.25">
      <c r="A291" t="s">
        <v>20</v>
      </c>
      <c r="B291" t="s">
        <v>328</v>
      </c>
      <c r="C291">
        <v>0.92414499999999999</v>
      </c>
      <c r="D291">
        <v>400168.125</v>
      </c>
      <c r="E291">
        <v>400270.25</v>
      </c>
      <c r="F291">
        <f>E291-D291</f>
        <v>102.125</v>
      </c>
    </row>
    <row r="292" spans="1:6" x14ac:dyDescent="0.25">
      <c r="A292" t="s">
        <v>20</v>
      </c>
      <c r="B292" t="s">
        <v>329</v>
      </c>
      <c r="C292">
        <v>1.79095</v>
      </c>
      <c r="D292">
        <v>401247.96875</v>
      </c>
      <c r="E292">
        <v>401380.1875</v>
      </c>
      <c r="F292">
        <f>E292-D292</f>
        <v>132.21875</v>
      </c>
    </row>
    <row r="293" spans="1:6" x14ac:dyDescent="0.25">
      <c r="A293" t="s">
        <v>20</v>
      </c>
      <c r="B293" t="s">
        <v>330</v>
      </c>
      <c r="C293">
        <v>2.0369640000000002</v>
      </c>
      <c r="D293">
        <v>403182.25</v>
      </c>
      <c r="E293">
        <v>403301</v>
      </c>
      <c r="F293">
        <f>E293-D293</f>
        <v>118.75</v>
      </c>
    </row>
    <row r="294" spans="1:6" x14ac:dyDescent="0.25">
      <c r="A294" t="s">
        <v>20</v>
      </c>
      <c r="B294" t="s">
        <v>331</v>
      </c>
      <c r="C294">
        <v>7.6559000000000002E-2</v>
      </c>
      <c r="D294">
        <v>405365.71875</v>
      </c>
      <c r="E294">
        <v>405521.4375</v>
      </c>
      <c r="F294">
        <f>E294-D294</f>
        <v>155.71875</v>
      </c>
    </row>
    <row r="295" spans="1:6" x14ac:dyDescent="0.25">
      <c r="A295" t="s">
        <v>20</v>
      </c>
      <c r="B295" t="s">
        <v>332</v>
      </c>
      <c r="C295">
        <v>0.15582699999999999</v>
      </c>
      <c r="D295">
        <v>405627.5</v>
      </c>
      <c r="E295">
        <v>405729.65625</v>
      </c>
      <c r="F295">
        <f>E295-D295</f>
        <v>102.15625</v>
      </c>
    </row>
    <row r="296" spans="1:6" x14ac:dyDescent="0.25">
      <c r="A296" t="s">
        <v>20</v>
      </c>
      <c r="B296" t="s">
        <v>333</v>
      </c>
      <c r="C296">
        <v>2.9685640000000002</v>
      </c>
      <c r="D296">
        <v>405921.46875</v>
      </c>
      <c r="E296">
        <v>406023.65625</v>
      </c>
      <c r="F296">
        <f>E296-D296</f>
        <v>102.1875</v>
      </c>
    </row>
    <row r="297" spans="1:6" x14ac:dyDescent="0.25">
      <c r="A297" t="s">
        <v>20</v>
      </c>
      <c r="B297" t="s">
        <v>334</v>
      </c>
      <c r="C297">
        <v>0.60487899999999994</v>
      </c>
      <c r="D297">
        <v>409044.8125</v>
      </c>
      <c r="E297">
        <v>409150.625</v>
      </c>
      <c r="F297">
        <f>E297-D297</f>
        <v>105.8125</v>
      </c>
    </row>
    <row r="298" spans="1:6" x14ac:dyDescent="0.25">
      <c r="A298" t="s">
        <v>20</v>
      </c>
      <c r="B298" t="s">
        <v>335</v>
      </c>
      <c r="C298">
        <v>0.170349</v>
      </c>
      <c r="D298">
        <v>409782.09375</v>
      </c>
      <c r="E298">
        <v>409836.5</v>
      </c>
      <c r="F298">
        <f>E298-D298</f>
        <v>54.40625</v>
      </c>
    </row>
    <row r="299" spans="1:6" x14ac:dyDescent="0.25">
      <c r="A299" t="s">
        <v>20</v>
      </c>
      <c r="B299" t="s">
        <v>336</v>
      </c>
      <c r="C299">
        <v>0.40013399999999999</v>
      </c>
      <c r="D299">
        <v>410047.6875</v>
      </c>
      <c r="E299">
        <v>410192.25</v>
      </c>
      <c r="F299">
        <f>E299-D299</f>
        <v>144.5625</v>
      </c>
    </row>
    <row r="300" spans="1:6" x14ac:dyDescent="0.25">
      <c r="A300" t="s">
        <v>20</v>
      </c>
      <c r="B300" t="s">
        <v>337</v>
      </c>
      <c r="C300">
        <v>1.189635</v>
      </c>
      <c r="D300">
        <v>410651.5</v>
      </c>
      <c r="E300">
        <v>410798.375</v>
      </c>
      <c r="F300">
        <f>E300-D300</f>
        <v>146.875</v>
      </c>
    </row>
    <row r="301" spans="1:6" x14ac:dyDescent="0.25">
      <c r="A301" t="s">
        <v>20</v>
      </c>
      <c r="B301" t="s">
        <v>338</v>
      </c>
      <c r="C301">
        <v>0.17180000000000001</v>
      </c>
      <c r="D301">
        <v>412010.875</v>
      </c>
      <c r="E301">
        <v>412117.4375</v>
      </c>
      <c r="F301">
        <f>E301-D301</f>
        <v>106.5625</v>
      </c>
    </row>
    <row r="302" spans="1:6" x14ac:dyDescent="0.25">
      <c r="A302" t="s">
        <v>20</v>
      </c>
      <c r="B302" t="s">
        <v>339</v>
      </c>
      <c r="C302">
        <v>0.42499700000000001</v>
      </c>
      <c r="D302">
        <v>412304.03125</v>
      </c>
      <c r="E302">
        <v>412408.5625</v>
      </c>
      <c r="F302">
        <f>E302-D302</f>
        <v>104.53125</v>
      </c>
    </row>
    <row r="303" spans="1:6" x14ac:dyDescent="0.25">
      <c r="A303" t="s">
        <v>20</v>
      </c>
      <c r="B303" t="s">
        <v>340</v>
      </c>
      <c r="C303">
        <v>0.91964299999999999</v>
      </c>
      <c r="D303">
        <v>412867.90625</v>
      </c>
      <c r="E303">
        <v>412928.3125</v>
      </c>
      <c r="F303">
        <f>E303-D303</f>
        <v>60.40625</v>
      </c>
    </row>
    <row r="304" spans="1:6" x14ac:dyDescent="0.25">
      <c r="A304" t="s">
        <v>20</v>
      </c>
      <c r="B304" t="s">
        <v>341</v>
      </c>
      <c r="C304">
        <v>4.8243000000000001E-2</v>
      </c>
      <c r="D304">
        <v>413852.25</v>
      </c>
      <c r="E304">
        <v>414007.9375</v>
      </c>
      <c r="F304">
        <f>E304-D304</f>
        <v>155.6875</v>
      </c>
    </row>
    <row r="305" spans="1:6" x14ac:dyDescent="0.25">
      <c r="A305" t="s">
        <v>20</v>
      </c>
      <c r="B305" t="s">
        <v>342</v>
      </c>
      <c r="C305">
        <v>2.1875520000000002</v>
      </c>
      <c r="D305">
        <v>414111.78125</v>
      </c>
      <c r="E305">
        <v>414217.90625</v>
      </c>
      <c r="F305">
        <f>E305-D305</f>
        <v>106.125</v>
      </c>
    </row>
    <row r="306" spans="1:6" x14ac:dyDescent="0.25">
      <c r="A306" t="s">
        <v>20</v>
      </c>
      <c r="B306" t="s">
        <v>343</v>
      </c>
      <c r="C306">
        <v>0.71018000000000003</v>
      </c>
      <c r="D306">
        <v>416428.59375</v>
      </c>
      <c r="E306">
        <v>416559.8125</v>
      </c>
      <c r="F306">
        <f>E306-D306</f>
        <v>131.21875</v>
      </c>
    </row>
    <row r="307" spans="1:6" x14ac:dyDescent="0.25">
      <c r="A307" t="s">
        <v>20</v>
      </c>
      <c r="B307" t="s">
        <v>344</v>
      </c>
      <c r="C307">
        <v>0.670319</v>
      </c>
      <c r="D307">
        <v>417288.09375</v>
      </c>
      <c r="E307">
        <v>417391.3125</v>
      </c>
      <c r="F307">
        <f>E307-D307</f>
        <v>103.21875</v>
      </c>
    </row>
    <row r="308" spans="1:6" x14ac:dyDescent="0.25">
      <c r="A308" t="s">
        <v>20</v>
      </c>
      <c r="B308" t="s">
        <v>345</v>
      </c>
      <c r="C308">
        <v>0.65073599999999998</v>
      </c>
      <c r="D308">
        <v>418100.71875</v>
      </c>
      <c r="E308">
        <v>418195.1875</v>
      </c>
      <c r="F308">
        <f>E308-D308</f>
        <v>94.46875</v>
      </c>
    </row>
    <row r="309" spans="1:6" x14ac:dyDescent="0.25">
      <c r="A309" t="s">
        <v>20</v>
      </c>
      <c r="B309" t="s">
        <v>346</v>
      </c>
      <c r="C309">
        <v>1.9577000000000001E-2</v>
      </c>
      <c r="D309">
        <v>418856.0625</v>
      </c>
      <c r="E309">
        <v>419011.28125</v>
      </c>
      <c r="F309">
        <f>E309-D309</f>
        <v>155.21875</v>
      </c>
    </row>
    <row r="310" spans="1:6" x14ac:dyDescent="0.25">
      <c r="A310" t="s">
        <v>20</v>
      </c>
      <c r="B310" t="s">
        <v>347</v>
      </c>
      <c r="C310">
        <v>0.19688700000000001</v>
      </c>
      <c r="D310">
        <v>419065.375</v>
      </c>
      <c r="E310">
        <v>419215.4375</v>
      </c>
      <c r="F310">
        <f>E310-D310</f>
        <v>150.0625</v>
      </c>
    </row>
    <row r="311" spans="1:6" x14ac:dyDescent="0.25">
      <c r="A311" t="s">
        <v>20</v>
      </c>
      <c r="B311" t="s">
        <v>348</v>
      </c>
      <c r="C311">
        <v>0.234211</v>
      </c>
      <c r="D311">
        <v>419447.3125</v>
      </c>
      <c r="E311">
        <v>419569.5625</v>
      </c>
      <c r="F311">
        <f>E311-D311</f>
        <v>122.25</v>
      </c>
    </row>
    <row r="312" spans="1:6" x14ac:dyDescent="0.25">
      <c r="A312" t="s">
        <v>20</v>
      </c>
      <c r="B312" t="s">
        <v>349</v>
      </c>
      <c r="C312">
        <v>8.2224000000000005E-2</v>
      </c>
      <c r="D312">
        <v>419833.03125</v>
      </c>
      <c r="E312">
        <v>419986.03125</v>
      </c>
      <c r="F312">
        <f>E312-D312</f>
        <v>153</v>
      </c>
    </row>
    <row r="313" spans="1:6" x14ac:dyDescent="0.25">
      <c r="A313" t="s">
        <v>20</v>
      </c>
      <c r="B313" t="s">
        <v>350</v>
      </c>
      <c r="C313">
        <v>3.258562</v>
      </c>
      <c r="D313">
        <v>420092.625</v>
      </c>
      <c r="E313">
        <v>420179.0625</v>
      </c>
      <c r="F313">
        <f>E313-D313</f>
        <v>86.4375</v>
      </c>
    </row>
    <row r="314" spans="1:6" x14ac:dyDescent="0.25">
      <c r="A314" t="s">
        <v>20</v>
      </c>
      <c r="B314" t="s">
        <v>351</v>
      </c>
      <c r="C314">
        <v>4.7611000000000001E-2</v>
      </c>
      <c r="D314">
        <v>423445.9375</v>
      </c>
      <c r="E314">
        <v>423549.5625</v>
      </c>
      <c r="F314">
        <f>E314-D314</f>
        <v>103.625</v>
      </c>
    </row>
    <row r="315" spans="1:6" x14ac:dyDescent="0.25">
      <c r="A315" t="s">
        <v>20</v>
      </c>
      <c r="B315" t="s">
        <v>352</v>
      </c>
      <c r="C315">
        <v>0.34571800000000003</v>
      </c>
      <c r="D315">
        <v>423602.125</v>
      </c>
      <c r="E315">
        <v>423737.6875</v>
      </c>
      <c r="F315">
        <f>E315-D315</f>
        <v>135.5625</v>
      </c>
    </row>
    <row r="316" spans="1:6" x14ac:dyDescent="0.25">
      <c r="A316" t="s">
        <v>20</v>
      </c>
      <c r="B316" t="s">
        <v>353</v>
      </c>
      <c r="C316">
        <v>0.81749499999999997</v>
      </c>
      <c r="D316">
        <v>424134.125</v>
      </c>
      <c r="E316">
        <v>424212</v>
      </c>
      <c r="F316">
        <f>E316-D316</f>
        <v>77.875</v>
      </c>
    </row>
    <row r="317" spans="1:6" x14ac:dyDescent="0.25">
      <c r="A317" t="s">
        <v>20</v>
      </c>
      <c r="B317" t="s">
        <v>354</v>
      </c>
      <c r="C317">
        <v>6.1545999999999997E-2</v>
      </c>
      <c r="D317">
        <v>425038.90625</v>
      </c>
      <c r="E317">
        <v>425100.9375</v>
      </c>
      <c r="F317">
        <f>E317-D317</f>
        <v>62.03125</v>
      </c>
    </row>
    <row r="318" spans="1:6" x14ac:dyDescent="0.25">
      <c r="A318" t="s">
        <v>20</v>
      </c>
      <c r="B318" t="s">
        <v>355</v>
      </c>
      <c r="C318">
        <v>1.615828</v>
      </c>
      <c r="D318">
        <v>425196</v>
      </c>
      <c r="E318">
        <v>425297.96875</v>
      </c>
      <c r="F318">
        <f>E318-D318</f>
        <v>101.96875</v>
      </c>
    </row>
    <row r="319" spans="1:6" x14ac:dyDescent="0.25">
      <c r="A319" t="s">
        <v>20</v>
      </c>
      <c r="B319" t="s">
        <v>356</v>
      </c>
      <c r="C319">
        <v>1.1332869999999999</v>
      </c>
      <c r="D319">
        <v>426918.875</v>
      </c>
      <c r="E319">
        <v>427021.5</v>
      </c>
      <c r="F319">
        <f>E319-D319</f>
        <v>102.625</v>
      </c>
    </row>
    <row r="320" spans="1:6" x14ac:dyDescent="0.25">
      <c r="A320" t="s">
        <v>20</v>
      </c>
      <c r="B320" t="s">
        <v>357</v>
      </c>
      <c r="C320">
        <v>1.176742</v>
      </c>
      <c r="D320">
        <v>428189.15625</v>
      </c>
      <c r="E320">
        <v>428340.3125</v>
      </c>
      <c r="F320">
        <f>E320-D320</f>
        <v>151.15625</v>
      </c>
    </row>
    <row r="321" spans="1:6" x14ac:dyDescent="0.25">
      <c r="A321" t="s">
        <v>20</v>
      </c>
      <c r="B321" t="s">
        <v>358</v>
      </c>
      <c r="C321">
        <v>0.16456399999999999</v>
      </c>
      <c r="D321">
        <v>429530.84375</v>
      </c>
      <c r="E321">
        <v>429636.4375</v>
      </c>
      <c r="F321">
        <f>E321-D321</f>
        <v>105.59375</v>
      </c>
    </row>
    <row r="322" spans="1:6" x14ac:dyDescent="0.25">
      <c r="A322" t="s">
        <v>20</v>
      </c>
      <c r="B322" t="s">
        <v>359</v>
      </c>
      <c r="C322">
        <v>0.47244399999999998</v>
      </c>
      <c r="D322">
        <v>429837.9375</v>
      </c>
      <c r="E322">
        <v>429914.46875</v>
      </c>
      <c r="F322">
        <f>E322-D322</f>
        <v>76.53125</v>
      </c>
    </row>
    <row r="323" spans="1:6" x14ac:dyDescent="0.25">
      <c r="A323" t="s">
        <v>20</v>
      </c>
      <c r="B323" t="s">
        <v>360</v>
      </c>
      <c r="C323">
        <v>0.92414499999999999</v>
      </c>
      <c r="D323">
        <v>430420.375</v>
      </c>
      <c r="E323">
        <v>430519.59375</v>
      </c>
      <c r="F323">
        <f>E323-D323</f>
        <v>99.21875</v>
      </c>
    </row>
    <row r="324" spans="1:6" x14ac:dyDescent="0.25">
      <c r="A324" t="s">
        <v>20</v>
      </c>
      <c r="B324" t="s">
        <v>361</v>
      </c>
      <c r="C324">
        <v>0.57124699999999995</v>
      </c>
      <c r="D324">
        <v>431479.09375</v>
      </c>
      <c r="E324">
        <v>431609.875</v>
      </c>
      <c r="F324">
        <f>E324-D324</f>
        <v>130.78125</v>
      </c>
    </row>
    <row r="325" spans="1:6" x14ac:dyDescent="0.25">
      <c r="A325" t="s">
        <v>20</v>
      </c>
      <c r="B325" t="s">
        <v>362</v>
      </c>
      <c r="C325">
        <v>1.6742330000000001</v>
      </c>
      <c r="D325">
        <v>432238.90625</v>
      </c>
      <c r="E325">
        <v>432390.1875</v>
      </c>
      <c r="F325">
        <f>E325-D325</f>
        <v>151.28125</v>
      </c>
    </row>
    <row r="326" spans="1:6" x14ac:dyDescent="0.25">
      <c r="A326" t="s">
        <v>20</v>
      </c>
      <c r="B326" t="s">
        <v>363</v>
      </c>
      <c r="C326">
        <v>0.52988299999999999</v>
      </c>
      <c r="D326">
        <v>434084.21875</v>
      </c>
      <c r="E326">
        <v>434171.1875</v>
      </c>
      <c r="F326">
        <f>E326-D326</f>
        <v>86.96875</v>
      </c>
    </row>
    <row r="327" spans="1:6" x14ac:dyDescent="0.25">
      <c r="A327" t="s">
        <v>20</v>
      </c>
      <c r="B327" t="s">
        <v>364</v>
      </c>
      <c r="C327">
        <v>1.384166</v>
      </c>
      <c r="D327">
        <v>434740.03125</v>
      </c>
      <c r="E327">
        <v>434841.53125</v>
      </c>
      <c r="F327">
        <f>E327-D327</f>
        <v>101.5</v>
      </c>
    </row>
    <row r="328" spans="1:6" x14ac:dyDescent="0.25">
      <c r="A328" t="s">
        <v>20</v>
      </c>
      <c r="B328" t="s">
        <v>365</v>
      </c>
      <c r="C328">
        <v>1.94509</v>
      </c>
      <c r="D328">
        <v>436267.8125</v>
      </c>
      <c r="E328">
        <v>436416.375</v>
      </c>
      <c r="F328">
        <f>E328-D328</f>
        <v>148.5625</v>
      </c>
    </row>
    <row r="329" spans="1:6" x14ac:dyDescent="0.25">
      <c r="A329" t="s">
        <v>20</v>
      </c>
      <c r="B329" t="s">
        <v>366</v>
      </c>
      <c r="C329">
        <v>9.8735000000000003E-2</v>
      </c>
      <c r="D329">
        <v>438384.09375</v>
      </c>
      <c r="E329">
        <v>438485.71875</v>
      </c>
      <c r="F329">
        <f>E329-D329</f>
        <v>101.625</v>
      </c>
    </row>
    <row r="330" spans="1:6" x14ac:dyDescent="0.25">
      <c r="A330" t="s">
        <v>20</v>
      </c>
      <c r="B330" t="s">
        <v>367</v>
      </c>
      <c r="C330">
        <v>0.253189</v>
      </c>
      <c r="D330">
        <v>438588.34375</v>
      </c>
      <c r="E330">
        <v>438688.78125</v>
      </c>
      <c r="F330">
        <f>E330-D330</f>
        <v>100.4375</v>
      </c>
    </row>
    <row r="331" spans="1:6" x14ac:dyDescent="0.25">
      <c r="A331" t="s">
        <v>20</v>
      </c>
      <c r="B331" t="s">
        <v>368</v>
      </c>
      <c r="C331">
        <v>1.118711</v>
      </c>
      <c r="D331">
        <v>438992.40625</v>
      </c>
      <c r="E331">
        <v>439094.375</v>
      </c>
      <c r="F331">
        <f>E331-D331</f>
        <v>101.96875</v>
      </c>
    </row>
    <row r="332" spans="1:6" x14ac:dyDescent="0.25">
      <c r="A332" t="s">
        <v>20</v>
      </c>
      <c r="B332" t="s">
        <v>369</v>
      </c>
      <c r="C332">
        <v>9.8808000000000007E-2</v>
      </c>
      <c r="D332">
        <v>440260.40625</v>
      </c>
      <c r="E332">
        <v>440360.59375</v>
      </c>
      <c r="F332">
        <f>E332-D332</f>
        <v>100.1875</v>
      </c>
    </row>
    <row r="333" spans="1:6" x14ac:dyDescent="0.25">
      <c r="A333" t="s">
        <v>20</v>
      </c>
      <c r="B333" t="s">
        <v>370</v>
      </c>
      <c r="C333">
        <v>1.1273770000000001</v>
      </c>
      <c r="D333">
        <v>440481.25</v>
      </c>
      <c r="E333">
        <v>440618.71875</v>
      </c>
      <c r="F333">
        <f>E333-D333</f>
        <v>137.46875</v>
      </c>
    </row>
    <row r="334" spans="1:6" x14ac:dyDescent="0.25">
      <c r="A334" t="s">
        <v>20</v>
      </c>
      <c r="B334" t="s">
        <v>371</v>
      </c>
      <c r="C334">
        <v>0.51777600000000001</v>
      </c>
      <c r="D334">
        <v>441797.5625</v>
      </c>
      <c r="E334">
        <v>441886.09375</v>
      </c>
      <c r="F334">
        <f>E334-D334</f>
        <v>88.53125</v>
      </c>
    </row>
    <row r="335" spans="1:6" x14ac:dyDescent="0.25">
      <c r="A335" t="s">
        <v>20</v>
      </c>
      <c r="B335" t="s">
        <v>372</v>
      </c>
      <c r="C335">
        <v>0.23147300000000001</v>
      </c>
      <c r="D335">
        <v>442448.03125</v>
      </c>
      <c r="E335">
        <v>442594.5</v>
      </c>
      <c r="F335">
        <f>E335-D335</f>
        <v>146.46875</v>
      </c>
    </row>
    <row r="336" spans="1:6" x14ac:dyDescent="0.25">
      <c r="A336" t="s">
        <v>20</v>
      </c>
      <c r="B336" t="s">
        <v>373</v>
      </c>
      <c r="C336">
        <v>0.86244600000000005</v>
      </c>
      <c r="D336">
        <v>442859.53125</v>
      </c>
      <c r="E336">
        <v>442960.6875</v>
      </c>
      <c r="F336">
        <f>E336-D336</f>
        <v>101.15625</v>
      </c>
    </row>
    <row r="337" spans="1:6" x14ac:dyDescent="0.25">
      <c r="A337" t="s">
        <v>20</v>
      </c>
      <c r="B337" t="s">
        <v>374</v>
      </c>
      <c r="C337">
        <v>5.3975000000000002E-2</v>
      </c>
      <c r="D337">
        <v>443853.4375</v>
      </c>
      <c r="E337">
        <v>443974.96875</v>
      </c>
      <c r="F337">
        <f>E337-D337</f>
        <v>121.53125</v>
      </c>
    </row>
    <row r="338" spans="1:6" x14ac:dyDescent="0.25">
      <c r="A338" t="s">
        <v>20</v>
      </c>
      <c r="B338" t="s">
        <v>375</v>
      </c>
      <c r="C338">
        <v>0.70137899999999997</v>
      </c>
      <c r="D338">
        <v>444056.53125</v>
      </c>
      <c r="E338">
        <v>444170.6875</v>
      </c>
      <c r="F338">
        <f>E338-D338</f>
        <v>114.15625</v>
      </c>
    </row>
    <row r="339" spans="1:6" x14ac:dyDescent="0.25">
      <c r="A339" t="s">
        <v>20</v>
      </c>
      <c r="B339" t="s">
        <v>376</v>
      </c>
      <c r="C339">
        <v>5.0848880000000003</v>
      </c>
      <c r="D339">
        <v>444918.9375</v>
      </c>
      <c r="E339">
        <v>445071.4375</v>
      </c>
      <c r="F339">
        <f>E339-D339</f>
        <v>152.5</v>
      </c>
    </row>
    <row r="340" spans="1:6" x14ac:dyDescent="0.25">
      <c r="A340" t="s">
        <v>20</v>
      </c>
      <c r="B340" t="s">
        <v>377</v>
      </c>
      <c r="C340">
        <v>1.5964560000000001</v>
      </c>
      <c r="D340">
        <v>450196.75</v>
      </c>
      <c r="E340">
        <v>450349.90625</v>
      </c>
      <c r="F340">
        <f>E340-D340</f>
        <v>153.15625</v>
      </c>
    </row>
    <row r="341" spans="1:6" x14ac:dyDescent="0.25">
      <c r="A341" t="s">
        <v>20</v>
      </c>
      <c r="B341" t="s">
        <v>378</v>
      </c>
      <c r="C341">
        <v>2.0496560000000001</v>
      </c>
      <c r="D341">
        <v>451948.0625</v>
      </c>
      <c r="E341">
        <v>452053.375</v>
      </c>
      <c r="F341">
        <f>E341-D341</f>
        <v>105.3125</v>
      </c>
    </row>
    <row r="342" spans="1:6" x14ac:dyDescent="0.25">
      <c r="A342" t="s">
        <v>20</v>
      </c>
      <c r="B342" t="s">
        <v>379</v>
      </c>
      <c r="C342">
        <v>1.279217</v>
      </c>
      <c r="D342">
        <v>454135.78125</v>
      </c>
      <c r="E342">
        <v>454242.625</v>
      </c>
      <c r="F342">
        <f>E342-D342</f>
        <v>106.84375</v>
      </c>
    </row>
    <row r="343" spans="1:6" x14ac:dyDescent="0.25">
      <c r="A343" t="s">
        <v>20</v>
      </c>
      <c r="B343" t="s">
        <v>380</v>
      </c>
      <c r="C343">
        <v>0.82571300000000003</v>
      </c>
      <c r="D343">
        <v>455556.21875</v>
      </c>
      <c r="E343">
        <v>455706.15625</v>
      </c>
      <c r="F343">
        <f>E343-D343</f>
        <v>149.9375</v>
      </c>
    </row>
    <row r="344" spans="1:6" x14ac:dyDescent="0.25">
      <c r="A344" t="s">
        <v>20</v>
      </c>
      <c r="B344" t="s">
        <v>381</v>
      </c>
      <c r="C344">
        <v>0.94836299999999996</v>
      </c>
      <c r="D344">
        <v>456557.875</v>
      </c>
      <c r="E344">
        <v>456674.6875</v>
      </c>
      <c r="F344">
        <f>E344-D344</f>
        <v>116.8125</v>
      </c>
    </row>
    <row r="345" spans="1:6" x14ac:dyDescent="0.25">
      <c r="A345" t="s">
        <v>20</v>
      </c>
      <c r="B345" t="s">
        <v>382</v>
      </c>
      <c r="C345">
        <v>0.225523</v>
      </c>
      <c r="D345">
        <v>457637.3125</v>
      </c>
      <c r="E345">
        <v>457737.46875</v>
      </c>
      <c r="F345">
        <f>E345-D345</f>
        <v>100.15625</v>
      </c>
    </row>
    <row r="346" spans="1:6" x14ac:dyDescent="0.25">
      <c r="A346" t="s">
        <v>20</v>
      </c>
      <c r="B346" t="s">
        <v>383</v>
      </c>
      <c r="C346">
        <v>0.21526799999999999</v>
      </c>
      <c r="D346">
        <v>457997.78125</v>
      </c>
      <c r="E346">
        <v>458142.9375</v>
      </c>
      <c r="F346">
        <f>E346-D346</f>
        <v>145.15625</v>
      </c>
    </row>
    <row r="347" spans="1:6" x14ac:dyDescent="0.25">
      <c r="A347" t="s">
        <v>20</v>
      </c>
      <c r="B347" t="s">
        <v>384</v>
      </c>
      <c r="C347">
        <v>5.9777659999999999</v>
      </c>
      <c r="D347">
        <v>458386.21875</v>
      </c>
      <c r="E347">
        <v>458501</v>
      </c>
      <c r="F347">
        <f>E347-D347</f>
        <v>114.78125</v>
      </c>
    </row>
    <row r="348" spans="1:6" x14ac:dyDescent="0.25">
      <c r="A348" t="s">
        <v>20</v>
      </c>
      <c r="B348" t="s">
        <v>385</v>
      </c>
      <c r="C348">
        <v>3.0030209999999999</v>
      </c>
      <c r="D348">
        <v>464494.03125</v>
      </c>
      <c r="E348">
        <v>464643.28125</v>
      </c>
      <c r="F348">
        <f>E348-D348</f>
        <v>149.25</v>
      </c>
    </row>
    <row r="349" spans="1:6" x14ac:dyDescent="0.25">
      <c r="A349" t="s">
        <v>20</v>
      </c>
      <c r="B349" t="s">
        <v>386</v>
      </c>
      <c r="C349">
        <v>0.122755</v>
      </c>
      <c r="D349">
        <v>467679.0625</v>
      </c>
      <c r="E349">
        <v>467778.875</v>
      </c>
      <c r="F349">
        <f>E349-D349</f>
        <v>99.8125</v>
      </c>
    </row>
    <row r="350" spans="1:6" x14ac:dyDescent="0.25">
      <c r="A350" t="s">
        <v>20</v>
      </c>
      <c r="B350" t="s">
        <v>387</v>
      </c>
      <c r="C350">
        <v>1.0899449999999999</v>
      </c>
      <c r="D350">
        <v>467938.15625</v>
      </c>
      <c r="E350">
        <v>468034.90625</v>
      </c>
      <c r="F350">
        <f>E350-D350</f>
        <v>96.75</v>
      </c>
    </row>
    <row r="351" spans="1:6" x14ac:dyDescent="0.25">
      <c r="A351" t="s">
        <v>20</v>
      </c>
      <c r="B351" t="s">
        <v>388</v>
      </c>
      <c r="C351">
        <v>0.65993299999999999</v>
      </c>
      <c r="D351">
        <v>469137.34375</v>
      </c>
      <c r="E351">
        <v>469301.40625</v>
      </c>
      <c r="F351">
        <f>E351-D351</f>
        <v>164.0625</v>
      </c>
    </row>
    <row r="352" spans="1:6" x14ac:dyDescent="0.25">
      <c r="A352" t="s">
        <v>20</v>
      </c>
      <c r="B352" t="s">
        <v>389</v>
      </c>
      <c r="C352">
        <v>1.843491</v>
      </c>
      <c r="D352">
        <v>469969.3125</v>
      </c>
      <c r="E352">
        <v>470048.9375</v>
      </c>
      <c r="F352">
        <f>E352-D352</f>
        <v>79.625</v>
      </c>
    </row>
    <row r="353" spans="1:6" x14ac:dyDescent="0.25">
      <c r="A353" t="s">
        <v>20</v>
      </c>
      <c r="B353" t="s">
        <v>390</v>
      </c>
      <c r="C353">
        <v>1.4308689999999999</v>
      </c>
      <c r="D353">
        <v>471943.71875</v>
      </c>
      <c r="E353">
        <v>472043.875</v>
      </c>
      <c r="F353">
        <f>E353-D353</f>
        <v>100.15625</v>
      </c>
    </row>
    <row r="354" spans="1:6" x14ac:dyDescent="0.25">
      <c r="A354" t="s">
        <v>20</v>
      </c>
      <c r="B354" t="s">
        <v>391</v>
      </c>
      <c r="C354">
        <v>2.547E-2</v>
      </c>
      <c r="D354">
        <v>473519.875</v>
      </c>
      <c r="E354">
        <v>473669.0625</v>
      </c>
      <c r="F354">
        <f>E354-D354</f>
        <v>149.1875</v>
      </c>
    </row>
    <row r="355" spans="1:6" x14ac:dyDescent="0.25">
      <c r="A355" t="s">
        <v>20</v>
      </c>
      <c r="B355" t="s">
        <v>392</v>
      </c>
      <c r="C355">
        <v>0.56074500000000005</v>
      </c>
      <c r="D355">
        <v>473716</v>
      </c>
      <c r="E355">
        <v>473826.15625</v>
      </c>
      <c r="F355">
        <f>E355-D355</f>
        <v>110.15625</v>
      </c>
    </row>
    <row r="356" spans="1:6" x14ac:dyDescent="0.25">
      <c r="A356" t="s">
        <v>20</v>
      </c>
      <c r="B356" t="s">
        <v>393</v>
      </c>
      <c r="C356">
        <v>2.012429</v>
      </c>
      <c r="D356">
        <v>474437.09375</v>
      </c>
      <c r="E356">
        <v>474583.03125</v>
      </c>
      <c r="F356">
        <f>E356-D356</f>
        <v>145.9375</v>
      </c>
    </row>
    <row r="357" spans="1:6" x14ac:dyDescent="0.25">
      <c r="A357" t="s">
        <v>20</v>
      </c>
      <c r="B357" t="s">
        <v>394</v>
      </c>
      <c r="C357">
        <v>0.30577100000000002</v>
      </c>
      <c r="D357">
        <v>476642</v>
      </c>
      <c r="E357">
        <v>476795.0625</v>
      </c>
      <c r="F357">
        <f>E357-D357</f>
        <v>153.0625</v>
      </c>
    </row>
    <row r="358" spans="1:6" x14ac:dyDescent="0.25">
      <c r="A358" t="s">
        <v>20</v>
      </c>
      <c r="B358" t="s">
        <v>395</v>
      </c>
      <c r="C358">
        <v>7.4977000000000002E-2</v>
      </c>
      <c r="D358">
        <v>477144.34375</v>
      </c>
      <c r="E358">
        <v>477286.96875</v>
      </c>
      <c r="F358">
        <f>E358-D358</f>
        <v>142.625</v>
      </c>
    </row>
    <row r="359" spans="1:6" x14ac:dyDescent="0.25">
      <c r="A359" t="s">
        <v>20</v>
      </c>
      <c r="B359" t="s">
        <v>396</v>
      </c>
      <c r="C359">
        <v>0.53855799999999998</v>
      </c>
      <c r="D359">
        <v>477393</v>
      </c>
      <c r="E359">
        <v>477500.40625</v>
      </c>
      <c r="F359">
        <f>E359-D359</f>
        <v>107.40625</v>
      </c>
    </row>
    <row r="360" spans="1:6" x14ac:dyDescent="0.25">
      <c r="A360" t="s">
        <v>20</v>
      </c>
      <c r="B360" t="s">
        <v>397</v>
      </c>
      <c r="C360">
        <v>2.3652410000000001</v>
      </c>
      <c r="D360">
        <v>478060.34375</v>
      </c>
      <c r="E360">
        <v>478208.75</v>
      </c>
      <c r="F360">
        <f>E360-D360</f>
        <v>148.40625</v>
      </c>
    </row>
    <row r="361" spans="1:6" x14ac:dyDescent="0.25">
      <c r="A361" t="s">
        <v>20</v>
      </c>
      <c r="B361" t="s">
        <v>398</v>
      </c>
      <c r="C361">
        <v>1.8245000000000001E-2</v>
      </c>
      <c r="D361">
        <v>480577.15625</v>
      </c>
      <c r="E361">
        <v>480730.0625</v>
      </c>
      <c r="F361">
        <f>E361-D361</f>
        <v>152.90625</v>
      </c>
    </row>
    <row r="362" spans="1:6" x14ac:dyDescent="0.25">
      <c r="A362" t="s">
        <v>20</v>
      </c>
      <c r="B362" t="s">
        <v>399</v>
      </c>
      <c r="C362">
        <v>0.30732399999999999</v>
      </c>
      <c r="D362">
        <v>480783.53125</v>
      </c>
      <c r="E362">
        <v>480926.6875</v>
      </c>
      <c r="F362">
        <f>E362-D362</f>
        <v>143.15625</v>
      </c>
    </row>
    <row r="363" spans="1:6" x14ac:dyDescent="0.25">
      <c r="A363" t="s">
        <v>20</v>
      </c>
      <c r="B363" t="s">
        <v>400</v>
      </c>
      <c r="C363">
        <v>1.345623</v>
      </c>
      <c r="D363">
        <v>481293</v>
      </c>
      <c r="E363">
        <v>481431.40625</v>
      </c>
      <c r="F363">
        <f>E363-D363</f>
        <v>138.40625</v>
      </c>
    </row>
    <row r="364" spans="1:6" x14ac:dyDescent="0.25">
      <c r="A364" t="s">
        <v>20</v>
      </c>
      <c r="B364" t="s">
        <v>401</v>
      </c>
      <c r="C364">
        <v>0.42816300000000002</v>
      </c>
      <c r="D364">
        <v>482810.375</v>
      </c>
      <c r="E364">
        <v>483003.625</v>
      </c>
      <c r="F364">
        <f>E364-D364</f>
        <v>193.25</v>
      </c>
    </row>
    <row r="365" spans="1:6" x14ac:dyDescent="0.25">
      <c r="A365" t="s">
        <v>20</v>
      </c>
      <c r="B365" t="s">
        <v>402</v>
      </c>
      <c r="C365">
        <v>1.193702</v>
      </c>
      <c r="D365">
        <v>483462.21875</v>
      </c>
      <c r="E365">
        <v>483560.71875</v>
      </c>
      <c r="F365">
        <f>E365-D365</f>
        <v>98.5</v>
      </c>
    </row>
    <row r="366" spans="1:6" x14ac:dyDescent="0.25">
      <c r="A366" t="s">
        <v>20</v>
      </c>
      <c r="B366" t="s">
        <v>403</v>
      </c>
      <c r="C366">
        <v>4.3105339999999996</v>
      </c>
      <c r="D366">
        <v>484763.96875</v>
      </c>
      <c r="E366">
        <v>484814.90625</v>
      </c>
      <c r="F366">
        <f>E366-D366</f>
        <v>50.9375</v>
      </c>
    </row>
    <row r="367" spans="1:6" x14ac:dyDescent="0.25">
      <c r="A367" t="s">
        <v>20</v>
      </c>
      <c r="B367" t="s">
        <v>404</v>
      </c>
      <c r="C367">
        <v>1.741622</v>
      </c>
      <c r="D367">
        <v>489189.90625</v>
      </c>
      <c r="E367">
        <v>489335.03125</v>
      </c>
      <c r="F367">
        <f>E367-D367</f>
        <v>145.125</v>
      </c>
    </row>
    <row r="368" spans="1:6" x14ac:dyDescent="0.25">
      <c r="A368" t="s">
        <v>20</v>
      </c>
      <c r="B368" t="s">
        <v>405</v>
      </c>
      <c r="C368">
        <v>0.25412000000000001</v>
      </c>
      <c r="D368">
        <v>491115.71875</v>
      </c>
      <c r="E368">
        <v>491264.71875</v>
      </c>
      <c r="F368">
        <f>E368-D368</f>
        <v>149</v>
      </c>
    </row>
    <row r="369" spans="1:6" x14ac:dyDescent="0.25">
      <c r="A369" t="s">
        <v>20</v>
      </c>
      <c r="B369" t="s">
        <v>406</v>
      </c>
      <c r="C369">
        <v>0.60586799999999996</v>
      </c>
      <c r="D369">
        <v>491569.21875</v>
      </c>
      <c r="E369">
        <v>491672.0625</v>
      </c>
      <c r="F369">
        <f>E369-D369</f>
        <v>102.84375</v>
      </c>
    </row>
    <row r="370" spans="1:6" x14ac:dyDescent="0.25">
      <c r="A370" t="s">
        <v>20</v>
      </c>
      <c r="B370" t="s">
        <v>407</v>
      </c>
      <c r="C370">
        <v>2.176085</v>
      </c>
      <c r="D370">
        <v>492280.53125</v>
      </c>
      <c r="E370">
        <v>492382.15625</v>
      </c>
      <c r="F370">
        <f>E370-D370</f>
        <v>101.625</v>
      </c>
    </row>
    <row r="371" spans="1:6" x14ac:dyDescent="0.25">
      <c r="A371" t="s">
        <v>20</v>
      </c>
      <c r="B371" t="s">
        <v>408</v>
      </c>
      <c r="C371">
        <v>0.63849100000000003</v>
      </c>
      <c r="D371">
        <v>494605.125</v>
      </c>
      <c r="E371">
        <v>494756.03125</v>
      </c>
      <c r="F371">
        <f>E371-D371</f>
        <v>150.90625</v>
      </c>
    </row>
    <row r="372" spans="1:6" x14ac:dyDescent="0.25">
      <c r="A372" t="s">
        <v>20</v>
      </c>
      <c r="B372" t="s">
        <v>409</v>
      </c>
      <c r="C372">
        <v>4.1459000000000003E-2</v>
      </c>
      <c r="D372">
        <v>495405.84375</v>
      </c>
      <c r="E372">
        <v>495511.4375</v>
      </c>
      <c r="F372">
        <f>E372-D372</f>
        <v>105.59375</v>
      </c>
    </row>
    <row r="373" spans="1:6" x14ac:dyDescent="0.25">
      <c r="A373" t="s">
        <v>20</v>
      </c>
      <c r="B373" t="s">
        <v>410</v>
      </c>
      <c r="C373">
        <v>1.370312</v>
      </c>
      <c r="D373">
        <v>495565.1875</v>
      </c>
      <c r="E373">
        <v>495720.75</v>
      </c>
      <c r="F373">
        <f>E373-D373</f>
        <v>155.5625</v>
      </c>
    </row>
    <row r="374" spans="1:6" x14ac:dyDescent="0.25">
      <c r="A374" t="s">
        <v>20</v>
      </c>
      <c r="B374" t="s">
        <v>411</v>
      </c>
      <c r="C374">
        <v>0.56326299999999996</v>
      </c>
      <c r="D374">
        <v>497132.53125</v>
      </c>
      <c r="E374">
        <v>497233.84375</v>
      </c>
      <c r="F374">
        <f>E374-D374</f>
        <v>101.3125</v>
      </c>
    </row>
    <row r="375" spans="1:6" x14ac:dyDescent="0.25">
      <c r="A375" t="s">
        <v>20</v>
      </c>
      <c r="B375" t="s">
        <v>412</v>
      </c>
      <c r="C375">
        <v>0.49621999999999999</v>
      </c>
      <c r="D375">
        <v>497834.90625</v>
      </c>
      <c r="E375">
        <v>497937.25</v>
      </c>
      <c r="F375">
        <f>E375-D375</f>
        <v>102.34375</v>
      </c>
    </row>
    <row r="376" spans="1:6" x14ac:dyDescent="0.25">
      <c r="A376" t="s">
        <v>20</v>
      </c>
      <c r="B376" t="s">
        <v>413</v>
      </c>
      <c r="C376">
        <v>0.52847100000000002</v>
      </c>
      <c r="D376">
        <v>498445.21875</v>
      </c>
      <c r="E376">
        <v>498547.8125</v>
      </c>
      <c r="F376">
        <f>E376-D376</f>
        <v>102.59375</v>
      </c>
    </row>
    <row r="377" spans="1:6" x14ac:dyDescent="0.25">
      <c r="A377" t="s">
        <v>20</v>
      </c>
      <c r="B377" t="s">
        <v>414</v>
      </c>
      <c r="C377">
        <v>0.170624</v>
      </c>
      <c r="D377">
        <v>499110.25</v>
      </c>
      <c r="E377">
        <v>499259</v>
      </c>
      <c r="F377">
        <f>E377-D377</f>
        <v>148.75</v>
      </c>
    </row>
    <row r="378" spans="1:6" x14ac:dyDescent="0.25">
      <c r="A378" t="s">
        <v>20</v>
      </c>
      <c r="B378" t="s">
        <v>415</v>
      </c>
      <c r="C378">
        <v>0.39815600000000001</v>
      </c>
      <c r="D378">
        <v>499460.5</v>
      </c>
      <c r="E378">
        <v>499562.40625</v>
      </c>
      <c r="F378">
        <f>E378-D378</f>
        <v>101.90625</v>
      </c>
    </row>
    <row r="379" spans="1:6" x14ac:dyDescent="0.25">
      <c r="A379" t="s">
        <v>20</v>
      </c>
      <c r="B379" t="s">
        <v>416</v>
      </c>
      <c r="C379">
        <v>0.37214199999999997</v>
      </c>
      <c r="D379">
        <v>499969.75</v>
      </c>
      <c r="E379">
        <v>500072.71875</v>
      </c>
      <c r="F379">
        <f>E379-D379</f>
        <v>102.96875</v>
      </c>
    </row>
    <row r="380" spans="1:6" x14ac:dyDescent="0.25">
      <c r="A380" t="s">
        <v>20</v>
      </c>
      <c r="B380" t="s">
        <v>417</v>
      </c>
      <c r="C380">
        <v>4.1946999999999998E-2</v>
      </c>
      <c r="D380">
        <v>500477.78125</v>
      </c>
      <c r="E380">
        <v>500578.0625</v>
      </c>
      <c r="F380">
        <f>E380-D380</f>
        <v>100.28125</v>
      </c>
    </row>
    <row r="381" spans="1:6" x14ac:dyDescent="0.25">
      <c r="A381" t="s">
        <v>20</v>
      </c>
      <c r="B381" t="s">
        <v>418</v>
      </c>
      <c r="C381">
        <v>2.698734</v>
      </c>
      <c r="D381">
        <v>500631.53125</v>
      </c>
      <c r="E381">
        <v>500781.8125</v>
      </c>
      <c r="F381">
        <f>E381-D381</f>
        <v>150.28125</v>
      </c>
    </row>
    <row r="382" spans="1:6" x14ac:dyDescent="0.25">
      <c r="A382" t="s">
        <v>20</v>
      </c>
      <c r="B382" t="s">
        <v>419</v>
      </c>
      <c r="C382">
        <v>1.376865</v>
      </c>
      <c r="D382">
        <v>503527.1875</v>
      </c>
      <c r="E382">
        <v>503625.375</v>
      </c>
      <c r="F382">
        <f>E382-D382</f>
        <v>98.1875</v>
      </c>
    </row>
    <row r="383" spans="1:6" x14ac:dyDescent="0.25">
      <c r="A383" t="s">
        <v>20</v>
      </c>
      <c r="B383" t="s">
        <v>420</v>
      </c>
      <c r="C383">
        <v>9.8919000000000007E-2</v>
      </c>
      <c r="D383">
        <v>505048.5625</v>
      </c>
      <c r="E383">
        <v>505151.6875</v>
      </c>
      <c r="F383">
        <f>E383-D383</f>
        <v>103.125</v>
      </c>
    </row>
    <row r="384" spans="1:6" x14ac:dyDescent="0.25">
      <c r="A384" t="s">
        <v>20</v>
      </c>
      <c r="B384" t="s">
        <v>421</v>
      </c>
      <c r="C384">
        <v>3.887861</v>
      </c>
      <c r="D384">
        <v>505250.59375</v>
      </c>
      <c r="E384">
        <v>505302.28125</v>
      </c>
      <c r="F384">
        <f>E384-D384</f>
        <v>51.6875</v>
      </c>
    </row>
    <row r="385" spans="1:6" x14ac:dyDescent="0.25">
      <c r="A385" t="s">
        <v>20</v>
      </c>
      <c r="B385" t="s">
        <v>422</v>
      </c>
      <c r="C385">
        <v>2.1868159999999999</v>
      </c>
      <c r="D385">
        <v>509249.125</v>
      </c>
      <c r="E385">
        <v>509398.25</v>
      </c>
      <c r="F385">
        <f>E385-D385</f>
        <v>149.125</v>
      </c>
    </row>
    <row r="386" spans="1:6" x14ac:dyDescent="0.25">
      <c r="A386" t="s">
        <v>20</v>
      </c>
      <c r="B386" t="s">
        <v>423</v>
      </c>
      <c r="C386">
        <v>0.55929300000000004</v>
      </c>
      <c r="D386">
        <v>511634.5625</v>
      </c>
      <c r="E386">
        <v>511785.34375</v>
      </c>
      <c r="F386">
        <f>E386-D386</f>
        <v>150.78125</v>
      </c>
    </row>
    <row r="387" spans="1:6" x14ac:dyDescent="0.25">
      <c r="A387" t="s">
        <v>20</v>
      </c>
      <c r="B387" t="s">
        <v>424</v>
      </c>
      <c r="C387">
        <v>0.115013</v>
      </c>
      <c r="D387">
        <v>512345.3125</v>
      </c>
      <c r="E387">
        <v>512414.03125</v>
      </c>
      <c r="F387">
        <f>E387-D387</f>
        <v>68.71875</v>
      </c>
    </row>
    <row r="388" spans="1:6" x14ac:dyDescent="0.25">
      <c r="A388" t="s">
        <v>20</v>
      </c>
      <c r="B388" t="s">
        <v>425</v>
      </c>
      <c r="C388">
        <v>1.496524</v>
      </c>
      <c r="D388">
        <v>512532.59375</v>
      </c>
      <c r="E388">
        <v>512633.34375</v>
      </c>
      <c r="F388">
        <f>E388-D388</f>
        <v>100.75</v>
      </c>
    </row>
    <row r="389" spans="1:6" x14ac:dyDescent="0.25">
      <c r="A389" t="s">
        <v>20</v>
      </c>
      <c r="B389" t="s">
        <v>426</v>
      </c>
      <c r="C389">
        <v>7.5767000000000001E-2</v>
      </c>
      <c r="D389">
        <v>514153.65625</v>
      </c>
      <c r="E389">
        <v>514256.53125</v>
      </c>
      <c r="F389">
        <f>E389-D389</f>
        <v>102.875</v>
      </c>
    </row>
    <row r="390" spans="1:6" x14ac:dyDescent="0.25">
      <c r="A390" t="s">
        <v>20</v>
      </c>
      <c r="B390" t="s">
        <v>427</v>
      </c>
      <c r="C390">
        <v>0.46781200000000001</v>
      </c>
      <c r="D390">
        <v>514357.25</v>
      </c>
      <c r="E390">
        <v>514459</v>
      </c>
      <c r="F390">
        <f>E390-D390</f>
        <v>101.75</v>
      </c>
    </row>
    <row r="391" spans="1:6" x14ac:dyDescent="0.25">
      <c r="A391" t="s">
        <v>20</v>
      </c>
      <c r="B391" t="s">
        <v>428</v>
      </c>
      <c r="C391">
        <v>0.26069500000000001</v>
      </c>
      <c r="D391">
        <v>514954.34375</v>
      </c>
      <c r="E391">
        <v>515053.96875</v>
      </c>
      <c r="F391">
        <f>E391-D391</f>
        <v>99.625</v>
      </c>
    </row>
    <row r="392" spans="1:6" x14ac:dyDescent="0.25">
      <c r="A392" t="s">
        <v>20</v>
      </c>
      <c r="B392" t="s">
        <v>429</v>
      </c>
      <c r="C392">
        <v>1.153697</v>
      </c>
      <c r="D392">
        <v>515357.21875</v>
      </c>
      <c r="E392">
        <v>515456.40625</v>
      </c>
      <c r="F392">
        <f>E392-D392</f>
        <v>99.1875</v>
      </c>
    </row>
    <row r="393" spans="1:6" x14ac:dyDescent="0.25">
      <c r="A393" t="s">
        <v>20</v>
      </c>
      <c r="B393" t="s">
        <v>430</v>
      </c>
      <c r="C393">
        <v>0.39468999999999999</v>
      </c>
      <c r="D393">
        <v>516615.0625</v>
      </c>
      <c r="E393">
        <v>516767.40625</v>
      </c>
      <c r="F393">
        <f>E393-D393</f>
        <v>152.34375</v>
      </c>
    </row>
    <row r="394" spans="1:6" x14ac:dyDescent="0.25">
      <c r="A394" t="s">
        <v>20</v>
      </c>
      <c r="B394" t="s">
        <v>431</v>
      </c>
      <c r="C394">
        <v>1.5157970000000001</v>
      </c>
      <c r="D394">
        <v>517209.75</v>
      </c>
      <c r="E394">
        <v>517360.28125</v>
      </c>
      <c r="F394">
        <f>E394-D394</f>
        <v>150.53125</v>
      </c>
    </row>
    <row r="395" spans="1:6" x14ac:dyDescent="0.25">
      <c r="A395" t="s">
        <v>20</v>
      </c>
      <c r="B395" t="s">
        <v>432</v>
      </c>
      <c r="C395">
        <v>1.702272</v>
      </c>
      <c r="D395">
        <v>518913.5625</v>
      </c>
      <c r="E395">
        <v>519085.03125</v>
      </c>
      <c r="F395">
        <f>E395-D395</f>
        <v>171.46875</v>
      </c>
    </row>
    <row r="396" spans="1:6" x14ac:dyDescent="0.25">
      <c r="A396" t="s">
        <v>20</v>
      </c>
      <c r="B396" t="s">
        <v>433</v>
      </c>
      <c r="C396">
        <v>0.361925</v>
      </c>
      <c r="D396">
        <v>520799.125</v>
      </c>
      <c r="E396">
        <v>520933.0625</v>
      </c>
      <c r="F396">
        <f>E396-D396</f>
        <v>133.9375</v>
      </c>
    </row>
    <row r="397" spans="1:6" x14ac:dyDescent="0.25">
      <c r="A397" t="s">
        <v>20</v>
      </c>
      <c r="B397" t="s">
        <v>434</v>
      </c>
      <c r="C397">
        <v>0.28443600000000002</v>
      </c>
      <c r="D397">
        <v>521304.8125</v>
      </c>
      <c r="E397">
        <v>521452.96875</v>
      </c>
      <c r="F397">
        <f>E397-D397</f>
        <v>148.15625</v>
      </c>
    </row>
    <row r="398" spans="1:6" x14ac:dyDescent="0.25">
      <c r="A398" t="s">
        <v>20</v>
      </c>
      <c r="B398" t="s">
        <v>435</v>
      </c>
      <c r="C398">
        <v>1.9092819999999999</v>
      </c>
      <c r="D398">
        <v>521757.3125</v>
      </c>
      <c r="E398">
        <v>521841.84375</v>
      </c>
      <c r="F398">
        <f>E398-D398</f>
        <v>84.53125</v>
      </c>
    </row>
    <row r="399" spans="1:6" x14ac:dyDescent="0.25">
      <c r="A399" t="s">
        <v>20</v>
      </c>
      <c r="B399" t="s">
        <v>436</v>
      </c>
      <c r="C399">
        <v>7.2356000000000004E-2</v>
      </c>
      <c r="D399">
        <v>523774.59375</v>
      </c>
      <c r="E399">
        <v>523840.75</v>
      </c>
      <c r="F399">
        <f>E399-D399</f>
        <v>66.15625</v>
      </c>
    </row>
    <row r="400" spans="1:6" x14ac:dyDescent="0.25">
      <c r="A400" t="s">
        <v>20</v>
      </c>
      <c r="B400" t="s">
        <v>437</v>
      </c>
      <c r="C400">
        <v>1.4580770000000001</v>
      </c>
      <c r="D400">
        <v>523942.0625</v>
      </c>
      <c r="E400">
        <v>524018.125</v>
      </c>
      <c r="F400">
        <f>E400-D400</f>
        <v>76.0625</v>
      </c>
    </row>
    <row r="401" spans="1:6" x14ac:dyDescent="0.25">
      <c r="A401" t="s">
        <v>20</v>
      </c>
      <c r="B401" t="s">
        <v>438</v>
      </c>
      <c r="C401">
        <v>1.0974759999999999</v>
      </c>
      <c r="D401">
        <v>525487.125</v>
      </c>
      <c r="E401">
        <v>525590.4375</v>
      </c>
      <c r="F401">
        <f>E401-D401</f>
        <v>103.3125</v>
      </c>
    </row>
    <row r="402" spans="1:6" x14ac:dyDescent="0.25">
      <c r="A402" t="s">
        <v>20</v>
      </c>
      <c r="B402" t="s">
        <v>439</v>
      </c>
      <c r="C402">
        <v>0.70296899999999996</v>
      </c>
      <c r="D402">
        <v>526706</v>
      </c>
      <c r="E402">
        <v>526809.75</v>
      </c>
      <c r="F402">
        <f>E402-D402</f>
        <v>103.75</v>
      </c>
    </row>
    <row r="403" spans="1:6" x14ac:dyDescent="0.25">
      <c r="A403" t="s">
        <v>20</v>
      </c>
      <c r="B403" t="s">
        <v>440</v>
      </c>
      <c r="C403">
        <v>9.0648999999999993E-2</v>
      </c>
      <c r="D403">
        <v>527519.75</v>
      </c>
      <c r="E403">
        <v>527623.25</v>
      </c>
      <c r="F403">
        <f>E403-D403</f>
        <v>103.5</v>
      </c>
    </row>
    <row r="404" spans="1:6" x14ac:dyDescent="0.25">
      <c r="A404" t="s">
        <v>20</v>
      </c>
      <c r="B404" t="s">
        <v>441</v>
      </c>
      <c r="C404">
        <v>0.23683100000000001</v>
      </c>
      <c r="D404">
        <v>527721.75</v>
      </c>
      <c r="E404">
        <v>527827.4375</v>
      </c>
      <c r="F404">
        <f>E404-D404</f>
        <v>105.6875</v>
      </c>
    </row>
    <row r="405" spans="1:6" x14ac:dyDescent="0.25">
      <c r="A405" t="s">
        <v>20</v>
      </c>
      <c r="B405" t="s">
        <v>442</v>
      </c>
      <c r="C405">
        <v>0.92803999999999998</v>
      </c>
      <c r="D405">
        <v>528084.125</v>
      </c>
      <c r="E405">
        <v>528229.875</v>
      </c>
      <c r="F405">
        <f>E405-D405</f>
        <v>145.75</v>
      </c>
    </row>
    <row r="406" spans="1:6" x14ac:dyDescent="0.25">
      <c r="A406" t="s">
        <v>20</v>
      </c>
      <c r="B406" t="s">
        <v>443</v>
      </c>
      <c r="C406">
        <v>0.25095200000000001</v>
      </c>
      <c r="D406">
        <v>529196.9375</v>
      </c>
      <c r="E406">
        <v>529354</v>
      </c>
      <c r="F406">
        <f>E406-D406</f>
        <v>157.0625</v>
      </c>
    </row>
    <row r="407" spans="1:6" x14ac:dyDescent="0.25">
      <c r="A407" t="s">
        <v>20</v>
      </c>
      <c r="B407" t="s">
        <v>444</v>
      </c>
      <c r="C407">
        <v>1.510748</v>
      </c>
      <c r="D407">
        <v>529618.375</v>
      </c>
      <c r="E407">
        <v>529670.3125</v>
      </c>
      <c r="F407">
        <f>E407-D407</f>
        <v>51.9375</v>
      </c>
    </row>
    <row r="408" spans="1:6" x14ac:dyDescent="0.25">
      <c r="A408" t="s">
        <v>20</v>
      </c>
      <c r="B408" t="s">
        <v>445</v>
      </c>
      <c r="C408">
        <v>9.7119999999999998E-2</v>
      </c>
      <c r="D408">
        <v>531201.9375</v>
      </c>
      <c r="E408">
        <v>531301.5625</v>
      </c>
      <c r="F408">
        <f>E408-D408</f>
        <v>99.625</v>
      </c>
    </row>
    <row r="409" spans="1:6" x14ac:dyDescent="0.25">
      <c r="A409" t="s">
        <v>20</v>
      </c>
      <c r="B409" t="s">
        <v>446</v>
      </c>
      <c r="C409">
        <v>1.613351</v>
      </c>
      <c r="D409">
        <v>531425.25</v>
      </c>
      <c r="E409">
        <v>531529.1875</v>
      </c>
      <c r="F409">
        <f>E409-D409</f>
        <v>103.9375</v>
      </c>
    </row>
    <row r="410" spans="1:6" x14ac:dyDescent="0.25">
      <c r="A410" t="s">
        <v>20</v>
      </c>
      <c r="B410" t="s">
        <v>447</v>
      </c>
      <c r="C410">
        <v>0.443832</v>
      </c>
      <c r="D410">
        <v>533168.5625</v>
      </c>
      <c r="E410">
        <v>533291.875</v>
      </c>
      <c r="F410">
        <f>E410-D410</f>
        <v>123.3125</v>
      </c>
    </row>
    <row r="411" spans="1:6" x14ac:dyDescent="0.25">
      <c r="A411" t="s">
        <v>20</v>
      </c>
      <c r="B411" t="s">
        <v>448</v>
      </c>
      <c r="C411">
        <v>0.18956400000000001</v>
      </c>
      <c r="D411">
        <v>533760.5625</v>
      </c>
      <c r="E411">
        <v>533902.5</v>
      </c>
      <c r="F411">
        <f>E411-D411</f>
        <v>141.9375</v>
      </c>
    </row>
    <row r="412" spans="1:6" x14ac:dyDescent="0.25">
      <c r="A412" t="s">
        <v>20</v>
      </c>
      <c r="B412" t="s">
        <v>449</v>
      </c>
      <c r="C412">
        <v>0.85205399999999998</v>
      </c>
      <c r="D412">
        <v>534108.8125</v>
      </c>
      <c r="E412">
        <v>534207.8125</v>
      </c>
      <c r="F412">
        <f>E412-D412</f>
        <v>99</v>
      </c>
    </row>
    <row r="413" spans="1:6" x14ac:dyDescent="0.25">
      <c r="A413" t="s">
        <v>20</v>
      </c>
      <c r="B413" t="s">
        <v>450</v>
      </c>
      <c r="C413">
        <v>0.12723100000000001</v>
      </c>
      <c r="D413">
        <v>535108.9375</v>
      </c>
      <c r="E413">
        <v>535206.875</v>
      </c>
      <c r="F413">
        <f>E413-D413</f>
        <v>97.9375</v>
      </c>
    </row>
    <row r="414" spans="1:6" x14ac:dyDescent="0.25">
      <c r="A414" t="s">
        <v>20</v>
      </c>
      <c r="B414" t="s">
        <v>451</v>
      </c>
      <c r="C414">
        <v>2.39534</v>
      </c>
      <c r="D414">
        <v>535363.125</v>
      </c>
      <c r="E414">
        <v>535437.6875</v>
      </c>
      <c r="F414">
        <f>E414-D414</f>
        <v>74.5625</v>
      </c>
    </row>
    <row r="415" spans="1:6" x14ac:dyDescent="0.25">
      <c r="A415" t="s">
        <v>20</v>
      </c>
      <c r="B415" t="s">
        <v>452</v>
      </c>
      <c r="C415">
        <v>1.3785099999999999</v>
      </c>
      <c r="D415">
        <v>537854</v>
      </c>
      <c r="E415">
        <v>538004.0625</v>
      </c>
      <c r="F415">
        <f>E415-D415</f>
        <v>150.0625</v>
      </c>
    </row>
    <row r="416" spans="1:6" x14ac:dyDescent="0.25">
      <c r="A416" t="s">
        <v>20</v>
      </c>
      <c r="B416" t="s">
        <v>453</v>
      </c>
      <c r="C416">
        <v>0.52684399999999998</v>
      </c>
      <c r="D416">
        <v>539425.0625</v>
      </c>
      <c r="E416">
        <v>539573.375</v>
      </c>
      <c r="F416">
        <f>E416-D416</f>
        <v>148.3125</v>
      </c>
    </row>
    <row r="417" spans="1:6" x14ac:dyDescent="0.25">
      <c r="A417" t="s">
        <v>20</v>
      </c>
      <c r="B417" t="s">
        <v>454</v>
      </c>
      <c r="C417">
        <v>0.86790100000000003</v>
      </c>
      <c r="D417">
        <v>540136</v>
      </c>
      <c r="E417">
        <v>540188.375</v>
      </c>
      <c r="F417">
        <f>E417-D417</f>
        <v>52.375</v>
      </c>
    </row>
    <row r="418" spans="1:6" x14ac:dyDescent="0.25">
      <c r="A418" t="s">
        <v>20</v>
      </c>
      <c r="B418" t="s">
        <v>455</v>
      </c>
      <c r="C418">
        <v>0.27888499999999999</v>
      </c>
      <c r="D418">
        <v>541093.5625</v>
      </c>
      <c r="E418">
        <v>541191.875</v>
      </c>
      <c r="F418">
        <f>E418-D418</f>
        <v>98.3125</v>
      </c>
    </row>
    <row r="419" spans="1:6" x14ac:dyDescent="0.25">
      <c r="A419" t="s">
        <v>20</v>
      </c>
      <c r="B419" t="s">
        <v>456</v>
      </c>
      <c r="C419">
        <v>0.21115200000000001</v>
      </c>
      <c r="D419">
        <v>541504.4375</v>
      </c>
      <c r="E419">
        <v>541598.1875</v>
      </c>
      <c r="F419">
        <f>E419-D419</f>
        <v>93.75</v>
      </c>
    </row>
    <row r="420" spans="1:6" x14ac:dyDescent="0.25">
      <c r="A420" t="s">
        <v>20</v>
      </c>
      <c r="B420" t="s">
        <v>457</v>
      </c>
      <c r="C420">
        <v>0.46909699999999999</v>
      </c>
      <c r="D420">
        <v>541858</v>
      </c>
      <c r="E420">
        <v>542000.5625</v>
      </c>
      <c r="F420">
        <f>E420-D420</f>
        <v>142.5625</v>
      </c>
    </row>
    <row r="421" spans="1:6" x14ac:dyDescent="0.25">
      <c r="A421" t="s">
        <v>20</v>
      </c>
      <c r="B421" t="s">
        <v>458</v>
      </c>
      <c r="C421">
        <v>0.41237299999999999</v>
      </c>
      <c r="D421">
        <v>542511.6875</v>
      </c>
      <c r="E421">
        <v>542618.125</v>
      </c>
      <c r="F421">
        <f>E421-D421</f>
        <v>106.4375</v>
      </c>
    </row>
    <row r="422" spans="1:6" x14ac:dyDescent="0.25">
      <c r="A422" t="s">
        <v>20</v>
      </c>
      <c r="B422" t="s">
        <v>459</v>
      </c>
      <c r="C422">
        <v>1.7480180000000001</v>
      </c>
      <c r="D422">
        <v>543066.5</v>
      </c>
      <c r="E422">
        <v>543221.0625</v>
      </c>
      <c r="F422">
        <f>E422-D422</f>
        <v>154.5625</v>
      </c>
    </row>
    <row r="423" spans="1:6" x14ac:dyDescent="0.25">
      <c r="A423" t="s">
        <v>20</v>
      </c>
      <c r="B423" t="s">
        <v>460</v>
      </c>
      <c r="C423">
        <v>0.27547300000000002</v>
      </c>
      <c r="D423">
        <v>544994.0625</v>
      </c>
      <c r="E423">
        <v>545192.3125</v>
      </c>
      <c r="F423">
        <f>E423-D423</f>
        <v>198.25</v>
      </c>
    </row>
    <row r="424" spans="1:6" x14ac:dyDescent="0.25">
      <c r="A424" t="s">
        <v>20</v>
      </c>
      <c r="B424" t="s">
        <v>461</v>
      </c>
      <c r="C424">
        <v>1.6452420000000001</v>
      </c>
      <c r="D424">
        <v>545496.8125</v>
      </c>
      <c r="E424">
        <v>545647</v>
      </c>
      <c r="F424">
        <f>E424-D424</f>
        <v>150.1875</v>
      </c>
    </row>
    <row r="425" spans="1:6" x14ac:dyDescent="0.25">
      <c r="A425" t="s">
        <v>20</v>
      </c>
      <c r="B425" t="s">
        <v>462</v>
      </c>
      <c r="C425">
        <v>1.5092909999999999</v>
      </c>
      <c r="D425">
        <v>547308.1875</v>
      </c>
      <c r="E425">
        <v>547442.5</v>
      </c>
      <c r="F425">
        <f>E425-D425</f>
        <v>134.3125</v>
      </c>
    </row>
    <row r="426" spans="1:6" x14ac:dyDescent="0.25">
      <c r="A426" t="s">
        <v>20</v>
      </c>
      <c r="B426" t="s">
        <v>463</v>
      </c>
      <c r="C426">
        <v>5.8533000000000002E-2</v>
      </c>
      <c r="D426">
        <v>548963.5</v>
      </c>
      <c r="E426">
        <v>549065.9375</v>
      </c>
      <c r="F426">
        <f>E426-D426</f>
        <v>102.4375</v>
      </c>
    </row>
    <row r="427" spans="1:6" x14ac:dyDescent="0.25">
      <c r="A427" t="s">
        <v>20</v>
      </c>
      <c r="B427" t="s">
        <v>464</v>
      </c>
      <c r="C427">
        <v>1.098387</v>
      </c>
      <c r="D427">
        <v>549165.1875</v>
      </c>
      <c r="E427">
        <v>549270.8125</v>
      </c>
      <c r="F427">
        <f>E427-D427</f>
        <v>105.625</v>
      </c>
    </row>
    <row r="428" spans="1:6" x14ac:dyDescent="0.25">
      <c r="A428" t="s">
        <v>20</v>
      </c>
      <c r="B428" t="s">
        <v>465</v>
      </c>
      <c r="C428">
        <v>0.68480099999999999</v>
      </c>
      <c r="D428">
        <v>550412.9375</v>
      </c>
      <c r="E428">
        <v>550560.1875</v>
      </c>
      <c r="F428">
        <f>E428-D428</f>
        <v>147.25</v>
      </c>
    </row>
    <row r="429" spans="1:6" x14ac:dyDescent="0.25">
      <c r="A429" t="s">
        <v>20</v>
      </c>
      <c r="B429" t="s">
        <v>466</v>
      </c>
      <c r="C429">
        <v>0.94717099999999999</v>
      </c>
      <c r="D429">
        <v>551260.3125</v>
      </c>
      <c r="E429">
        <v>551382.125</v>
      </c>
      <c r="F429">
        <f>E429-D429</f>
        <v>121.8125</v>
      </c>
    </row>
    <row r="430" spans="1:6" x14ac:dyDescent="0.25">
      <c r="A430" t="s">
        <v>20</v>
      </c>
      <c r="B430" t="s">
        <v>467</v>
      </c>
      <c r="C430">
        <v>3.080311</v>
      </c>
      <c r="D430">
        <v>552337.125</v>
      </c>
      <c r="E430">
        <v>552437.5625</v>
      </c>
      <c r="F430">
        <f>E430-D430</f>
        <v>100.4375</v>
      </c>
    </row>
    <row r="431" spans="1:6" x14ac:dyDescent="0.25">
      <c r="A431" t="s">
        <v>20</v>
      </c>
      <c r="B431" t="s">
        <v>468</v>
      </c>
      <c r="C431">
        <v>1.1481539999999999</v>
      </c>
      <c r="D431">
        <v>555521.625</v>
      </c>
      <c r="E431">
        <v>555646.5</v>
      </c>
      <c r="F431">
        <f>E431-D431</f>
        <v>124.875</v>
      </c>
    </row>
    <row r="432" spans="1:6" x14ac:dyDescent="0.25">
      <c r="A432" t="s">
        <v>20</v>
      </c>
      <c r="B432" t="s">
        <v>469</v>
      </c>
      <c r="C432">
        <v>2.837507</v>
      </c>
      <c r="D432">
        <v>556816.5625</v>
      </c>
      <c r="E432">
        <v>556968.375</v>
      </c>
      <c r="F432">
        <f>E432-D432</f>
        <v>151.8125</v>
      </c>
    </row>
    <row r="433" spans="1:6" x14ac:dyDescent="0.25">
      <c r="A433" t="s">
        <v>20</v>
      </c>
      <c r="B433" t="s">
        <v>470</v>
      </c>
      <c r="C433">
        <v>3.4924999999999998E-2</v>
      </c>
      <c r="D433">
        <v>559843.125</v>
      </c>
      <c r="E433">
        <v>559992.0625</v>
      </c>
      <c r="F433">
        <f>E433-D433</f>
        <v>148.9375</v>
      </c>
    </row>
    <row r="434" spans="1:6" x14ac:dyDescent="0.25">
      <c r="A434" t="s">
        <v>20</v>
      </c>
      <c r="B434" t="s">
        <v>471</v>
      </c>
      <c r="C434">
        <v>3.9653160000000001</v>
      </c>
      <c r="D434">
        <v>560044.75</v>
      </c>
      <c r="E434">
        <v>560197.25</v>
      </c>
      <c r="F434">
        <f>E434-D434</f>
        <v>152.5</v>
      </c>
    </row>
    <row r="435" spans="1:6" x14ac:dyDescent="0.25">
      <c r="A435" t="s">
        <v>20</v>
      </c>
      <c r="B435" t="s">
        <v>472</v>
      </c>
      <c r="C435">
        <v>1.14682</v>
      </c>
      <c r="D435">
        <v>564207.4375</v>
      </c>
      <c r="E435">
        <v>564350.625</v>
      </c>
      <c r="F435">
        <f>E435-D435</f>
        <v>143.1875</v>
      </c>
    </row>
    <row r="436" spans="1:6" x14ac:dyDescent="0.25">
      <c r="A436" t="s">
        <v>20</v>
      </c>
      <c r="B436" t="s">
        <v>473</v>
      </c>
      <c r="C436">
        <v>1.5834919999999999</v>
      </c>
      <c r="D436">
        <v>565507.3125</v>
      </c>
      <c r="E436">
        <v>565600.6875</v>
      </c>
      <c r="F436">
        <f>E436-D436</f>
        <v>93.375</v>
      </c>
    </row>
    <row r="437" spans="1:6" x14ac:dyDescent="0.25">
      <c r="A437" t="s">
        <v>20</v>
      </c>
      <c r="B437" t="s">
        <v>474</v>
      </c>
      <c r="C437">
        <v>0.97117699999999996</v>
      </c>
      <c r="D437">
        <v>567239.3125</v>
      </c>
      <c r="E437">
        <v>567343.4375</v>
      </c>
      <c r="F437">
        <f>E437-D437</f>
        <v>104.125</v>
      </c>
    </row>
    <row r="438" spans="1:6" x14ac:dyDescent="0.25">
      <c r="A438" t="s">
        <v>20</v>
      </c>
      <c r="B438" t="s">
        <v>475</v>
      </c>
      <c r="C438">
        <v>0.45885999999999999</v>
      </c>
      <c r="D438">
        <v>568351.25</v>
      </c>
      <c r="E438">
        <v>568487.9375</v>
      </c>
      <c r="F438">
        <f>E438-D438</f>
        <v>136.6875</v>
      </c>
    </row>
    <row r="439" spans="1:6" x14ac:dyDescent="0.25">
      <c r="A439" t="s">
        <v>20</v>
      </c>
      <c r="B439" t="s">
        <v>476</v>
      </c>
      <c r="C439">
        <v>1.3143560000000001</v>
      </c>
      <c r="D439">
        <v>568998.4375</v>
      </c>
      <c r="E439">
        <v>569122.625</v>
      </c>
      <c r="F439">
        <f>E439-D439</f>
        <v>124.1875</v>
      </c>
    </row>
    <row r="440" spans="1:6" x14ac:dyDescent="0.25">
      <c r="A440" t="s">
        <v>20</v>
      </c>
      <c r="B440" t="s">
        <v>477</v>
      </c>
      <c r="C440">
        <v>0.52928500000000001</v>
      </c>
      <c r="D440">
        <v>570476.25</v>
      </c>
      <c r="E440">
        <v>570582.4375</v>
      </c>
      <c r="F440">
        <f>E440-D440</f>
        <v>106.1875</v>
      </c>
    </row>
    <row r="441" spans="1:6" x14ac:dyDescent="0.25">
      <c r="A441" t="s">
        <v>20</v>
      </c>
      <c r="B441" t="s">
        <v>478</v>
      </c>
      <c r="C441">
        <v>1.428283</v>
      </c>
      <c r="D441">
        <v>571144.0625</v>
      </c>
      <c r="E441">
        <v>571247.3125</v>
      </c>
      <c r="F441">
        <f>E441-D441</f>
        <v>103.25</v>
      </c>
    </row>
    <row r="442" spans="1:6" x14ac:dyDescent="0.25">
      <c r="A442" t="s">
        <v>20</v>
      </c>
      <c r="B442" t="s">
        <v>479</v>
      </c>
      <c r="C442">
        <v>2.0396999999999998E-2</v>
      </c>
      <c r="D442">
        <v>572715.0625</v>
      </c>
      <c r="E442">
        <v>572867.1875</v>
      </c>
      <c r="F442">
        <f>E442-D442</f>
        <v>152.125</v>
      </c>
    </row>
    <row r="443" spans="1:6" x14ac:dyDescent="0.25">
      <c r="A443" t="s">
        <v>20</v>
      </c>
      <c r="B443" t="s">
        <v>480</v>
      </c>
      <c r="C443">
        <v>0.106881</v>
      </c>
      <c r="D443">
        <v>572921.875</v>
      </c>
      <c r="E443">
        <v>573075.0625</v>
      </c>
      <c r="F443">
        <f>E443-D443</f>
        <v>153.1875</v>
      </c>
    </row>
    <row r="444" spans="1:6" x14ac:dyDescent="0.25">
      <c r="A444" t="s">
        <v>20</v>
      </c>
      <c r="B444" t="s">
        <v>481</v>
      </c>
      <c r="C444">
        <v>1.4833860000000001</v>
      </c>
      <c r="D444">
        <v>573233.5625</v>
      </c>
      <c r="E444">
        <v>573388.75</v>
      </c>
      <c r="F444">
        <f>E444-D444</f>
        <v>155.1875</v>
      </c>
    </row>
    <row r="445" spans="1:6" x14ac:dyDescent="0.25">
      <c r="A445" t="s">
        <v>20</v>
      </c>
      <c r="B445" t="s">
        <v>482</v>
      </c>
      <c r="C445">
        <v>0.85358500000000004</v>
      </c>
      <c r="D445">
        <v>574919.25</v>
      </c>
      <c r="E445">
        <v>575070.4375</v>
      </c>
      <c r="F445">
        <f>E445-D445</f>
        <v>151.1875</v>
      </c>
    </row>
    <row r="446" spans="1:6" x14ac:dyDescent="0.25">
      <c r="A446" t="s">
        <v>20</v>
      </c>
      <c r="B446" t="s">
        <v>483</v>
      </c>
      <c r="C446">
        <v>0.47663</v>
      </c>
      <c r="D446">
        <v>575954.75</v>
      </c>
      <c r="E446">
        <v>576056.3125</v>
      </c>
      <c r="F446">
        <f>E446-D446</f>
        <v>101.5625</v>
      </c>
    </row>
    <row r="447" spans="1:6" x14ac:dyDescent="0.25">
      <c r="A447" t="s">
        <v>20</v>
      </c>
      <c r="B447" t="s">
        <v>484</v>
      </c>
      <c r="C447">
        <v>0.702206</v>
      </c>
      <c r="D447">
        <v>576543.5625</v>
      </c>
      <c r="E447">
        <v>576718.1875</v>
      </c>
      <c r="F447">
        <f>E447-D447</f>
        <v>174.625</v>
      </c>
    </row>
    <row r="448" spans="1:6" x14ac:dyDescent="0.25">
      <c r="A448" t="s">
        <v>20</v>
      </c>
      <c r="B448" t="s">
        <v>485</v>
      </c>
      <c r="C448">
        <v>0.53587700000000005</v>
      </c>
      <c r="D448">
        <v>577443.8125</v>
      </c>
      <c r="E448">
        <v>577496.4375</v>
      </c>
      <c r="F448">
        <f>E448-D448</f>
        <v>52.625</v>
      </c>
    </row>
    <row r="449" spans="1:6" x14ac:dyDescent="0.25">
      <c r="A449" t="s">
        <v>20</v>
      </c>
      <c r="B449" t="s">
        <v>486</v>
      </c>
      <c r="C449">
        <v>0.75207100000000005</v>
      </c>
      <c r="D449">
        <v>578087.5625</v>
      </c>
      <c r="E449">
        <v>578197.8125</v>
      </c>
      <c r="F449">
        <f>E449-D449</f>
        <v>110.25</v>
      </c>
    </row>
    <row r="450" spans="1:6" x14ac:dyDescent="0.25">
      <c r="A450" t="s">
        <v>20</v>
      </c>
      <c r="B450" t="s">
        <v>487</v>
      </c>
      <c r="C450">
        <v>0.10444199999999999</v>
      </c>
      <c r="D450">
        <v>578991.375</v>
      </c>
      <c r="E450">
        <v>579044.875</v>
      </c>
      <c r="F450">
        <f>E450-D450</f>
        <v>53.5</v>
      </c>
    </row>
    <row r="451" spans="1:6" x14ac:dyDescent="0.25">
      <c r="A451" t="s">
        <v>20</v>
      </c>
      <c r="B451" t="s">
        <v>488</v>
      </c>
      <c r="C451">
        <v>1.0103390000000001</v>
      </c>
      <c r="D451">
        <v>579196.6875</v>
      </c>
      <c r="E451">
        <v>579305.875</v>
      </c>
      <c r="F451">
        <f>E451-D451</f>
        <v>109.1875</v>
      </c>
    </row>
    <row r="452" spans="1:6" x14ac:dyDescent="0.25">
      <c r="A452" t="s">
        <v>20</v>
      </c>
      <c r="B452" t="s">
        <v>489</v>
      </c>
      <c r="C452">
        <v>0.70806899999999995</v>
      </c>
      <c r="D452">
        <v>580330.8125</v>
      </c>
      <c r="E452">
        <v>580436.1875</v>
      </c>
      <c r="F452">
        <f>E452-D452</f>
        <v>105.375</v>
      </c>
    </row>
    <row r="453" spans="1:6" x14ac:dyDescent="0.25">
      <c r="A453" t="s">
        <v>20</v>
      </c>
      <c r="B453" t="s">
        <v>490</v>
      </c>
      <c r="C453">
        <v>0.32970100000000002</v>
      </c>
      <c r="D453">
        <v>581172</v>
      </c>
      <c r="E453">
        <v>581282.1875</v>
      </c>
      <c r="F453">
        <f>E453-D453</f>
        <v>110.1875</v>
      </c>
    </row>
    <row r="454" spans="1:6" x14ac:dyDescent="0.25">
      <c r="A454" t="s">
        <v>20</v>
      </c>
      <c r="B454" t="s">
        <v>491</v>
      </c>
      <c r="C454">
        <v>0.44057000000000002</v>
      </c>
      <c r="D454">
        <v>581629.9375</v>
      </c>
      <c r="E454">
        <v>581736.375</v>
      </c>
      <c r="F454">
        <f>E454-D454</f>
        <v>106.4375</v>
      </c>
    </row>
    <row r="455" spans="1:6" x14ac:dyDescent="0.25">
      <c r="A455" t="s">
        <v>20</v>
      </c>
      <c r="B455" t="s">
        <v>492</v>
      </c>
      <c r="C455">
        <v>0.60174099999999997</v>
      </c>
      <c r="D455">
        <v>582204.4375</v>
      </c>
      <c r="E455">
        <v>582311.75</v>
      </c>
      <c r="F455">
        <f>E455-D455</f>
        <v>107.3125</v>
      </c>
    </row>
    <row r="456" spans="1:6" x14ac:dyDescent="0.25">
      <c r="A456" t="s">
        <v>20</v>
      </c>
      <c r="B456" t="s">
        <v>493</v>
      </c>
      <c r="C456">
        <v>4.6090000000000002E-3</v>
      </c>
      <c r="D456">
        <v>582935.4375</v>
      </c>
      <c r="E456">
        <v>583037.5625</v>
      </c>
      <c r="F456">
        <f>E456-D456</f>
        <v>102.125</v>
      </c>
    </row>
    <row r="457" spans="1:6" x14ac:dyDescent="0.25">
      <c r="A457" t="s">
        <v>20</v>
      </c>
      <c r="B457" t="s">
        <v>494</v>
      </c>
      <c r="C457">
        <v>2.2903099999999998</v>
      </c>
      <c r="D457">
        <v>583091.75</v>
      </c>
      <c r="E457">
        <v>583244.5625</v>
      </c>
      <c r="F457">
        <f>E457-D457</f>
        <v>152.8125</v>
      </c>
    </row>
    <row r="458" spans="1:6" x14ac:dyDescent="0.25">
      <c r="A458" t="s">
        <v>20</v>
      </c>
      <c r="B458" t="s">
        <v>495</v>
      </c>
      <c r="C458">
        <v>0.44539099999999998</v>
      </c>
      <c r="D458">
        <v>585573.25</v>
      </c>
      <c r="E458">
        <v>585673.5</v>
      </c>
      <c r="F458">
        <f>E458-D458</f>
        <v>100.25</v>
      </c>
    </row>
    <row r="459" spans="1:6" x14ac:dyDescent="0.25">
      <c r="A459" t="s">
        <v>20</v>
      </c>
      <c r="B459" t="s">
        <v>496</v>
      </c>
      <c r="C459">
        <v>0.670319</v>
      </c>
      <c r="D459">
        <v>586143.5625</v>
      </c>
      <c r="E459">
        <v>586227.6875</v>
      </c>
      <c r="F459">
        <f>E459-D459</f>
        <v>84.125</v>
      </c>
    </row>
    <row r="460" spans="1:6" x14ac:dyDescent="0.25">
      <c r="A460" t="s">
        <v>20</v>
      </c>
      <c r="B460" t="s">
        <v>497</v>
      </c>
      <c r="C460">
        <v>3.8209040000000001</v>
      </c>
      <c r="D460">
        <v>586922.1875</v>
      </c>
      <c r="E460">
        <v>587090.875</v>
      </c>
      <c r="F460">
        <f>E460-D460</f>
        <v>168.6875</v>
      </c>
    </row>
    <row r="461" spans="1:6" x14ac:dyDescent="0.25">
      <c r="A461" t="s">
        <v>20</v>
      </c>
      <c r="B461" t="s">
        <v>498</v>
      </c>
      <c r="C461">
        <v>0.20252300000000001</v>
      </c>
      <c r="D461">
        <v>590922.8125</v>
      </c>
      <c r="E461">
        <v>591023.5</v>
      </c>
      <c r="F461">
        <f>E461-D461</f>
        <v>100.6875</v>
      </c>
    </row>
    <row r="462" spans="1:6" x14ac:dyDescent="0.25">
      <c r="A462" t="s">
        <v>20</v>
      </c>
      <c r="B462" t="s">
        <v>499</v>
      </c>
      <c r="C462">
        <v>1.3364199999999999</v>
      </c>
      <c r="D462">
        <v>591252.8125</v>
      </c>
      <c r="E462">
        <v>591369.0625</v>
      </c>
      <c r="F462">
        <f>E462-D462</f>
        <v>116.25</v>
      </c>
    </row>
    <row r="463" spans="1:6" x14ac:dyDescent="0.25">
      <c r="A463" t="s">
        <v>20</v>
      </c>
      <c r="B463" t="s">
        <v>500</v>
      </c>
      <c r="C463">
        <v>0.201151</v>
      </c>
      <c r="D463">
        <v>592749.8125</v>
      </c>
      <c r="E463">
        <v>592803.375</v>
      </c>
      <c r="F463">
        <f>E463-D463</f>
        <v>53.5625</v>
      </c>
    </row>
    <row r="464" spans="1:6" x14ac:dyDescent="0.25">
      <c r="A464" t="s">
        <v>20</v>
      </c>
      <c r="B464" t="s">
        <v>501</v>
      </c>
      <c r="C464">
        <v>1.207098</v>
      </c>
      <c r="D464">
        <v>593011.875</v>
      </c>
      <c r="E464">
        <v>593108.3125</v>
      </c>
      <c r="F464">
        <f>E464-D464</f>
        <v>96.4375</v>
      </c>
    </row>
    <row r="465" spans="1:6" x14ac:dyDescent="0.25">
      <c r="A465" t="s">
        <v>20</v>
      </c>
      <c r="B465" t="s">
        <v>502</v>
      </c>
      <c r="C465">
        <v>1.3332569999999999</v>
      </c>
      <c r="D465">
        <v>594362.8125</v>
      </c>
      <c r="E465">
        <v>594464.3125</v>
      </c>
      <c r="F465">
        <f>E465-D465</f>
        <v>101.5</v>
      </c>
    </row>
    <row r="466" spans="1:6" x14ac:dyDescent="0.25">
      <c r="A466" t="s">
        <v>20</v>
      </c>
      <c r="B466" t="s">
        <v>503</v>
      </c>
      <c r="C466">
        <v>2.303585</v>
      </c>
      <c r="D466">
        <v>595818.25</v>
      </c>
      <c r="E466">
        <v>595939.4375</v>
      </c>
      <c r="F466">
        <f>E466-D466</f>
        <v>121.1875</v>
      </c>
    </row>
    <row r="467" spans="1:6" x14ac:dyDescent="0.25">
      <c r="A467" t="s">
        <v>20</v>
      </c>
      <c r="B467" t="s">
        <v>504</v>
      </c>
      <c r="C467">
        <v>0.48244500000000001</v>
      </c>
      <c r="D467">
        <v>598275.875</v>
      </c>
      <c r="E467">
        <v>598405.8125</v>
      </c>
      <c r="F467">
        <f>E467-D467</f>
        <v>129.9375</v>
      </c>
    </row>
    <row r="468" spans="1:6" x14ac:dyDescent="0.25">
      <c r="A468" t="s">
        <v>20</v>
      </c>
      <c r="B468" t="s">
        <v>505</v>
      </c>
      <c r="C468">
        <v>2.2073499999999999</v>
      </c>
      <c r="D468">
        <v>598913</v>
      </c>
      <c r="E468">
        <v>599014.25</v>
      </c>
      <c r="F468">
        <f>E468-D468</f>
        <v>101.25</v>
      </c>
    </row>
    <row r="469" spans="1:6" x14ac:dyDescent="0.25">
      <c r="A469" t="s">
        <v>20</v>
      </c>
      <c r="B469" t="s">
        <v>506</v>
      </c>
      <c r="C469">
        <v>0.17786099999999999</v>
      </c>
      <c r="D469">
        <v>601245.1875</v>
      </c>
      <c r="E469">
        <v>601417.25</v>
      </c>
      <c r="F469">
        <f>E469-D469</f>
        <v>172.0625</v>
      </c>
    </row>
    <row r="470" spans="1:6" x14ac:dyDescent="0.25">
      <c r="A470" t="s">
        <v>20</v>
      </c>
      <c r="B470" t="s">
        <v>507</v>
      </c>
      <c r="C470">
        <v>0.56130400000000003</v>
      </c>
      <c r="D470">
        <v>601640.125</v>
      </c>
      <c r="E470">
        <v>601704.1875</v>
      </c>
      <c r="F470">
        <f>E470-D470</f>
        <v>64.0625</v>
      </c>
    </row>
    <row r="471" spans="1:6" x14ac:dyDescent="0.25">
      <c r="A471" t="s">
        <v>20</v>
      </c>
      <c r="B471" t="s">
        <v>508</v>
      </c>
      <c r="C471">
        <v>0.247751</v>
      </c>
      <c r="D471">
        <v>602292.125</v>
      </c>
      <c r="E471">
        <v>602407.3125</v>
      </c>
      <c r="F471">
        <f>E471-D471</f>
        <v>115.1875</v>
      </c>
    </row>
    <row r="472" spans="1:6" x14ac:dyDescent="0.25">
      <c r="A472" t="s">
        <v>20</v>
      </c>
      <c r="B472" t="s">
        <v>509</v>
      </c>
      <c r="C472">
        <v>7.1029999999999996E-2</v>
      </c>
      <c r="D472">
        <v>602710.1875</v>
      </c>
      <c r="E472">
        <v>602859.125</v>
      </c>
      <c r="F472">
        <f>E472-D472</f>
        <v>148.9375</v>
      </c>
    </row>
    <row r="473" spans="1:6" x14ac:dyDescent="0.25">
      <c r="A473" t="s">
        <v>20</v>
      </c>
      <c r="B473" t="s">
        <v>510</v>
      </c>
      <c r="C473">
        <v>0.56259099999999995</v>
      </c>
      <c r="D473">
        <v>602960.8125</v>
      </c>
      <c r="E473">
        <v>603060</v>
      </c>
      <c r="F473">
        <f>E473-D473</f>
        <v>99.1875</v>
      </c>
    </row>
    <row r="474" spans="1:6" x14ac:dyDescent="0.25">
      <c r="A474" t="s">
        <v>20</v>
      </c>
      <c r="B474" t="s">
        <v>511</v>
      </c>
      <c r="C474">
        <v>3.6017420000000002</v>
      </c>
      <c r="D474">
        <v>603636.375</v>
      </c>
      <c r="E474">
        <v>603730.1875</v>
      </c>
      <c r="F474">
        <f>E474-D474</f>
        <v>93.8125</v>
      </c>
    </row>
    <row r="475" spans="1:6" x14ac:dyDescent="0.25">
      <c r="A475" t="s">
        <v>20</v>
      </c>
      <c r="B475" t="s">
        <v>512</v>
      </c>
      <c r="C475">
        <v>4.7016000000000002E-2</v>
      </c>
      <c r="D475">
        <v>607380.25</v>
      </c>
      <c r="E475">
        <v>607502.4375</v>
      </c>
      <c r="F475">
        <f>E475-D475</f>
        <v>122.1875</v>
      </c>
    </row>
    <row r="476" spans="1:6" x14ac:dyDescent="0.25">
      <c r="A476" t="s">
        <v>20</v>
      </c>
      <c r="B476" t="s">
        <v>513</v>
      </c>
      <c r="C476">
        <v>0.84341999999999995</v>
      </c>
      <c r="D476">
        <v>607574.8125</v>
      </c>
      <c r="E476">
        <v>607682.625</v>
      </c>
      <c r="F476">
        <f>E476-D476</f>
        <v>107.8125</v>
      </c>
    </row>
    <row r="477" spans="1:6" x14ac:dyDescent="0.25">
      <c r="A477" t="s">
        <v>20</v>
      </c>
      <c r="B477" t="s">
        <v>514</v>
      </c>
      <c r="C477">
        <v>0.35023199999999999</v>
      </c>
      <c r="D477">
        <v>608545.1875</v>
      </c>
      <c r="E477">
        <v>608695</v>
      </c>
      <c r="F477">
        <f>E477-D477</f>
        <v>149.8125</v>
      </c>
    </row>
    <row r="478" spans="1:6" x14ac:dyDescent="0.25">
      <c r="A478" t="s">
        <v>20</v>
      </c>
      <c r="B478" t="s">
        <v>515</v>
      </c>
      <c r="C478">
        <v>1.178504</v>
      </c>
      <c r="D478">
        <v>609097.3125</v>
      </c>
      <c r="E478">
        <v>609199.0625</v>
      </c>
      <c r="F478">
        <f>E478-D478</f>
        <v>101.75</v>
      </c>
    </row>
    <row r="479" spans="1:6" x14ac:dyDescent="0.25">
      <c r="A479" t="s">
        <v>20</v>
      </c>
      <c r="B479" t="s">
        <v>516</v>
      </c>
      <c r="C479">
        <v>0.68311299999999997</v>
      </c>
      <c r="D479">
        <v>610418.0625</v>
      </c>
      <c r="E479">
        <v>610521.375</v>
      </c>
      <c r="F479">
        <f>E479-D479</f>
        <v>103.3125</v>
      </c>
    </row>
    <row r="480" spans="1:6" x14ac:dyDescent="0.25">
      <c r="A480" t="s">
        <v>20</v>
      </c>
      <c r="B480" t="s">
        <v>517</v>
      </c>
      <c r="C480">
        <v>0.60534399999999999</v>
      </c>
      <c r="D480">
        <v>611230</v>
      </c>
      <c r="E480">
        <v>611300.6875</v>
      </c>
      <c r="F480">
        <f>E480-D480</f>
        <v>70.6875</v>
      </c>
    </row>
    <row r="481" spans="1:6" x14ac:dyDescent="0.25">
      <c r="A481" t="s">
        <v>20</v>
      </c>
      <c r="B481" t="s">
        <v>518</v>
      </c>
      <c r="C481">
        <v>0.17857100000000001</v>
      </c>
      <c r="D481">
        <v>611940.9375</v>
      </c>
      <c r="E481">
        <v>612043.125</v>
      </c>
      <c r="F481">
        <f>E481-D481</f>
        <v>102.1875</v>
      </c>
    </row>
    <row r="482" spans="1:6" x14ac:dyDescent="0.25">
      <c r="A482" t="s">
        <v>20</v>
      </c>
      <c r="B482" t="s">
        <v>519</v>
      </c>
      <c r="C482">
        <v>0.62566900000000003</v>
      </c>
      <c r="D482">
        <v>612246.375</v>
      </c>
      <c r="E482">
        <v>612353.8125</v>
      </c>
      <c r="F482">
        <f>E482-D482</f>
        <v>107.4375</v>
      </c>
    </row>
    <row r="483" spans="1:6" x14ac:dyDescent="0.25">
      <c r="A483" t="s">
        <v>20</v>
      </c>
      <c r="B483" t="s">
        <v>520</v>
      </c>
      <c r="C483">
        <v>1.898479</v>
      </c>
      <c r="D483">
        <v>613020.0625</v>
      </c>
      <c r="E483">
        <v>613146.75</v>
      </c>
      <c r="F483">
        <f>E483-D483</f>
        <v>126.6875</v>
      </c>
    </row>
    <row r="484" spans="1:6" x14ac:dyDescent="0.25">
      <c r="A484" t="s">
        <v>20</v>
      </c>
      <c r="B484" t="s">
        <v>521</v>
      </c>
      <c r="C484">
        <v>0.86273999999999995</v>
      </c>
      <c r="D484">
        <v>615059.125</v>
      </c>
      <c r="E484">
        <v>615184.1875</v>
      </c>
      <c r="F484">
        <f>E484-D484</f>
        <v>125.0625</v>
      </c>
    </row>
    <row r="485" spans="1:6" x14ac:dyDescent="0.25">
      <c r="A485" t="s">
        <v>20</v>
      </c>
      <c r="B485" t="s">
        <v>522</v>
      </c>
      <c r="C485">
        <v>0.56640500000000005</v>
      </c>
      <c r="D485">
        <v>616074.875</v>
      </c>
      <c r="E485">
        <v>616181.375</v>
      </c>
      <c r="F485">
        <f>E485-D485</f>
        <v>106.5</v>
      </c>
    </row>
    <row r="486" spans="1:6" x14ac:dyDescent="0.25">
      <c r="A486" t="s">
        <v>20</v>
      </c>
      <c r="B486" t="s">
        <v>523</v>
      </c>
      <c r="C486">
        <v>0.25704199999999999</v>
      </c>
      <c r="D486">
        <v>616800.25</v>
      </c>
      <c r="E486">
        <v>616887.4375</v>
      </c>
      <c r="F486">
        <f>E486-D486</f>
        <v>87.1875</v>
      </c>
    </row>
    <row r="487" spans="1:6" x14ac:dyDescent="0.25">
      <c r="A487" t="s">
        <v>20</v>
      </c>
      <c r="B487" t="s">
        <v>524</v>
      </c>
      <c r="C487">
        <v>1.6748479999999999</v>
      </c>
      <c r="D487">
        <v>617194.625</v>
      </c>
      <c r="E487">
        <v>617302.125</v>
      </c>
      <c r="F487">
        <f>E487-D487</f>
        <v>107.5</v>
      </c>
    </row>
    <row r="488" spans="1:6" x14ac:dyDescent="0.25">
      <c r="A488" t="s">
        <v>20</v>
      </c>
      <c r="B488" t="s">
        <v>525</v>
      </c>
      <c r="C488">
        <v>0.20527000000000001</v>
      </c>
      <c r="D488">
        <v>619010.5</v>
      </c>
      <c r="E488">
        <v>619114.625</v>
      </c>
      <c r="F488">
        <f>E488-D488</f>
        <v>104.125</v>
      </c>
    </row>
    <row r="489" spans="1:6" x14ac:dyDescent="0.25">
      <c r="A489" t="s">
        <v>20</v>
      </c>
      <c r="B489" t="s">
        <v>526</v>
      </c>
      <c r="C489">
        <v>2.943899</v>
      </c>
      <c r="D489">
        <v>619356.4375</v>
      </c>
      <c r="E489">
        <v>619457.9375</v>
      </c>
      <c r="F489">
        <f>E489-D489</f>
        <v>101.5</v>
      </c>
    </row>
    <row r="490" spans="1:6" x14ac:dyDescent="0.25">
      <c r="A490" t="s">
        <v>20</v>
      </c>
      <c r="B490" t="s">
        <v>527</v>
      </c>
      <c r="C490">
        <v>1.0431220000000001</v>
      </c>
      <c r="D490">
        <v>622416.4375</v>
      </c>
      <c r="E490">
        <v>622538.5</v>
      </c>
      <c r="F490">
        <f>E490-D490</f>
        <v>122.0625</v>
      </c>
    </row>
    <row r="491" spans="1:6" x14ac:dyDescent="0.25">
      <c r="A491" t="s">
        <v>20</v>
      </c>
      <c r="B491" t="s">
        <v>528</v>
      </c>
      <c r="C491">
        <v>3.2469359999999998</v>
      </c>
      <c r="D491">
        <v>623591.375</v>
      </c>
      <c r="E491">
        <v>623693.5625</v>
      </c>
      <c r="F491">
        <f>E491-D491</f>
        <v>102.1875</v>
      </c>
    </row>
    <row r="492" spans="1:6" x14ac:dyDescent="0.25">
      <c r="A492" t="s">
        <v>20</v>
      </c>
      <c r="B492" t="s">
        <v>529</v>
      </c>
      <c r="C492">
        <v>0.73674799999999996</v>
      </c>
      <c r="D492">
        <v>626951.0625</v>
      </c>
      <c r="E492">
        <v>627029.125</v>
      </c>
      <c r="F492">
        <f>E492-D492</f>
        <v>78.0625</v>
      </c>
    </row>
    <row r="493" spans="1:6" x14ac:dyDescent="0.25">
      <c r="A493" t="s">
        <v>20</v>
      </c>
      <c r="B493" t="s">
        <v>530</v>
      </c>
      <c r="C493">
        <v>1.243398</v>
      </c>
      <c r="D493">
        <v>627790.8125</v>
      </c>
      <c r="E493">
        <v>627940.5</v>
      </c>
      <c r="F493">
        <f>E493-D493</f>
        <v>149.6875</v>
      </c>
    </row>
    <row r="494" spans="1:6" x14ac:dyDescent="0.25">
      <c r="A494" t="s">
        <v>20</v>
      </c>
      <c r="B494" t="s">
        <v>531</v>
      </c>
      <c r="C494">
        <v>1.9915039999999999</v>
      </c>
      <c r="D494">
        <v>629198.875</v>
      </c>
      <c r="E494">
        <v>629349.625</v>
      </c>
      <c r="F494">
        <f>E494-D494</f>
        <v>150.75</v>
      </c>
    </row>
    <row r="495" spans="1:6" x14ac:dyDescent="0.25">
      <c r="A495" t="s">
        <v>20</v>
      </c>
      <c r="B495" t="s">
        <v>532</v>
      </c>
      <c r="C495">
        <v>0.25941900000000001</v>
      </c>
      <c r="D495">
        <v>631381.1875</v>
      </c>
      <c r="E495">
        <v>631482.5625</v>
      </c>
      <c r="F495">
        <f>E495-D495</f>
        <v>101.375</v>
      </c>
    </row>
    <row r="496" spans="1:6" x14ac:dyDescent="0.25">
      <c r="A496" t="s">
        <v>20</v>
      </c>
      <c r="B496" t="s">
        <v>533</v>
      </c>
      <c r="C496">
        <v>3.1838829999999998</v>
      </c>
      <c r="D496">
        <v>631789</v>
      </c>
      <c r="E496">
        <v>631873.3125</v>
      </c>
      <c r="F496">
        <f>E496-D496</f>
        <v>84.3125</v>
      </c>
    </row>
    <row r="497" spans="1:6" x14ac:dyDescent="0.25">
      <c r="A497" t="s">
        <v>20</v>
      </c>
      <c r="B497" t="s">
        <v>534</v>
      </c>
      <c r="C497">
        <v>0.64221700000000004</v>
      </c>
      <c r="D497">
        <v>635073.875</v>
      </c>
      <c r="E497">
        <v>635224.1875</v>
      </c>
      <c r="F497">
        <f>E497-D497</f>
        <v>150.3125</v>
      </c>
    </row>
    <row r="498" spans="1:6" x14ac:dyDescent="0.25">
      <c r="A498" t="s">
        <v>20</v>
      </c>
      <c r="B498" t="s">
        <v>535</v>
      </c>
      <c r="C498">
        <v>0.85767700000000002</v>
      </c>
      <c r="D498">
        <v>635921.4375</v>
      </c>
      <c r="E498">
        <v>636022.6875</v>
      </c>
      <c r="F498">
        <f>E498-D498</f>
        <v>101.25</v>
      </c>
    </row>
    <row r="499" spans="1:6" x14ac:dyDescent="0.25">
      <c r="A499" t="s">
        <v>20</v>
      </c>
      <c r="B499" t="s">
        <v>536</v>
      </c>
      <c r="C499">
        <v>2.335944</v>
      </c>
      <c r="D499">
        <v>636913.375</v>
      </c>
      <c r="E499">
        <v>636967.3125</v>
      </c>
      <c r="F499">
        <f>E499-D499</f>
        <v>53.9375</v>
      </c>
    </row>
    <row r="500" spans="1:6" x14ac:dyDescent="0.25">
      <c r="A500" t="s">
        <v>20</v>
      </c>
      <c r="B500" t="s">
        <v>537</v>
      </c>
      <c r="C500">
        <v>0.26786599999999999</v>
      </c>
      <c r="D500">
        <v>639343</v>
      </c>
      <c r="E500">
        <v>639410.1875</v>
      </c>
      <c r="F500">
        <f>E500-D500</f>
        <v>67.1875</v>
      </c>
    </row>
    <row r="501" spans="1:6" x14ac:dyDescent="0.25">
      <c r="A501" t="s">
        <v>20</v>
      </c>
      <c r="B501" t="s">
        <v>538</v>
      </c>
      <c r="C501">
        <v>2.200628</v>
      </c>
      <c r="D501">
        <v>639706.875</v>
      </c>
      <c r="E501">
        <v>639850.5625</v>
      </c>
      <c r="F501">
        <f>E501-D501</f>
        <v>143.6875</v>
      </c>
    </row>
    <row r="502" spans="1:6" x14ac:dyDescent="0.25">
      <c r="A502" t="s">
        <v>20</v>
      </c>
      <c r="B502" t="s">
        <v>539</v>
      </c>
      <c r="C502">
        <v>0.40993400000000002</v>
      </c>
      <c r="D502">
        <v>642067.5625</v>
      </c>
      <c r="E502">
        <v>642181.125</v>
      </c>
      <c r="F502">
        <f>E502-D502</f>
        <v>113.5625</v>
      </c>
    </row>
    <row r="503" spans="1:6" x14ac:dyDescent="0.25">
      <c r="A503" t="s">
        <v>20</v>
      </c>
      <c r="B503" t="s">
        <v>540</v>
      </c>
      <c r="C503">
        <v>0.26743800000000001</v>
      </c>
      <c r="D503">
        <v>642613.9375</v>
      </c>
      <c r="E503">
        <v>642733.8125</v>
      </c>
      <c r="F503">
        <f>E503-D503</f>
        <v>119.875</v>
      </c>
    </row>
    <row r="504" spans="1:6" x14ac:dyDescent="0.25">
      <c r="A504" t="s">
        <v>20</v>
      </c>
      <c r="B504" t="s">
        <v>541</v>
      </c>
      <c r="C504">
        <v>9.8469999999999999E-3</v>
      </c>
      <c r="D504">
        <v>643037.1875</v>
      </c>
      <c r="E504">
        <v>643138.4375</v>
      </c>
      <c r="F504">
        <f>E504-D504</f>
        <v>101.25</v>
      </c>
    </row>
    <row r="505" spans="1:6" x14ac:dyDescent="0.25">
      <c r="A505" t="s">
        <v>20</v>
      </c>
      <c r="B505" t="s">
        <v>542</v>
      </c>
      <c r="C505">
        <v>2.4447220000000001</v>
      </c>
      <c r="D505">
        <v>643171.5</v>
      </c>
      <c r="E505">
        <v>643261.625</v>
      </c>
      <c r="F505">
        <f>E505-D505</f>
        <v>90.125</v>
      </c>
    </row>
    <row r="506" spans="1:6" x14ac:dyDescent="0.25">
      <c r="A506" t="s">
        <v>20</v>
      </c>
      <c r="B506" t="s">
        <v>543</v>
      </c>
      <c r="C506">
        <v>1.0256700000000001</v>
      </c>
      <c r="D506">
        <v>645733.125</v>
      </c>
      <c r="E506">
        <v>645854.8125</v>
      </c>
      <c r="F506">
        <f>E506-D506</f>
        <v>121.6875</v>
      </c>
    </row>
    <row r="507" spans="1:6" x14ac:dyDescent="0.25">
      <c r="A507" t="s">
        <v>20</v>
      </c>
      <c r="B507" t="s">
        <v>544</v>
      </c>
      <c r="C507">
        <v>0.61199999999999999</v>
      </c>
      <c r="D507">
        <v>646899.9375</v>
      </c>
      <c r="E507">
        <v>647055.25</v>
      </c>
      <c r="F507">
        <f>E507-D507</f>
        <v>155.3125</v>
      </c>
    </row>
    <row r="508" spans="1:6" x14ac:dyDescent="0.25">
      <c r="A508" t="s">
        <v>20</v>
      </c>
      <c r="B508" t="s">
        <v>545</v>
      </c>
      <c r="C508">
        <v>0.58504500000000004</v>
      </c>
      <c r="D508">
        <v>647710</v>
      </c>
      <c r="E508">
        <v>647862.25</v>
      </c>
      <c r="F508">
        <f>E508-D508</f>
        <v>152.25</v>
      </c>
    </row>
    <row r="509" spans="1:6" x14ac:dyDescent="0.25">
      <c r="A509" t="s">
        <v>20</v>
      </c>
      <c r="B509" t="s">
        <v>546</v>
      </c>
      <c r="C509">
        <v>0.99124500000000004</v>
      </c>
      <c r="D509">
        <v>648468.875</v>
      </c>
      <c r="E509">
        <v>648562.8125</v>
      </c>
      <c r="F509">
        <f>E509-D509</f>
        <v>93.9375</v>
      </c>
    </row>
    <row r="510" spans="1:6" x14ac:dyDescent="0.25">
      <c r="A510" t="s">
        <v>20</v>
      </c>
      <c r="B510" t="s">
        <v>547</v>
      </c>
      <c r="C510">
        <v>1.311477</v>
      </c>
      <c r="D510">
        <v>649582.125</v>
      </c>
      <c r="E510">
        <v>649723.75</v>
      </c>
      <c r="F510">
        <f>E510-D510</f>
        <v>141.625</v>
      </c>
    </row>
    <row r="511" spans="1:6" x14ac:dyDescent="0.25">
      <c r="A511" t="s">
        <v>20</v>
      </c>
      <c r="B511" t="s">
        <v>548</v>
      </c>
      <c r="C511">
        <v>1.568022</v>
      </c>
      <c r="D511">
        <v>651084.5</v>
      </c>
      <c r="E511">
        <v>651187.875</v>
      </c>
      <c r="F511">
        <f>E511-D511</f>
        <v>103.375</v>
      </c>
    </row>
    <row r="512" spans="1:6" x14ac:dyDescent="0.25">
      <c r="A512" t="s">
        <v>20</v>
      </c>
      <c r="B512" t="s">
        <v>549</v>
      </c>
      <c r="C512">
        <v>2.7154999999999999E-2</v>
      </c>
      <c r="D512">
        <v>652808.625</v>
      </c>
      <c r="E512">
        <v>652861.125</v>
      </c>
      <c r="F512">
        <f>E512-D512</f>
        <v>52.5</v>
      </c>
    </row>
    <row r="513" spans="1:6" x14ac:dyDescent="0.25">
      <c r="A513" t="s">
        <v>20</v>
      </c>
      <c r="B513" t="s">
        <v>550</v>
      </c>
      <c r="C513">
        <v>1.2081040000000001</v>
      </c>
      <c r="D513">
        <v>652906.875</v>
      </c>
      <c r="E513">
        <v>653000.625</v>
      </c>
      <c r="F513">
        <f>E513-D513</f>
        <v>93.75</v>
      </c>
    </row>
    <row r="514" spans="1:6" x14ac:dyDescent="0.25">
      <c r="A514" t="s">
        <v>20</v>
      </c>
      <c r="B514" t="s">
        <v>551</v>
      </c>
      <c r="C514">
        <v>0.83664799999999995</v>
      </c>
      <c r="D514">
        <v>654262.0625</v>
      </c>
      <c r="E514">
        <v>654412.8125</v>
      </c>
      <c r="F514">
        <f>E514-D514</f>
        <v>150.75</v>
      </c>
    </row>
    <row r="515" spans="1:6" x14ac:dyDescent="0.25">
      <c r="A515" t="s">
        <v>20</v>
      </c>
      <c r="B515" t="s">
        <v>552</v>
      </c>
      <c r="C515">
        <v>1.5285219999999999</v>
      </c>
      <c r="D515">
        <v>655275.75</v>
      </c>
      <c r="E515">
        <v>655428.875</v>
      </c>
      <c r="F515">
        <f>E515-D515</f>
        <v>153.125</v>
      </c>
    </row>
    <row r="516" spans="1:6" x14ac:dyDescent="0.25">
      <c r="A516" t="s">
        <v>20</v>
      </c>
      <c r="B516" t="s">
        <v>553</v>
      </c>
      <c r="C516">
        <v>0.91670399999999996</v>
      </c>
      <c r="D516">
        <v>656992.9375</v>
      </c>
      <c r="E516">
        <v>657098.0625</v>
      </c>
      <c r="F516">
        <f>E516-D516</f>
        <v>105.125</v>
      </c>
    </row>
    <row r="517" spans="1:6" x14ac:dyDescent="0.25">
      <c r="A517" t="s">
        <v>20</v>
      </c>
      <c r="B517" t="s">
        <v>554</v>
      </c>
      <c r="C517">
        <v>0.67496</v>
      </c>
      <c r="D517">
        <v>658040.125</v>
      </c>
      <c r="E517">
        <v>658141.8125</v>
      </c>
      <c r="F517">
        <f>E517-D517</f>
        <v>101.6875</v>
      </c>
    </row>
    <row r="518" spans="1:6" x14ac:dyDescent="0.25">
      <c r="A518" t="s">
        <v>20</v>
      </c>
      <c r="B518" t="s">
        <v>555</v>
      </c>
      <c r="C518">
        <v>3.8290999999999999E-2</v>
      </c>
      <c r="D518">
        <v>658853</v>
      </c>
      <c r="E518">
        <v>658954.375</v>
      </c>
      <c r="F518">
        <f>E518-D518</f>
        <v>101.375</v>
      </c>
    </row>
    <row r="519" spans="1:6" x14ac:dyDescent="0.25">
      <c r="A519" t="s">
        <v>20</v>
      </c>
      <c r="B519" t="s">
        <v>556</v>
      </c>
      <c r="C519">
        <v>0.306614</v>
      </c>
      <c r="D519">
        <v>659007.9375</v>
      </c>
      <c r="E519">
        <v>659101.0625</v>
      </c>
      <c r="F519">
        <f>E519-D519</f>
        <v>93.125</v>
      </c>
    </row>
    <row r="520" spans="1:6" x14ac:dyDescent="0.25">
      <c r="A520" t="s">
        <v>20</v>
      </c>
      <c r="B520" t="s">
        <v>557</v>
      </c>
      <c r="C520">
        <v>0.25031999999999999</v>
      </c>
      <c r="D520">
        <v>659423.1875</v>
      </c>
      <c r="E520">
        <v>659524.75</v>
      </c>
      <c r="F520">
        <f>E520-D520</f>
        <v>101.5625</v>
      </c>
    </row>
    <row r="521" spans="1:6" x14ac:dyDescent="0.25">
      <c r="A521" t="s">
        <v>20</v>
      </c>
      <c r="B521" t="s">
        <v>558</v>
      </c>
      <c r="C521">
        <v>2.2930060000000001</v>
      </c>
      <c r="D521">
        <v>659786.25</v>
      </c>
      <c r="E521">
        <v>659942.3125</v>
      </c>
      <c r="F521">
        <f>E521-D521</f>
        <v>156.0625</v>
      </c>
    </row>
    <row r="522" spans="1:6" x14ac:dyDescent="0.25">
      <c r="A522" t="s">
        <v>20</v>
      </c>
      <c r="B522" t="s">
        <v>559</v>
      </c>
      <c r="C522">
        <v>1.5502910000000001</v>
      </c>
      <c r="D522">
        <v>662276.5</v>
      </c>
      <c r="E522">
        <v>662376.625</v>
      </c>
      <c r="F522">
        <f>E522-D522</f>
        <v>100.125</v>
      </c>
    </row>
    <row r="523" spans="1:6" x14ac:dyDescent="0.25">
      <c r="A523" t="s">
        <v>20</v>
      </c>
      <c r="B523" t="s">
        <v>560</v>
      </c>
      <c r="C523">
        <v>0.33246799999999999</v>
      </c>
      <c r="D523">
        <v>663940.625</v>
      </c>
      <c r="E523">
        <v>664089.625</v>
      </c>
      <c r="F523">
        <f>E523-D523</f>
        <v>149</v>
      </c>
    </row>
    <row r="524" spans="1:6" x14ac:dyDescent="0.25">
      <c r="A524" t="s">
        <v>20</v>
      </c>
      <c r="B524" t="s">
        <v>561</v>
      </c>
      <c r="C524">
        <v>0.401729</v>
      </c>
      <c r="D524">
        <v>664438.875</v>
      </c>
      <c r="E524">
        <v>664542.5625</v>
      </c>
      <c r="F524">
        <f>E524-D524</f>
        <v>103.6875</v>
      </c>
    </row>
    <row r="525" spans="1:6" x14ac:dyDescent="0.25">
      <c r="A525" t="s">
        <v>20</v>
      </c>
      <c r="B525" t="s">
        <v>562</v>
      </c>
      <c r="C525">
        <v>7.9410360000000004</v>
      </c>
      <c r="D525">
        <v>664986.3125</v>
      </c>
      <c r="E525">
        <v>665093.8125</v>
      </c>
      <c r="F525">
        <f>E525-D525</f>
        <v>107.5</v>
      </c>
    </row>
    <row r="526" spans="1:6" x14ac:dyDescent="0.25">
      <c r="A526" t="s">
        <v>20</v>
      </c>
      <c r="B526" t="s">
        <v>563</v>
      </c>
      <c r="C526">
        <v>0.567079</v>
      </c>
      <c r="D526">
        <v>673052.125</v>
      </c>
      <c r="E526">
        <v>673198.5625</v>
      </c>
      <c r="F526">
        <f>E526-D526</f>
        <v>146.4375</v>
      </c>
    </row>
    <row r="527" spans="1:6" x14ac:dyDescent="0.25">
      <c r="A527" t="s">
        <v>20</v>
      </c>
      <c r="B527" t="s">
        <v>564</v>
      </c>
      <c r="C527">
        <v>0.44730500000000001</v>
      </c>
      <c r="D527">
        <v>673795</v>
      </c>
      <c r="E527">
        <v>673942.375</v>
      </c>
      <c r="F527">
        <f>E527-D527</f>
        <v>147.375</v>
      </c>
    </row>
    <row r="528" spans="1:6" x14ac:dyDescent="0.25">
      <c r="A528" t="s">
        <v>20</v>
      </c>
      <c r="B528" t="s">
        <v>565</v>
      </c>
      <c r="C528">
        <v>1.9972650000000001</v>
      </c>
      <c r="D528">
        <v>674395.0625</v>
      </c>
      <c r="E528">
        <v>674543.8125</v>
      </c>
      <c r="F528">
        <f>E528-D528</f>
        <v>148.75</v>
      </c>
    </row>
    <row r="529" spans="1:6" x14ac:dyDescent="0.25">
      <c r="A529" t="s">
        <v>20</v>
      </c>
      <c r="B529" t="s">
        <v>566</v>
      </c>
      <c r="C529">
        <v>1.6032120000000001</v>
      </c>
      <c r="D529">
        <v>676554.4375</v>
      </c>
      <c r="E529">
        <v>676690.375</v>
      </c>
      <c r="F529">
        <f>E529-D529</f>
        <v>135.9375</v>
      </c>
    </row>
    <row r="530" spans="1:6" x14ac:dyDescent="0.25">
      <c r="A530" t="s">
        <v>20</v>
      </c>
      <c r="B530" t="s">
        <v>567</v>
      </c>
      <c r="C530">
        <v>0.201877</v>
      </c>
      <c r="D530">
        <v>678300.3125</v>
      </c>
      <c r="E530">
        <v>678398.875</v>
      </c>
      <c r="F530">
        <f>E530-D530</f>
        <v>98.5625</v>
      </c>
    </row>
    <row r="531" spans="1:6" x14ac:dyDescent="0.25">
      <c r="A531" t="s">
        <v>20</v>
      </c>
      <c r="B531" t="s">
        <v>568</v>
      </c>
      <c r="C531">
        <v>0.50936999999999999</v>
      </c>
      <c r="D531">
        <v>678621.8125</v>
      </c>
      <c r="E531">
        <v>678805.625</v>
      </c>
      <c r="F531">
        <f>E531-D531</f>
        <v>183.8125</v>
      </c>
    </row>
    <row r="532" spans="1:6" x14ac:dyDescent="0.25">
      <c r="A532" t="s">
        <v>20</v>
      </c>
      <c r="B532" t="s">
        <v>569</v>
      </c>
      <c r="C532">
        <v>0.14443700000000001</v>
      </c>
      <c r="D532">
        <v>679315.9375</v>
      </c>
      <c r="E532">
        <v>679454.8125</v>
      </c>
      <c r="F532">
        <f>E532-D532</f>
        <v>138.875</v>
      </c>
    </row>
    <row r="533" spans="1:6" x14ac:dyDescent="0.25">
      <c r="A533" t="s">
        <v>20</v>
      </c>
      <c r="B533" t="s">
        <v>570</v>
      </c>
      <c r="C533">
        <v>0.89733200000000002</v>
      </c>
      <c r="D533">
        <v>679647.8125</v>
      </c>
      <c r="E533">
        <v>679753.4375</v>
      </c>
      <c r="F533">
        <f>E533-D533</f>
        <v>105.625</v>
      </c>
    </row>
    <row r="534" spans="1:6" x14ac:dyDescent="0.25">
      <c r="A534" t="s">
        <v>20</v>
      </c>
      <c r="B534" t="s">
        <v>571</v>
      </c>
      <c r="C534">
        <v>0.47487099999999999</v>
      </c>
      <c r="D534">
        <v>680708.75</v>
      </c>
      <c r="E534">
        <v>680811.375</v>
      </c>
      <c r="F534">
        <f>E534-D534</f>
        <v>102.625</v>
      </c>
    </row>
    <row r="535" spans="1:6" x14ac:dyDescent="0.25">
      <c r="A535" t="s">
        <v>20</v>
      </c>
      <c r="B535" t="s">
        <v>572</v>
      </c>
      <c r="C535">
        <v>1.2005790000000001</v>
      </c>
      <c r="D535">
        <v>681319.25</v>
      </c>
      <c r="E535">
        <v>681420.875</v>
      </c>
      <c r="F535">
        <f>E535-D535</f>
        <v>101.625</v>
      </c>
    </row>
    <row r="536" spans="1:6" x14ac:dyDescent="0.25">
      <c r="A536" t="s">
        <v>20</v>
      </c>
      <c r="B536" t="s">
        <v>573</v>
      </c>
      <c r="C536">
        <v>0.24188000000000001</v>
      </c>
      <c r="D536">
        <v>682659.875</v>
      </c>
      <c r="E536">
        <v>682753.75</v>
      </c>
      <c r="F536">
        <f>E536-D536</f>
        <v>93.875</v>
      </c>
    </row>
    <row r="537" spans="1:6" x14ac:dyDescent="0.25">
      <c r="A537" t="s">
        <v>20</v>
      </c>
      <c r="B537" t="s">
        <v>574</v>
      </c>
      <c r="C537">
        <v>2.4337000000000001E-2</v>
      </c>
      <c r="D537">
        <v>683008.375</v>
      </c>
      <c r="E537">
        <v>683127.25</v>
      </c>
      <c r="F537">
        <f>E537-D537</f>
        <v>118.875</v>
      </c>
    </row>
    <row r="538" spans="1:6" x14ac:dyDescent="0.25">
      <c r="A538" t="s">
        <v>20</v>
      </c>
      <c r="B538" t="s">
        <v>575</v>
      </c>
      <c r="C538">
        <v>0.29901</v>
      </c>
      <c r="D538">
        <v>683160.0625</v>
      </c>
      <c r="E538">
        <v>683229</v>
      </c>
      <c r="F538">
        <f>E538-D538</f>
        <v>68.9375</v>
      </c>
    </row>
    <row r="539" spans="1:6" x14ac:dyDescent="0.25">
      <c r="A539" t="s">
        <v>20</v>
      </c>
      <c r="B539" t="s">
        <v>576</v>
      </c>
      <c r="C539">
        <v>0.16148799999999999</v>
      </c>
      <c r="D539">
        <v>683537.9375</v>
      </c>
      <c r="E539">
        <v>683654.6875</v>
      </c>
      <c r="F539">
        <f>E539-D539</f>
        <v>116.75</v>
      </c>
    </row>
    <row r="540" spans="1:6" x14ac:dyDescent="0.25">
      <c r="A540" t="s">
        <v>20</v>
      </c>
      <c r="B540" t="s">
        <v>577</v>
      </c>
      <c r="C540">
        <v>0.66403900000000005</v>
      </c>
      <c r="D540">
        <v>683825.1875</v>
      </c>
      <c r="E540">
        <v>683972.6875</v>
      </c>
      <c r="F540">
        <f>E540-D540</f>
        <v>147.5</v>
      </c>
    </row>
    <row r="541" spans="1:6" x14ac:dyDescent="0.25">
      <c r="A541" t="s">
        <v>20</v>
      </c>
      <c r="B541" t="s">
        <v>578</v>
      </c>
      <c r="C541">
        <v>8.8310000000000003E-3</v>
      </c>
      <c r="D541">
        <v>684663.375</v>
      </c>
      <c r="E541">
        <v>684764.875</v>
      </c>
      <c r="F541">
        <f>E541-D541</f>
        <v>101.5</v>
      </c>
    </row>
    <row r="542" spans="1:6" x14ac:dyDescent="0.25">
      <c r="A542" t="s">
        <v>20</v>
      </c>
      <c r="B542" t="s">
        <v>579</v>
      </c>
      <c r="C542">
        <v>1.3418639999999999</v>
      </c>
      <c r="D542">
        <v>684817.6875</v>
      </c>
      <c r="E542">
        <v>684968.6875</v>
      </c>
      <c r="F542">
        <f>E542-D542</f>
        <v>151</v>
      </c>
    </row>
    <row r="543" spans="1:6" x14ac:dyDescent="0.25">
      <c r="A543" t="s">
        <v>20</v>
      </c>
      <c r="B543" t="s">
        <v>580</v>
      </c>
      <c r="C543">
        <v>0.57051300000000005</v>
      </c>
      <c r="D543">
        <v>686337</v>
      </c>
      <c r="E543">
        <v>686481.6875</v>
      </c>
      <c r="F543">
        <f>E543-D543</f>
        <v>144.6875</v>
      </c>
    </row>
    <row r="544" spans="1:6" x14ac:dyDescent="0.25">
      <c r="A544" t="s">
        <v>20</v>
      </c>
      <c r="B544" t="s">
        <v>581</v>
      </c>
      <c r="C544">
        <v>1.849607</v>
      </c>
      <c r="D544">
        <v>687090.9375</v>
      </c>
      <c r="E544">
        <v>687198</v>
      </c>
      <c r="F544">
        <f>E544-D544</f>
        <v>107.0625</v>
      </c>
    </row>
    <row r="545" spans="1:6" x14ac:dyDescent="0.25">
      <c r="A545" t="s">
        <v>20</v>
      </c>
      <c r="B545" t="s">
        <v>582</v>
      </c>
      <c r="C545">
        <v>2.7923900000000001</v>
      </c>
      <c r="D545">
        <v>689058</v>
      </c>
      <c r="E545">
        <v>689207.5625</v>
      </c>
      <c r="F545">
        <f>E545-D545</f>
        <v>149.5625</v>
      </c>
    </row>
    <row r="546" spans="1:6" x14ac:dyDescent="0.25">
      <c r="A546" t="s">
        <v>20</v>
      </c>
      <c r="B546" t="s">
        <v>583</v>
      </c>
      <c r="C546">
        <v>0.784331</v>
      </c>
      <c r="D546">
        <v>692032.5625</v>
      </c>
      <c r="E546">
        <v>692154.75</v>
      </c>
      <c r="F546">
        <f>E546-D546</f>
        <v>122.1875</v>
      </c>
    </row>
    <row r="547" spans="1:6" x14ac:dyDescent="0.25">
      <c r="A547" t="s">
        <v>20</v>
      </c>
      <c r="B547" t="s">
        <v>584</v>
      </c>
      <c r="C547">
        <v>1.6118969999999999</v>
      </c>
      <c r="D547">
        <v>692969.4375</v>
      </c>
      <c r="E547">
        <v>693068.4375</v>
      </c>
      <c r="F547">
        <f>E547-D547</f>
        <v>99</v>
      </c>
    </row>
    <row r="548" spans="1:6" x14ac:dyDescent="0.25">
      <c r="A548" t="s">
        <v>20</v>
      </c>
      <c r="B548" t="s">
        <v>585</v>
      </c>
      <c r="C548">
        <v>0.172821</v>
      </c>
      <c r="D548">
        <v>694693.5</v>
      </c>
      <c r="E548">
        <v>694792.8125</v>
      </c>
      <c r="F548">
        <f>E548-D548</f>
        <v>99.3125</v>
      </c>
    </row>
    <row r="549" spans="1:6" x14ac:dyDescent="0.25">
      <c r="A549" t="s">
        <v>20</v>
      </c>
      <c r="B549" t="s">
        <v>586</v>
      </c>
      <c r="C549">
        <v>0.49395600000000001</v>
      </c>
      <c r="D549">
        <v>695001.375</v>
      </c>
      <c r="E549">
        <v>695103.75</v>
      </c>
      <c r="F549">
        <f>E549-D549</f>
        <v>102.375</v>
      </c>
    </row>
    <row r="550" spans="1:6" x14ac:dyDescent="0.25">
      <c r="A550" t="s">
        <v>20</v>
      </c>
      <c r="B550" t="s">
        <v>587</v>
      </c>
      <c r="C550">
        <v>1.545355</v>
      </c>
      <c r="D550">
        <v>695610.25</v>
      </c>
      <c r="E550">
        <v>695708.25</v>
      </c>
      <c r="F550">
        <f>E550-D550</f>
        <v>98</v>
      </c>
    </row>
    <row r="551" spans="1:6" x14ac:dyDescent="0.25">
      <c r="A551" t="s">
        <v>20</v>
      </c>
      <c r="B551" t="s">
        <v>588</v>
      </c>
      <c r="C551">
        <v>1.3789800000000001</v>
      </c>
      <c r="D551">
        <v>697285.875</v>
      </c>
      <c r="E551">
        <v>697435</v>
      </c>
      <c r="F551">
        <f>E551-D551</f>
        <v>149.125</v>
      </c>
    </row>
    <row r="552" spans="1:6" x14ac:dyDescent="0.25">
      <c r="A552" t="s">
        <v>20</v>
      </c>
      <c r="B552" t="s">
        <v>589</v>
      </c>
      <c r="C552">
        <v>0.14965500000000001</v>
      </c>
      <c r="D552">
        <v>698861.375</v>
      </c>
      <c r="E552">
        <v>698958.6875</v>
      </c>
      <c r="F552">
        <f>E552-D552</f>
        <v>97.3125</v>
      </c>
    </row>
    <row r="553" spans="1:6" x14ac:dyDescent="0.25">
      <c r="A553" t="s">
        <v>20</v>
      </c>
      <c r="B553" t="s">
        <v>590</v>
      </c>
      <c r="C553">
        <v>0.54212400000000005</v>
      </c>
      <c r="D553">
        <v>699119.1875</v>
      </c>
      <c r="E553">
        <v>699263.0625</v>
      </c>
      <c r="F553">
        <f>E553-D553</f>
        <v>143.875</v>
      </c>
    </row>
    <row r="554" spans="1:6" x14ac:dyDescent="0.25">
      <c r="A554" t="s">
        <v>20</v>
      </c>
      <c r="B554" t="s">
        <v>591</v>
      </c>
      <c r="C554">
        <v>0.70049099999999997</v>
      </c>
      <c r="D554">
        <v>699867.5625</v>
      </c>
      <c r="E554">
        <v>699958.75</v>
      </c>
      <c r="F554">
        <f>E554-D554</f>
        <v>91.1875</v>
      </c>
    </row>
    <row r="555" spans="1:6" x14ac:dyDescent="0.25">
      <c r="A555" t="s">
        <v>20</v>
      </c>
      <c r="B555" t="s">
        <v>592</v>
      </c>
      <c r="C555">
        <v>2.1595E-2</v>
      </c>
      <c r="D555">
        <v>700678.5625</v>
      </c>
      <c r="E555">
        <v>700771.25</v>
      </c>
      <c r="F555">
        <f>E555-D555</f>
        <v>92.6875</v>
      </c>
    </row>
    <row r="556" spans="1:6" x14ac:dyDescent="0.25">
      <c r="A556" t="s">
        <v>20</v>
      </c>
      <c r="B556" t="s">
        <v>593</v>
      </c>
      <c r="C556">
        <v>0.39387299999999997</v>
      </c>
      <c r="D556">
        <v>700825.0625</v>
      </c>
      <c r="E556">
        <v>700974.4375</v>
      </c>
      <c r="F556">
        <f>E556-D556</f>
        <v>149.375</v>
      </c>
    </row>
    <row r="557" spans="1:6" x14ac:dyDescent="0.25">
      <c r="A557" t="s">
        <v>20</v>
      </c>
      <c r="B557" t="s">
        <v>594</v>
      </c>
      <c r="C557">
        <v>0.314494</v>
      </c>
      <c r="D557">
        <v>701384.1875</v>
      </c>
      <c r="E557">
        <v>701490.875</v>
      </c>
      <c r="F557">
        <f>E557-D557</f>
        <v>106.6875</v>
      </c>
    </row>
    <row r="558" spans="1:6" x14ac:dyDescent="0.25">
      <c r="A558" t="s">
        <v>20</v>
      </c>
      <c r="B558" t="s">
        <v>595</v>
      </c>
      <c r="C558">
        <v>1.82941</v>
      </c>
      <c r="D558">
        <v>701839.625</v>
      </c>
      <c r="E558">
        <v>701991.25</v>
      </c>
      <c r="F558">
        <f>E558-D558</f>
        <v>151.625</v>
      </c>
    </row>
    <row r="559" spans="1:6" x14ac:dyDescent="0.25">
      <c r="A559" t="s">
        <v>20</v>
      </c>
      <c r="B559" t="s">
        <v>596</v>
      </c>
      <c r="C559">
        <v>7.4293999999999999E-2</v>
      </c>
      <c r="D559">
        <v>703875.5</v>
      </c>
      <c r="E559">
        <v>704075.1875</v>
      </c>
      <c r="F559">
        <f>E559-D559</f>
        <v>199.6875</v>
      </c>
    </row>
    <row r="560" spans="1:6" x14ac:dyDescent="0.25">
      <c r="A560" t="s">
        <v>20</v>
      </c>
      <c r="B560" t="s">
        <v>597</v>
      </c>
      <c r="C560">
        <v>0.79762900000000003</v>
      </c>
      <c r="D560">
        <v>704178</v>
      </c>
      <c r="E560">
        <v>704281.5</v>
      </c>
      <c r="F560">
        <f>E560-D560</f>
        <v>103.5</v>
      </c>
    </row>
    <row r="561" spans="1:6" x14ac:dyDescent="0.25">
      <c r="A561" t="s">
        <v>20</v>
      </c>
      <c r="B561" t="s">
        <v>598</v>
      </c>
      <c r="C561">
        <v>2.6774719999999999</v>
      </c>
      <c r="D561">
        <v>705089.9375</v>
      </c>
      <c r="E561">
        <v>705244.875</v>
      </c>
      <c r="F561">
        <f>E561-D561</f>
        <v>154.9375</v>
      </c>
    </row>
    <row r="562" spans="1:6" x14ac:dyDescent="0.25">
      <c r="A562" t="s">
        <v>20</v>
      </c>
      <c r="B562" t="s">
        <v>599</v>
      </c>
      <c r="C562">
        <v>1.770953</v>
      </c>
      <c r="D562">
        <v>707965.125</v>
      </c>
      <c r="E562">
        <v>708066.4375</v>
      </c>
      <c r="F562">
        <f>E562-D562</f>
        <v>101.3125</v>
      </c>
    </row>
    <row r="563" spans="1:6" x14ac:dyDescent="0.25">
      <c r="A563" t="s">
        <v>20</v>
      </c>
      <c r="B563" t="s">
        <v>600</v>
      </c>
      <c r="C563">
        <v>0.64143399999999995</v>
      </c>
      <c r="D563">
        <v>709864.375</v>
      </c>
      <c r="E563">
        <v>709930.125</v>
      </c>
      <c r="F563">
        <f>E563-D563</f>
        <v>65.75</v>
      </c>
    </row>
    <row r="564" spans="1:6" x14ac:dyDescent="0.25">
      <c r="A564" t="s">
        <v>20</v>
      </c>
      <c r="B564" t="s">
        <v>601</v>
      </c>
      <c r="C564">
        <v>0.73720699999999995</v>
      </c>
      <c r="D564">
        <v>710613.3125</v>
      </c>
      <c r="E564">
        <v>710725.5</v>
      </c>
      <c r="F564">
        <f>E564-D564</f>
        <v>112.1875</v>
      </c>
    </row>
    <row r="565" spans="1:6" x14ac:dyDescent="0.25">
      <c r="A565" t="s">
        <v>20</v>
      </c>
      <c r="B565" t="s">
        <v>602</v>
      </c>
      <c r="C565">
        <v>0.34893999999999997</v>
      </c>
      <c r="D565">
        <v>711491</v>
      </c>
      <c r="E565">
        <v>711593.1875</v>
      </c>
      <c r="F565">
        <f>E565-D565</f>
        <v>102.1875</v>
      </c>
    </row>
    <row r="566" spans="1:6" x14ac:dyDescent="0.25">
      <c r="A566" t="s">
        <v>20</v>
      </c>
      <c r="B566" t="s">
        <v>603</v>
      </c>
      <c r="C566">
        <v>0.16207199999999999</v>
      </c>
      <c r="D566">
        <v>711944.3125</v>
      </c>
      <c r="E566">
        <v>712099.875</v>
      </c>
      <c r="F566">
        <f>E566-D566</f>
        <v>155.5625</v>
      </c>
    </row>
    <row r="567" spans="1:6" x14ac:dyDescent="0.25">
      <c r="A567" t="s">
        <v>20</v>
      </c>
      <c r="B567" t="s">
        <v>604</v>
      </c>
      <c r="C567">
        <v>0.63831099999999996</v>
      </c>
      <c r="D567">
        <v>712303.125</v>
      </c>
      <c r="E567">
        <v>712355.875</v>
      </c>
      <c r="F567">
        <f>E567-D567</f>
        <v>52.75</v>
      </c>
    </row>
    <row r="568" spans="1:6" x14ac:dyDescent="0.25">
      <c r="A568" t="s">
        <v>20</v>
      </c>
      <c r="B568" t="s">
        <v>605</v>
      </c>
      <c r="C568">
        <v>1.317132</v>
      </c>
      <c r="D568">
        <v>713033.5</v>
      </c>
      <c r="E568">
        <v>713113.5</v>
      </c>
      <c r="F568">
        <f>E568-D568</f>
        <v>80</v>
      </c>
    </row>
    <row r="569" spans="1:6" x14ac:dyDescent="0.25">
      <c r="A569" t="s">
        <v>20</v>
      </c>
      <c r="B569" t="s">
        <v>606</v>
      </c>
      <c r="C569">
        <v>0.44202399999999997</v>
      </c>
      <c r="D569">
        <v>714456.1875</v>
      </c>
      <c r="E569">
        <v>714603.875</v>
      </c>
      <c r="F569">
        <f>E569-D569</f>
        <v>147.6875</v>
      </c>
    </row>
    <row r="570" spans="1:6" x14ac:dyDescent="0.25">
      <c r="A570" t="s">
        <v>20</v>
      </c>
      <c r="B570" t="s">
        <v>607</v>
      </c>
      <c r="C570">
        <v>4.8326190000000002</v>
      </c>
      <c r="D570">
        <v>715059.5625</v>
      </c>
      <c r="E570">
        <v>715160.25</v>
      </c>
      <c r="F570">
        <f>E570-D570</f>
        <v>100.6875</v>
      </c>
    </row>
    <row r="571" spans="1:6" x14ac:dyDescent="0.25">
      <c r="A571" t="s">
        <v>20</v>
      </c>
      <c r="B571" t="s">
        <v>608</v>
      </c>
      <c r="C571">
        <v>0.82941799999999999</v>
      </c>
      <c r="D571">
        <v>720014.8125</v>
      </c>
      <c r="E571">
        <v>720116.625</v>
      </c>
      <c r="F571">
        <f>E571-D571</f>
        <v>101.8125</v>
      </c>
    </row>
    <row r="572" spans="1:6" x14ac:dyDescent="0.25">
      <c r="A572" t="s">
        <v>20</v>
      </c>
      <c r="B572" t="s">
        <v>609</v>
      </c>
      <c r="C572">
        <v>0.44569300000000001</v>
      </c>
      <c r="D572">
        <v>721000.9375</v>
      </c>
      <c r="E572">
        <v>721103.25</v>
      </c>
      <c r="F572">
        <f>E572-D572</f>
        <v>102.3125</v>
      </c>
    </row>
    <row r="573" spans="1:6" x14ac:dyDescent="0.25">
      <c r="A573" t="s">
        <v>20</v>
      </c>
      <c r="B573" t="s">
        <v>610</v>
      </c>
      <c r="C573">
        <v>0.29962699999999998</v>
      </c>
      <c r="D573">
        <v>721555.875</v>
      </c>
      <c r="E573">
        <v>721657.3125</v>
      </c>
      <c r="F573">
        <f>E573-D573</f>
        <v>101.4375</v>
      </c>
    </row>
    <row r="574" spans="1:6" x14ac:dyDescent="0.25">
      <c r="A574" t="s">
        <v>20</v>
      </c>
      <c r="B574" t="s">
        <v>611</v>
      </c>
      <c r="C574">
        <v>0.33437699999999998</v>
      </c>
      <c r="D574">
        <v>721964.5</v>
      </c>
      <c r="E574">
        <v>722070.4375</v>
      </c>
      <c r="F574">
        <f>E574-D574</f>
        <v>105.9375</v>
      </c>
    </row>
    <row r="575" spans="1:6" x14ac:dyDescent="0.25">
      <c r="A575" t="s">
        <v>20</v>
      </c>
      <c r="B575" t="s">
        <v>612</v>
      </c>
      <c r="C575">
        <v>0.57713099999999995</v>
      </c>
      <c r="D575">
        <v>722426.375</v>
      </c>
      <c r="E575">
        <v>722577.1875</v>
      </c>
      <c r="F575">
        <f>E575-D575</f>
        <v>150.8125</v>
      </c>
    </row>
    <row r="576" spans="1:6" x14ac:dyDescent="0.25">
      <c r="A576" t="s">
        <v>20</v>
      </c>
      <c r="B576" t="s">
        <v>613</v>
      </c>
      <c r="C576">
        <v>0.785084</v>
      </c>
      <c r="D576">
        <v>723164.375</v>
      </c>
      <c r="E576">
        <v>723289.3125</v>
      </c>
      <c r="F576">
        <f>E576-D576</f>
        <v>124.9375</v>
      </c>
    </row>
    <row r="577" spans="1:6" x14ac:dyDescent="0.25">
      <c r="A577" t="s">
        <v>20</v>
      </c>
      <c r="B577" t="s">
        <v>614</v>
      </c>
      <c r="C577">
        <v>0.77961499999999995</v>
      </c>
      <c r="D577">
        <v>724101.9375</v>
      </c>
      <c r="E577">
        <v>724219.4375</v>
      </c>
      <c r="F577">
        <f>E577-D577</f>
        <v>117.5</v>
      </c>
    </row>
    <row r="578" spans="1:6" x14ac:dyDescent="0.25">
      <c r="A578" t="s">
        <v>20</v>
      </c>
      <c r="B578" t="s">
        <v>615</v>
      </c>
      <c r="C578">
        <v>0.44393199999999999</v>
      </c>
      <c r="D578">
        <v>725023.9375</v>
      </c>
      <c r="E578">
        <v>725164.5625</v>
      </c>
      <c r="F578">
        <f>E578-D578</f>
        <v>140.625</v>
      </c>
    </row>
    <row r="579" spans="1:6" x14ac:dyDescent="0.25">
      <c r="A579" t="s">
        <v>20</v>
      </c>
      <c r="B579" t="s">
        <v>616</v>
      </c>
      <c r="C579">
        <v>1.4276679999999999</v>
      </c>
      <c r="D579">
        <v>725622.625</v>
      </c>
      <c r="E579">
        <v>725770.6875</v>
      </c>
      <c r="F579">
        <f>E579-D579</f>
        <v>148.0625</v>
      </c>
    </row>
    <row r="580" spans="1:6" x14ac:dyDescent="0.25">
      <c r="A580" t="s">
        <v>20</v>
      </c>
      <c r="B580" t="s">
        <v>617</v>
      </c>
      <c r="C580">
        <v>0.72467999999999999</v>
      </c>
      <c r="D580">
        <v>727242.875</v>
      </c>
      <c r="E580">
        <v>727309.875</v>
      </c>
      <c r="F580">
        <f>E580-D580</f>
        <v>67</v>
      </c>
    </row>
    <row r="581" spans="1:6" x14ac:dyDescent="0.25">
      <c r="A581" t="s">
        <v>20</v>
      </c>
      <c r="B581" t="s">
        <v>618</v>
      </c>
      <c r="C581">
        <v>0.33870699999999998</v>
      </c>
      <c r="D581">
        <v>728073.1875</v>
      </c>
      <c r="E581">
        <v>728176</v>
      </c>
      <c r="F581">
        <f>E581-D581</f>
        <v>102.8125</v>
      </c>
    </row>
    <row r="582" spans="1:6" x14ac:dyDescent="0.25">
      <c r="A582" t="s">
        <v>20</v>
      </c>
      <c r="B582" t="s">
        <v>619</v>
      </c>
      <c r="C582">
        <v>1.18736</v>
      </c>
      <c r="D582">
        <v>728555.5625</v>
      </c>
      <c r="E582">
        <v>728661.25</v>
      </c>
      <c r="F582">
        <f>E582-D582</f>
        <v>105.6875</v>
      </c>
    </row>
    <row r="583" spans="1:6" x14ac:dyDescent="0.25">
      <c r="A583" t="s">
        <v>20</v>
      </c>
      <c r="B583" t="s">
        <v>620</v>
      </c>
      <c r="C583">
        <v>8.3708000000000005E-2</v>
      </c>
      <c r="D583">
        <v>729880.4375</v>
      </c>
      <c r="E583">
        <v>729983.125</v>
      </c>
      <c r="F583">
        <f>E583-D583</f>
        <v>102.6875</v>
      </c>
    </row>
    <row r="584" spans="1:6" x14ac:dyDescent="0.25">
      <c r="A584" t="s">
        <v>20</v>
      </c>
      <c r="B584" t="s">
        <v>621</v>
      </c>
      <c r="C584">
        <v>6.5992999999999996E-2</v>
      </c>
      <c r="D584">
        <v>730071.375</v>
      </c>
      <c r="E584">
        <v>730172.75</v>
      </c>
      <c r="F584">
        <f>E584-D584</f>
        <v>101.375</v>
      </c>
    </row>
    <row r="585" spans="1:6" x14ac:dyDescent="0.25">
      <c r="A585" t="s">
        <v>20</v>
      </c>
      <c r="B585" t="s">
        <v>622</v>
      </c>
      <c r="C585">
        <v>2.2511619999999999</v>
      </c>
      <c r="D585">
        <v>730247.375</v>
      </c>
      <c r="E585">
        <v>730347.4375</v>
      </c>
      <c r="F585">
        <f>E585-D585</f>
        <v>100.0625</v>
      </c>
    </row>
    <row r="586" spans="1:6" x14ac:dyDescent="0.25">
      <c r="A586" t="s">
        <v>20</v>
      </c>
      <c r="B586" t="s">
        <v>623</v>
      </c>
      <c r="C586">
        <v>0.40978799999999999</v>
      </c>
      <c r="D586">
        <v>732602.875</v>
      </c>
      <c r="E586">
        <v>732727.75</v>
      </c>
      <c r="F586">
        <f>E586-D586</f>
        <v>124.875</v>
      </c>
    </row>
    <row r="587" spans="1:6" x14ac:dyDescent="0.25">
      <c r="A587" t="s">
        <v>20</v>
      </c>
      <c r="B587" t="s">
        <v>624</v>
      </c>
      <c r="C587">
        <v>0.41785699999999998</v>
      </c>
      <c r="D587">
        <v>733177.25</v>
      </c>
      <c r="E587">
        <v>733375.8125</v>
      </c>
      <c r="F587">
        <f>E587-D587</f>
        <v>198.5625</v>
      </c>
    </row>
    <row r="588" spans="1:6" x14ac:dyDescent="0.25">
      <c r="A588" t="s">
        <v>20</v>
      </c>
      <c r="B588" t="s">
        <v>625</v>
      </c>
      <c r="C588">
        <v>3.2034720000000001</v>
      </c>
      <c r="D588">
        <v>733832.4375</v>
      </c>
      <c r="E588">
        <v>733940.375</v>
      </c>
      <c r="F588">
        <f>E588-D588</f>
        <v>107.9375</v>
      </c>
    </row>
    <row r="589" spans="1:6" x14ac:dyDescent="0.25">
      <c r="A589" t="s">
        <v>20</v>
      </c>
      <c r="B589" t="s">
        <v>626</v>
      </c>
      <c r="C589">
        <v>1.5614779999999999</v>
      </c>
      <c r="D589">
        <v>737166.625</v>
      </c>
      <c r="E589">
        <v>737220.125</v>
      </c>
      <c r="F589">
        <f>E589-D589</f>
        <v>53.5</v>
      </c>
    </row>
    <row r="590" spans="1:6" x14ac:dyDescent="0.25">
      <c r="A590" t="s">
        <v>20</v>
      </c>
      <c r="B590" t="s">
        <v>627</v>
      </c>
      <c r="C590">
        <v>1.832603</v>
      </c>
      <c r="D590">
        <v>738805.5625</v>
      </c>
      <c r="E590">
        <v>738911.25</v>
      </c>
      <c r="F590">
        <f>E590-D590</f>
        <v>105.6875</v>
      </c>
    </row>
    <row r="591" spans="1:6" x14ac:dyDescent="0.25">
      <c r="A591" t="s">
        <v>20</v>
      </c>
      <c r="B591" t="s">
        <v>628</v>
      </c>
      <c r="C591">
        <v>2.5177399999999999</v>
      </c>
      <c r="D591">
        <v>740776.625</v>
      </c>
      <c r="E591">
        <v>740880.25</v>
      </c>
      <c r="F591">
        <f>E591-D591</f>
        <v>103.625</v>
      </c>
    </row>
    <row r="592" spans="1:6" x14ac:dyDescent="0.25">
      <c r="A592" t="s">
        <v>20</v>
      </c>
      <c r="B592" t="s">
        <v>629</v>
      </c>
      <c r="C592">
        <v>0.30976799999999999</v>
      </c>
      <c r="D592">
        <v>743438.625</v>
      </c>
      <c r="E592">
        <v>743590.3125</v>
      </c>
      <c r="F592">
        <f>E592-D592</f>
        <v>151.6875</v>
      </c>
    </row>
    <row r="593" spans="1:6" x14ac:dyDescent="0.25">
      <c r="A593" t="s">
        <v>20</v>
      </c>
      <c r="B593" t="s">
        <v>630</v>
      </c>
      <c r="C593">
        <v>1.95875</v>
      </c>
      <c r="D593">
        <v>743943.375</v>
      </c>
      <c r="E593">
        <v>744048.6875</v>
      </c>
      <c r="F593">
        <f>E593-D593</f>
        <v>105.3125</v>
      </c>
    </row>
    <row r="594" spans="1:6" x14ac:dyDescent="0.25">
      <c r="A594" t="s">
        <v>20</v>
      </c>
      <c r="B594" t="s">
        <v>631</v>
      </c>
      <c r="C594">
        <v>0.43591999999999997</v>
      </c>
      <c r="D594">
        <v>746037.6875</v>
      </c>
      <c r="E594">
        <v>746139.0625</v>
      </c>
      <c r="F594">
        <f>E594-D594</f>
        <v>101.375</v>
      </c>
    </row>
    <row r="595" spans="1:6" x14ac:dyDescent="0.25">
      <c r="A595" t="s">
        <v>20</v>
      </c>
      <c r="B595" t="s">
        <v>632</v>
      </c>
      <c r="C595">
        <v>0.21649399999999999</v>
      </c>
      <c r="D595">
        <v>746593.25</v>
      </c>
      <c r="E595">
        <v>746666.8125</v>
      </c>
      <c r="F595">
        <f>E595-D595</f>
        <v>73.5625</v>
      </c>
    </row>
    <row r="596" spans="1:6" x14ac:dyDescent="0.25">
      <c r="A596" t="s">
        <v>20</v>
      </c>
      <c r="B596" t="s">
        <v>633</v>
      </c>
      <c r="C596">
        <v>1.8153319999999999</v>
      </c>
      <c r="D596">
        <v>746902.1875</v>
      </c>
      <c r="E596">
        <v>747002.4375</v>
      </c>
      <c r="F596">
        <f>E596-D596</f>
        <v>100.25</v>
      </c>
    </row>
    <row r="597" spans="1:6" x14ac:dyDescent="0.25">
      <c r="A597" t="s">
        <v>20</v>
      </c>
      <c r="B597" t="s">
        <v>634</v>
      </c>
      <c r="C597">
        <v>0.34567199999999998</v>
      </c>
      <c r="D597">
        <v>748833.875</v>
      </c>
      <c r="E597">
        <v>748984.8125</v>
      </c>
      <c r="F597">
        <f>E597-D597</f>
        <v>150.9375</v>
      </c>
    </row>
    <row r="598" spans="1:6" x14ac:dyDescent="0.25">
      <c r="A598" t="s">
        <v>20</v>
      </c>
      <c r="B598" t="s">
        <v>635</v>
      </c>
      <c r="C598">
        <v>1.102678</v>
      </c>
      <c r="D598">
        <v>749376.1875</v>
      </c>
      <c r="E598">
        <v>749494.375</v>
      </c>
      <c r="F598">
        <f>E598-D598</f>
        <v>118.1875</v>
      </c>
    </row>
    <row r="599" spans="1:6" x14ac:dyDescent="0.25">
      <c r="A599" t="s">
        <v>20</v>
      </c>
      <c r="B599" t="s">
        <v>636</v>
      </c>
      <c r="C599">
        <v>0.572828</v>
      </c>
      <c r="D599">
        <v>750624.375</v>
      </c>
      <c r="E599">
        <v>750773.75</v>
      </c>
      <c r="F599">
        <f>E599-D599</f>
        <v>149.375</v>
      </c>
    </row>
    <row r="600" spans="1:6" x14ac:dyDescent="0.25">
      <c r="A600" t="s">
        <v>20</v>
      </c>
      <c r="B600" t="s">
        <v>637</v>
      </c>
      <c r="C600">
        <v>1.2351129999999999</v>
      </c>
      <c r="D600">
        <v>751370.4375</v>
      </c>
      <c r="E600">
        <v>751464.25</v>
      </c>
      <c r="F600">
        <f>E600-D600</f>
        <v>93.8125</v>
      </c>
    </row>
    <row r="601" spans="1:6" x14ac:dyDescent="0.25">
      <c r="A601" t="s">
        <v>20</v>
      </c>
      <c r="B601" t="s">
        <v>638</v>
      </c>
      <c r="C601">
        <v>8.8428000000000007E-2</v>
      </c>
      <c r="D601">
        <v>752726.8125</v>
      </c>
      <c r="E601">
        <v>752846</v>
      </c>
      <c r="F601">
        <f>E601-D601</f>
        <v>119.1875</v>
      </c>
    </row>
    <row r="602" spans="1:6" x14ac:dyDescent="0.25">
      <c r="A602" t="s">
        <v>20</v>
      </c>
      <c r="B602" t="s">
        <v>639</v>
      </c>
      <c r="C602">
        <v>1.9466650000000001</v>
      </c>
      <c r="D602">
        <v>752985.3125</v>
      </c>
      <c r="E602">
        <v>753056</v>
      </c>
      <c r="F602">
        <f>E602-D602</f>
        <v>70.6875</v>
      </c>
    </row>
    <row r="603" spans="1:6" x14ac:dyDescent="0.25">
      <c r="A603" t="s">
        <v>20</v>
      </c>
      <c r="B603" t="s">
        <v>640</v>
      </c>
      <c r="C603">
        <v>0.62329999999999997</v>
      </c>
      <c r="D603">
        <v>755035.875</v>
      </c>
      <c r="E603">
        <v>755137.5625</v>
      </c>
      <c r="F603">
        <f>E603-D603</f>
        <v>101.6875</v>
      </c>
    </row>
    <row r="604" spans="1:6" x14ac:dyDescent="0.25">
      <c r="A604" t="s">
        <v>20</v>
      </c>
      <c r="B604" t="s">
        <v>641</v>
      </c>
      <c r="C604">
        <v>0.42677700000000002</v>
      </c>
      <c r="D604">
        <v>755777.25</v>
      </c>
      <c r="E604">
        <v>755879.3125</v>
      </c>
      <c r="F604">
        <f>E604-D604</f>
        <v>102.0625</v>
      </c>
    </row>
    <row r="605" spans="1:6" x14ac:dyDescent="0.25">
      <c r="A605" t="s">
        <v>20</v>
      </c>
      <c r="B605" t="s">
        <v>642</v>
      </c>
      <c r="C605">
        <v>0.28369699999999998</v>
      </c>
      <c r="D605">
        <v>756336.875</v>
      </c>
      <c r="E605">
        <v>756437.9375</v>
      </c>
      <c r="F605">
        <f>E605-D605</f>
        <v>101.0625</v>
      </c>
    </row>
    <row r="606" spans="1:6" x14ac:dyDescent="0.25">
      <c r="A606" t="s">
        <v>20</v>
      </c>
      <c r="B606" t="s">
        <v>643</v>
      </c>
      <c r="C606">
        <v>0.38017600000000001</v>
      </c>
      <c r="D606">
        <v>756740.8125</v>
      </c>
      <c r="E606">
        <v>756891.5</v>
      </c>
      <c r="F606">
        <f>E606-D606</f>
        <v>150.6875</v>
      </c>
    </row>
    <row r="607" spans="1:6" x14ac:dyDescent="0.25">
      <c r="A607" t="s">
        <v>20</v>
      </c>
      <c r="B607" t="s">
        <v>644</v>
      </c>
      <c r="C607">
        <v>1.52328</v>
      </c>
      <c r="D607">
        <v>757296.8125</v>
      </c>
      <c r="E607">
        <v>757399.25</v>
      </c>
      <c r="F607">
        <f>E607-D607</f>
        <v>102.4375</v>
      </c>
    </row>
    <row r="608" spans="1:6" x14ac:dyDescent="0.25">
      <c r="A608" t="s">
        <v>20</v>
      </c>
      <c r="B608" t="s">
        <v>645</v>
      </c>
      <c r="C608">
        <v>2.8576169999999999</v>
      </c>
      <c r="D608">
        <v>758967.375</v>
      </c>
      <c r="E608">
        <v>759114.6875</v>
      </c>
      <c r="F608">
        <f>E608-D608</f>
        <v>147.3125</v>
      </c>
    </row>
    <row r="609" spans="1:6" x14ac:dyDescent="0.25">
      <c r="A609" t="s">
        <v>20</v>
      </c>
      <c r="B609" t="s">
        <v>646</v>
      </c>
      <c r="C609">
        <v>1.481835</v>
      </c>
      <c r="D609">
        <v>761998.5625</v>
      </c>
      <c r="E609">
        <v>762106.125</v>
      </c>
      <c r="F609">
        <f>E609-D609</f>
        <v>107.5625</v>
      </c>
    </row>
    <row r="610" spans="1:6" x14ac:dyDescent="0.25">
      <c r="A610" t="s">
        <v>20</v>
      </c>
      <c r="B610" t="s">
        <v>647</v>
      </c>
      <c r="C610">
        <v>1.824462</v>
      </c>
      <c r="D610">
        <v>763592.5625</v>
      </c>
      <c r="E610">
        <v>763736.625</v>
      </c>
      <c r="F610">
        <f>E610-D610</f>
        <v>144.0625</v>
      </c>
    </row>
    <row r="611" spans="1:6" x14ac:dyDescent="0.25">
      <c r="A611" t="s">
        <v>20</v>
      </c>
      <c r="B611" t="s">
        <v>648</v>
      </c>
      <c r="C611">
        <v>3.1616599999999999</v>
      </c>
      <c r="D611">
        <v>765604.6875</v>
      </c>
      <c r="E611">
        <v>765754.625</v>
      </c>
      <c r="F611">
        <f>E611-D611</f>
        <v>149.9375</v>
      </c>
    </row>
    <row r="612" spans="1:6" x14ac:dyDescent="0.25">
      <c r="A612" t="s">
        <v>20</v>
      </c>
      <c r="B612" t="s">
        <v>649</v>
      </c>
      <c r="C612">
        <v>0.50739800000000002</v>
      </c>
      <c r="D612">
        <v>768949.5625</v>
      </c>
      <c r="E612">
        <v>769071.5</v>
      </c>
      <c r="F612">
        <f>E612-D612</f>
        <v>121.9375</v>
      </c>
    </row>
    <row r="613" spans="1:6" x14ac:dyDescent="0.25">
      <c r="A613" t="s">
        <v>20</v>
      </c>
      <c r="B613" t="s">
        <v>650</v>
      </c>
      <c r="C613">
        <v>0.85468</v>
      </c>
      <c r="D613">
        <v>769617</v>
      </c>
      <c r="E613">
        <v>769747.375</v>
      </c>
      <c r="F613">
        <f>E613-D613</f>
        <v>130.375</v>
      </c>
    </row>
    <row r="614" spans="1:6" x14ac:dyDescent="0.25">
      <c r="A614" t="s">
        <v>20</v>
      </c>
      <c r="B614" t="s">
        <v>651</v>
      </c>
      <c r="C614">
        <v>0.53587700000000005</v>
      </c>
      <c r="D614">
        <v>770616.75</v>
      </c>
      <c r="E614">
        <v>770718.75</v>
      </c>
      <c r="F614">
        <f>E614-D614</f>
        <v>102</v>
      </c>
    </row>
    <row r="615" spans="1:6" x14ac:dyDescent="0.25">
      <c r="A615" t="s">
        <v>20</v>
      </c>
      <c r="B615" t="s">
        <v>652</v>
      </c>
      <c r="C615">
        <v>0.19970099999999999</v>
      </c>
      <c r="D615">
        <v>771278.6875</v>
      </c>
      <c r="E615">
        <v>771431.875</v>
      </c>
      <c r="F615">
        <f>E615-D615</f>
        <v>153.1875</v>
      </c>
    </row>
    <row r="616" spans="1:6" x14ac:dyDescent="0.25">
      <c r="A616" t="s">
        <v>20</v>
      </c>
      <c r="B616" t="s">
        <v>653</v>
      </c>
      <c r="C616">
        <v>0.25551600000000002</v>
      </c>
      <c r="D616">
        <v>771675.5</v>
      </c>
      <c r="E616">
        <v>771825.75</v>
      </c>
      <c r="F616">
        <f>E616-D616</f>
        <v>150.25</v>
      </c>
    </row>
    <row r="617" spans="1:6" x14ac:dyDescent="0.25">
      <c r="A617" t="s">
        <v>20</v>
      </c>
      <c r="B617" t="s">
        <v>654</v>
      </c>
      <c r="C617">
        <v>0.635077</v>
      </c>
      <c r="D617">
        <v>772134.75</v>
      </c>
      <c r="E617">
        <v>772219.9375</v>
      </c>
      <c r="F617">
        <f>E617-D617</f>
        <v>85.1875</v>
      </c>
    </row>
    <row r="618" spans="1:6" x14ac:dyDescent="0.25">
      <c r="A618" t="s">
        <v>20</v>
      </c>
      <c r="B618" t="s">
        <v>655</v>
      </c>
      <c r="C618">
        <v>1.226172</v>
      </c>
      <c r="D618">
        <v>772866</v>
      </c>
      <c r="E618">
        <v>773038.875</v>
      </c>
      <c r="F618">
        <f>E618-D618</f>
        <v>172.875</v>
      </c>
    </row>
    <row r="619" spans="1:6" x14ac:dyDescent="0.25">
      <c r="A619" t="s">
        <v>20</v>
      </c>
      <c r="B619" t="s">
        <v>656</v>
      </c>
      <c r="C619">
        <v>1.3690290000000001</v>
      </c>
      <c r="D619">
        <v>774310.625</v>
      </c>
      <c r="E619">
        <v>774460.5</v>
      </c>
      <c r="F619">
        <f>E619-D619</f>
        <v>149.875</v>
      </c>
    </row>
    <row r="620" spans="1:6" x14ac:dyDescent="0.25">
      <c r="A620" t="s">
        <v>20</v>
      </c>
      <c r="B620" t="s">
        <v>657</v>
      </c>
      <c r="C620">
        <v>0.40197100000000002</v>
      </c>
      <c r="D620">
        <v>775845.75</v>
      </c>
      <c r="E620">
        <v>775947.9375</v>
      </c>
      <c r="F620">
        <f>E620-D620</f>
        <v>102.1875</v>
      </c>
    </row>
    <row r="621" spans="1:6" x14ac:dyDescent="0.25">
      <c r="A621" t="s">
        <v>20</v>
      </c>
      <c r="B621" t="s">
        <v>658</v>
      </c>
      <c r="C621">
        <v>9.0721999999999997E-2</v>
      </c>
      <c r="D621">
        <v>776388.6875</v>
      </c>
      <c r="E621">
        <v>776498.1875</v>
      </c>
      <c r="F621">
        <f>E621-D621</f>
        <v>109.5</v>
      </c>
    </row>
    <row r="622" spans="1:6" x14ac:dyDescent="0.25">
      <c r="A622" t="s">
        <v>20</v>
      </c>
      <c r="B622" t="s">
        <v>659</v>
      </c>
      <c r="C622">
        <v>0.76229400000000003</v>
      </c>
      <c r="D622">
        <v>776599.5</v>
      </c>
      <c r="E622">
        <v>776756.6875</v>
      </c>
      <c r="F622">
        <f>E622-D622</f>
        <v>157.1875</v>
      </c>
    </row>
    <row r="623" spans="1:6" x14ac:dyDescent="0.25">
      <c r="A623" t="s">
        <v>20</v>
      </c>
      <c r="B623" t="s">
        <v>660</v>
      </c>
      <c r="C623">
        <v>0.38855499999999998</v>
      </c>
      <c r="D623">
        <v>777562.5625</v>
      </c>
      <c r="E623">
        <v>777666.5625</v>
      </c>
      <c r="F623">
        <f>E623-D623</f>
        <v>104</v>
      </c>
    </row>
    <row r="624" spans="1:6" x14ac:dyDescent="0.25">
      <c r="A624" t="s">
        <v>20</v>
      </c>
      <c r="B624" t="s">
        <v>661</v>
      </c>
      <c r="C624">
        <v>0.53560399999999997</v>
      </c>
      <c r="D624">
        <v>778077.375</v>
      </c>
      <c r="E624">
        <v>778179.9375</v>
      </c>
      <c r="F624">
        <f>E624-D624</f>
        <v>102.5625</v>
      </c>
    </row>
    <row r="625" spans="1:6" x14ac:dyDescent="0.25">
      <c r="A625" t="s">
        <v>20</v>
      </c>
      <c r="B625" t="s">
        <v>662</v>
      </c>
      <c r="C625">
        <v>0.24171300000000001</v>
      </c>
      <c r="D625">
        <v>778725.3125</v>
      </c>
      <c r="E625">
        <v>778880.1875</v>
      </c>
      <c r="F625">
        <f>E625-D625</f>
        <v>154.875</v>
      </c>
    </row>
    <row r="626" spans="1:6" x14ac:dyDescent="0.25">
      <c r="A626" t="s">
        <v>20</v>
      </c>
      <c r="B626" t="s">
        <v>663</v>
      </c>
      <c r="C626">
        <v>0.72170000000000001</v>
      </c>
      <c r="D626">
        <v>779143.25</v>
      </c>
      <c r="E626">
        <v>779286.8125</v>
      </c>
      <c r="F626">
        <f>E626-D626</f>
        <v>143.5625</v>
      </c>
    </row>
    <row r="627" spans="1:6" x14ac:dyDescent="0.25">
      <c r="A627" t="s">
        <v>20</v>
      </c>
      <c r="B627" t="s">
        <v>664</v>
      </c>
      <c r="C627">
        <v>0.15896399999999999</v>
      </c>
      <c r="D627">
        <v>780048.0625</v>
      </c>
      <c r="E627">
        <v>780144.375</v>
      </c>
      <c r="F627">
        <f>E627-D627</f>
        <v>96.3125</v>
      </c>
    </row>
    <row r="628" spans="1:6" x14ac:dyDescent="0.25">
      <c r="A628" t="s">
        <v>20</v>
      </c>
      <c r="B628" t="s">
        <v>665</v>
      </c>
      <c r="C628">
        <v>0.20693</v>
      </c>
      <c r="D628">
        <v>780320.625</v>
      </c>
      <c r="E628">
        <v>780476.5625</v>
      </c>
      <c r="F628">
        <f>E628-D628</f>
        <v>155.9375</v>
      </c>
    </row>
    <row r="629" spans="1:6" x14ac:dyDescent="0.25">
      <c r="A629" t="s">
        <v>20</v>
      </c>
      <c r="B629" t="s">
        <v>666</v>
      </c>
      <c r="C629">
        <v>3.6138000000000003E-2</v>
      </c>
      <c r="D629">
        <v>780686.75</v>
      </c>
      <c r="E629">
        <v>780792.6875</v>
      </c>
      <c r="F629">
        <f>E629-D629</f>
        <v>105.9375</v>
      </c>
    </row>
    <row r="630" spans="1:6" x14ac:dyDescent="0.25">
      <c r="A630" t="s">
        <v>20</v>
      </c>
      <c r="B630" t="s">
        <v>667</v>
      </c>
      <c r="C630">
        <v>0.172232</v>
      </c>
      <c r="D630">
        <v>780845.125</v>
      </c>
      <c r="E630">
        <v>780945.75</v>
      </c>
      <c r="F630">
        <f>E630-D630</f>
        <v>100.625</v>
      </c>
    </row>
    <row r="631" spans="1:6" x14ac:dyDescent="0.25">
      <c r="A631" t="s">
        <v>20</v>
      </c>
      <c r="B631" t="s">
        <v>668</v>
      </c>
      <c r="C631">
        <v>0.54741200000000001</v>
      </c>
      <c r="D631">
        <v>781139.25</v>
      </c>
      <c r="E631">
        <v>781210.6875</v>
      </c>
      <c r="F631">
        <f>E631-D631</f>
        <v>71.4375</v>
      </c>
    </row>
    <row r="632" spans="1:6" x14ac:dyDescent="0.25">
      <c r="A632" t="s">
        <v>20</v>
      </c>
      <c r="B632" t="s">
        <v>669</v>
      </c>
      <c r="C632">
        <v>0.53429400000000005</v>
      </c>
      <c r="D632">
        <v>781805.9375</v>
      </c>
      <c r="E632">
        <v>781913.9375</v>
      </c>
      <c r="F632">
        <f>E632-D632</f>
        <v>108</v>
      </c>
    </row>
    <row r="633" spans="1:6" x14ac:dyDescent="0.25">
      <c r="A633" t="s">
        <v>20</v>
      </c>
      <c r="B633" t="s">
        <v>670</v>
      </c>
      <c r="C633">
        <v>0.29927399999999998</v>
      </c>
      <c r="D633">
        <v>782483.125</v>
      </c>
      <c r="E633">
        <v>782547.125</v>
      </c>
      <c r="F633">
        <f>E633-D633</f>
        <v>64</v>
      </c>
    </row>
    <row r="634" spans="1:6" x14ac:dyDescent="0.25">
      <c r="A634" t="s">
        <v>20</v>
      </c>
      <c r="B634" t="s">
        <v>671</v>
      </c>
      <c r="C634">
        <v>0.95955000000000001</v>
      </c>
      <c r="D634">
        <v>782896.875</v>
      </c>
      <c r="E634">
        <v>782998.8125</v>
      </c>
      <c r="F634">
        <f>E634-D634</f>
        <v>101.9375</v>
      </c>
    </row>
    <row r="635" spans="1:6" x14ac:dyDescent="0.25">
      <c r="A635" t="s">
        <v>20</v>
      </c>
      <c r="B635" t="s">
        <v>672</v>
      </c>
      <c r="C635">
        <v>0.16757</v>
      </c>
      <c r="D635">
        <v>783998.5</v>
      </c>
      <c r="E635">
        <v>784102.125</v>
      </c>
      <c r="F635">
        <f>E635-D635</f>
        <v>103.625</v>
      </c>
    </row>
    <row r="636" spans="1:6" x14ac:dyDescent="0.25">
      <c r="A636" t="s">
        <v>20</v>
      </c>
      <c r="B636" t="s">
        <v>673</v>
      </c>
      <c r="C636">
        <v>0.36374600000000001</v>
      </c>
      <c r="D636">
        <v>784314.1875</v>
      </c>
      <c r="E636">
        <v>784419.25</v>
      </c>
      <c r="F636">
        <f>E636-D636</f>
        <v>105.0625</v>
      </c>
    </row>
    <row r="637" spans="1:6" x14ac:dyDescent="0.25">
      <c r="A637" t="s">
        <v>20</v>
      </c>
      <c r="B637" t="s">
        <v>674</v>
      </c>
      <c r="C637">
        <v>0.16020599999999999</v>
      </c>
      <c r="D637">
        <v>784810.375</v>
      </c>
      <c r="E637">
        <v>784905.25</v>
      </c>
      <c r="F637">
        <f>E637-D637</f>
        <v>94.875</v>
      </c>
    </row>
    <row r="638" spans="1:6" x14ac:dyDescent="0.25">
      <c r="A638" t="s">
        <v>20</v>
      </c>
      <c r="B638" t="s">
        <v>675</v>
      </c>
      <c r="C638">
        <v>7.0779999999999996E-2</v>
      </c>
      <c r="D638">
        <v>785110.8125</v>
      </c>
      <c r="E638">
        <v>785214.0625</v>
      </c>
      <c r="F638">
        <f>E638-D638</f>
        <v>103.25</v>
      </c>
    </row>
    <row r="639" spans="1:6" x14ac:dyDescent="0.25">
      <c r="A639" t="s">
        <v>20</v>
      </c>
      <c r="B639" t="s">
        <v>676</v>
      </c>
      <c r="C639">
        <v>0.52014400000000005</v>
      </c>
      <c r="D639">
        <v>785319.875</v>
      </c>
      <c r="E639">
        <v>785426.3125</v>
      </c>
      <c r="F639">
        <f>E639-D639</f>
        <v>106.4375</v>
      </c>
    </row>
    <row r="640" spans="1:6" x14ac:dyDescent="0.25">
      <c r="A640" t="s">
        <v>20</v>
      </c>
      <c r="B640" t="s">
        <v>677</v>
      </c>
      <c r="C640">
        <v>3.720599</v>
      </c>
      <c r="D640">
        <v>785967.875</v>
      </c>
      <c r="E640">
        <v>786083.75</v>
      </c>
      <c r="F640">
        <f>E640-D640</f>
        <v>115.875</v>
      </c>
    </row>
    <row r="641" spans="1:6" x14ac:dyDescent="0.25">
      <c r="A641" t="s">
        <v>20</v>
      </c>
      <c r="B641" t="s">
        <v>678</v>
      </c>
      <c r="C641">
        <v>1.153985</v>
      </c>
      <c r="D641">
        <v>789834.625</v>
      </c>
      <c r="E641">
        <v>789979.125</v>
      </c>
      <c r="F641">
        <f>E641-D641</f>
        <v>144.5</v>
      </c>
    </row>
    <row r="642" spans="1:6" x14ac:dyDescent="0.25">
      <c r="A642" t="s">
        <v>20</v>
      </c>
      <c r="B642" t="s">
        <v>679</v>
      </c>
      <c r="C642">
        <v>0.99812699999999999</v>
      </c>
      <c r="D642">
        <v>791185.375</v>
      </c>
      <c r="E642">
        <v>791240</v>
      </c>
      <c r="F642">
        <f>E642-D642</f>
        <v>54.625</v>
      </c>
    </row>
    <row r="643" spans="1:6" x14ac:dyDescent="0.25">
      <c r="A643" t="s">
        <v>20</v>
      </c>
      <c r="B643" t="s">
        <v>680</v>
      </c>
      <c r="C643">
        <v>0.25479600000000002</v>
      </c>
      <c r="D643">
        <v>792284.125</v>
      </c>
      <c r="E643">
        <v>792336.4375</v>
      </c>
      <c r="F643">
        <f>E643-D643</f>
        <v>52.3125</v>
      </c>
    </row>
    <row r="644" spans="1:6" x14ac:dyDescent="0.25">
      <c r="A644" t="s">
        <v>20</v>
      </c>
      <c r="B644" t="s">
        <v>681</v>
      </c>
      <c r="C644">
        <v>0.23566599999999999</v>
      </c>
      <c r="D644">
        <v>792603.75</v>
      </c>
      <c r="E644">
        <v>792761.5</v>
      </c>
      <c r="F644">
        <f>E644-D644</f>
        <v>157.75</v>
      </c>
    </row>
    <row r="645" spans="1:6" x14ac:dyDescent="0.25">
      <c r="A645" t="s">
        <v>20</v>
      </c>
      <c r="B645" t="s">
        <v>682</v>
      </c>
      <c r="C645">
        <v>1.6550229999999999</v>
      </c>
      <c r="D645">
        <v>793024.75</v>
      </c>
      <c r="E645">
        <v>793129.625</v>
      </c>
      <c r="F645">
        <f>E645-D645</f>
        <v>104.875</v>
      </c>
    </row>
    <row r="646" spans="1:6" x14ac:dyDescent="0.25">
      <c r="A646" t="s">
        <v>20</v>
      </c>
      <c r="B646" t="s">
        <v>683</v>
      </c>
      <c r="C646">
        <v>2.6383570000000001</v>
      </c>
      <c r="D646">
        <v>794798.0625</v>
      </c>
      <c r="E646">
        <v>794890.6875</v>
      </c>
      <c r="F646">
        <f>E646-D646</f>
        <v>92.625</v>
      </c>
    </row>
    <row r="647" spans="1:6" x14ac:dyDescent="0.25">
      <c r="A647" t="s">
        <v>20</v>
      </c>
      <c r="B647" t="s">
        <v>684</v>
      </c>
      <c r="C647">
        <v>1.8149820000000001</v>
      </c>
      <c r="D647">
        <v>797569.9375</v>
      </c>
      <c r="E647">
        <v>797714.3125</v>
      </c>
      <c r="F647">
        <f>E647-D647</f>
        <v>144.375</v>
      </c>
    </row>
    <row r="648" spans="1:6" x14ac:dyDescent="0.25">
      <c r="A648" t="s">
        <v>20</v>
      </c>
      <c r="B648" t="s">
        <v>685</v>
      </c>
      <c r="C648">
        <v>2.3219989999999999</v>
      </c>
      <c r="D648">
        <v>799531.8125</v>
      </c>
      <c r="E648">
        <v>799631.875</v>
      </c>
      <c r="F648">
        <f>E648-D648</f>
        <v>100.0625</v>
      </c>
    </row>
    <row r="649" spans="1:6" x14ac:dyDescent="0.25">
      <c r="A649" t="s">
        <v>20</v>
      </c>
      <c r="B649" t="s">
        <v>686</v>
      </c>
      <c r="C649">
        <v>2.9131149999999999</v>
      </c>
      <c r="D649">
        <v>801962.5</v>
      </c>
      <c r="E649">
        <v>802067.125</v>
      </c>
      <c r="F649">
        <f>E649-D649</f>
        <v>104.625</v>
      </c>
    </row>
    <row r="650" spans="1:6" x14ac:dyDescent="0.25">
      <c r="A650" t="s">
        <v>20</v>
      </c>
      <c r="B650" t="s">
        <v>687</v>
      </c>
      <c r="C650">
        <v>1.7372160000000001</v>
      </c>
      <c r="D650">
        <v>804990.6875</v>
      </c>
      <c r="E650">
        <v>805093.625</v>
      </c>
      <c r="F650">
        <f>E650-D650</f>
        <v>102.9375</v>
      </c>
    </row>
    <row r="651" spans="1:6" x14ac:dyDescent="0.25">
      <c r="A651" t="s">
        <v>20</v>
      </c>
      <c r="B651" t="s">
        <v>688</v>
      </c>
      <c r="C651">
        <v>0.29773300000000003</v>
      </c>
      <c r="D651">
        <v>806849.6875</v>
      </c>
      <c r="E651">
        <v>807001.8125</v>
      </c>
      <c r="F651">
        <f>E651-D651</f>
        <v>152.125</v>
      </c>
    </row>
    <row r="652" spans="1:6" x14ac:dyDescent="0.25">
      <c r="A652" t="s">
        <v>20</v>
      </c>
      <c r="B652" t="s">
        <v>689</v>
      </c>
      <c r="C652">
        <v>4.7541E-2</v>
      </c>
      <c r="D652">
        <v>807329.5</v>
      </c>
      <c r="E652">
        <v>807459.8125</v>
      </c>
      <c r="F652">
        <f>E652-D652</f>
        <v>130.3125</v>
      </c>
    </row>
    <row r="653" spans="1:6" x14ac:dyDescent="0.25">
      <c r="A653" t="s">
        <v>20</v>
      </c>
      <c r="B653" t="s">
        <v>690</v>
      </c>
      <c r="C653">
        <v>4.4206260000000004</v>
      </c>
      <c r="D653">
        <v>807532.625</v>
      </c>
      <c r="E653">
        <v>807664.5625</v>
      </c>
      <c r="F653">
        <f>E653-D653</f>
        <v>131.9375</v>
      </c>
    </row>
    <row r="654" spans="1:6" x14ac:dyDescent="0.25">
      <c r="A654" t="s">
        <v>20</v>
      </c>
      <c r="B654" t="s">
        <v>691</v>
      </c>
      <c r="C654">
        <v>0.41854400000000003</v>
      </c>
      <c r="D654">
        <v>812108.5</v>
      </c>
      <c r="E654">
        <v>812205</v>
      </c>
      <c r="F654">
        <f>E654-D654</f>
        <v>96.5</v>
      </c>
    </row>
    <row r="655" spans="1:6" x14ac:dyDescent="0.25">
      <c r="A655" t="s">
        <v>20</v>
      </c>
      <c r="B655" t="s">
        <v>692</v>
      </c>
      <c r="C655">
        <v>1.304751</v>
      </c>
      <c r="D655">
        <v>812674.6875</v>
      </c>
      <c r="E655">
        <v>812774.1875</v>
      </c>
      <c r="F655">
        <f>E655-D655</f>
        <v>99.5</v>
      </c>
    </row>
    <row r="656" spans="1:6" x14ac:dyDescent="0.25">
      <c r="A656" t="s">
        <v>20</v>
      </c>
      <c r="B656" t="s">
        <v>693</v>
      </c>
      <c r="C656">
        <v>0.54157500000000003</v>
      </c>
      <c r="D656">
        <v>814099.6875</v>
      </c>
      <c r="E656">
        <v>814200.0625</v>
      </c>
      <c r="F656">
        <f>E656-D656</f>
        <v>100.375</v>
      </c>
    </row>
    <row r="657" spans="1:6" x14ac:dyDescent="0.25">
      <c r="A657" t="s">
        <v>20</v>
      </c>
      <c r="B657" t="s">
        <v>694</v>
      </c>
      <c r="C657">
        <v>0.56393499999999996</v>
      </c>
      <c r="D657">
        <v>814765.9375</v>
      </c>
      <c r="E657">
        <v>814873.25</v>
      </c>
      <c r="F657">
        <f>E657-D657</f>
        <v>107.3125</v>
      </c>
    </row>
    <row r="658" spans="1:6" x14ac:dyDescent="0.25">
      <c r="A658" t="s">
        <v>20</v>
      </c>
      <c r="B658" t="s">
        <v>695</v>
      </c>
      <c r="C658">
        <v>2.000985</v>
      </c>
      <c r="D658">
        <v>815475.375</v>
      </c>
      <c r="E658">
        <v>815579.125</v>
      </c>
      <c r="F658">
        <f>E658-D658</f>
        <v>103.75</v>
      </c>
    </row>
    <row r="659" spans="1:6" x14ac:dyDescent="0.25">
      <c r="A659" t="s">
        <v>20</v>
      </c>
      <c r="B659" t="s">
        <v>696</v>
      </c>
      <c r="C659">
        <v>0.44347999999999999</v>
      </c>
      <c r="D659">
        <v>817585.5</v>
      </c>
      <c r="E659">
        <v>817714.3125</v>
      </c>
      <c r="F659">
        <f>E659-D659</f>
        <v>128.8125</v>
      </c>
    </row>
    <row r="660" spans="1:6" x14ac:dyDescent="0.25">
      <c r="A660" t="s">
        <v>20</v>
      </c>
      <c r="B660" t="s">
        <v>697</v>
      </c>
      <c r="C660">
        <v>0.33446799999999999</v>
      </c>
      <c r="D660">
        <v>818170.75</v>
      </c>
      <c r="E660">
        <v>818321.5625</v>
      </c>
      <c r="F660">
        <f>E660-D660</f>
        <v>150.8125</v>
      </c>
    </row>
    <row r="661" spans="1:6" x14ac:dyDescent="0.25">
      <c r="A661" t="s">
        <v>20</v>
      </c>
      <c r="B661" t="s">
        <v>698</v>
      </c>
      <c r="C661">
        <v>0.33096999999999999</v>
      </c>
      <c r="D661">
        <v>818698</v>
      </c>
      <c r="E661">
        <v>818799.4375</v>
      </c>
      <c r="F661">
        <f>E661-D661</f>
        <v>101.4375</v>
      </c>
    </row>
    <row r="662" spans="1:6" x14ac:dyDescent="0.25">
      <c r="A662" t="s">
        <v>20</v>
      </c>
      <c r="B662" t="s">
        <v>699</v>
      </c>
      <c r="C662">
        <v>0.42910500000000001</v>
      </c>
      <c r="D662">
        <v>819143.6875</v>
      </c>
      <c r="E662">
        <v>819237.0625</v>
      </c>
      <c r="F662">
        <f>E662-D662</f>
        <v>93.375</v>
      </c>
    </row>
    <row r="663" spans="1:6" x14ac:dyDescent="0.25">
      <c r="A663" t="s">
        <v>20</v>
      </c>
      <c r="B663" t="s">
        <v>700</v>
      </c>
      <c r="C663">
        <v>0.24296799999999999</v>
      </c>
      <c r="D663">
        <v>819708</v>
      </c>
      <c r="E663">
        <v>819809.375</v>
      </c>
      <c r="F663">
        <f>E663-D663</f>
        <v>101.375</v>
      </c>
    </row>
    <row r="664" spans="1:6" x14ac:dyDescent="0.25">
      <c r="A664" t="s">
        <v>20</v>
      </c>
      <c r="B664" t="s">
        <v>701</v>
      </c>
      <c r="C664">
        <v>0.21796599999999999</v>
      </c>
      <c r="D664">
        <v>820080.1875</v>
      </c>
      <c r="E664">
        <v>820181.75</v>
      </c>
      <c r="F664">
        <f>E664-D664</f>
        <v>101.5625</v>
      </c>
    </row>
    <row r="665" spans="1:6" x14ac:dyDescent="0.25">
      <c r="A665" t="s">
        <v>20</v>
      </c>
      <c r="B665" t="s">
        <v>702</v>
      </c>
      <c r="C665">
        <v>0.78426200000000001</v>
      </c>
      <c r="D665">
        <v>820422.8125</v>
      </c>
      <c r="E665">
        <v>820523.0625</v>
      </c>
      <c r="F665">
        <f>E665-D665</f>
        <v>100.25</v>
      </c>
    </row>
    <row r="666" spans="1:6" x14ac:dyDescent="0.25">
      <c r="A666" t="s">
        <v>20</v>
      </c>
      <c r="B666" t="s">
        <v>703</v>
      </c>
      <c r="C666">
        <v>2.6102669999999999</v>
      </c>
      <c r="D666">
        <v>821333.8125</v>
      </c>
      <c r="E666">
        <v>821479</v>
      </c>
      <c r="F666">
        <f>E666-D666</f>
        <v>145.1875</v>
      </c>
    </row>
    <row r="667" spans="1:6" x14ac:dyDescent="0.25">
      <c r="A667" t="s">
        <v>20</v>
      </c>
      <c r="B667" t="s">
        <v>704</v>
      </c>
      <c r="C667">
        <v>0.59953900000000004</v>
      </c>
      <c r="D667">
        <v>824133.375</v>
      </c>
      <c r="E667">
        <v>824281.75</v>
      </c>
      <c r="F667">
        <f>E667-D667</f>
        <v>148.375</v>
      </c>
    </row>
    <row r="668" spans="1:6" x14ac:dyDescent="0.25">
      <c r="A668" t="s">
        <v>20</v>
      </c>
      <c r="B668" t="s">
        <v>705</v>
      </c>
      <c r="C668">
        <v>1.219133</v>
      </c>
      <c r="D668">
        <v>824930.5</v>
      </c>
      <c r="E668">
        <v>825032</v>
      </c>
      <c r="F668">
        <f>E668-D668</f>
        <v>101.5</v>
      </c>
    </row>
    <row r="669" spans="1:6" x14ac:dyDescent="0.25">
      <c r="A669" t="s">
        <v>20</v>
      </c>
      <c r="B669" t="s">
        <v>706</v>
      </c>
      <c r="C669">
        <v>0.46166600000000002</v>
      </c>
      <c r="D669">
        <v>826299.75</v>
      </c>
      <c r="E669">
        <v>826454.3125</v>
      </c>
      <c r="F669">
        <f>E669-D669</f>
        <v>154.5625</v>
      </c>
    </row>
    <row r="670" spans="1:6" x14ac:dyDescent="0.25">
      <c r="A670" t="s">
        <v>20</v>
      </c>
      <c r="B670" t="s">
        <v>707</v>
      </c>
      <c r="C670">
        <v>0.223053</v>
      </c>
      <c r="D670">
        <v>826951.0625</v>
      </c>
      <c r="E670">
        <v>827055.9375</v>
      </c>
      <c r="F670">
        <f>E670-D670</f>
        <v>104.875</v>
      </c>
    </row>
    <row r="671" spans="1:6" x14ac:dyDescent="0.25">
      <c r="A671" t="s">
        <v>20</v>
      </c>
      <c r="B671" t="s">
        <v>708</v>
      </c>
      <c r="C671">
        <v>0.25437300000000002</v>
      </c>
      <c r="D671">
        <v>827284.875</v>
      </c>
      <c r="E671">
        <v>827409.25</v>
      </c>
      <c r="F671">
        <f>E671-D671</f>
        <v>124.375</v>
      </c>
    </row>
    <row r="672" spans="1:6" x14ac:dyDescent="0.25">
      <c r="A672" t="s">
        <v>20</v>
      </c>
      <c r="B672" t="s">
        <v>709</v>
      </c>
      <c r="C672">
        <v>1.097658</v>
      </c>
      <c r="D672">
        <v>827723.8125</v>
      </c>
      <c r="E672">
        <v>827826.625</v>
      </c>
      <c r="F672">
        <f>E672-D672</f>
        <v>102.8125</v>
      </c>
    </row>
    <row r="673" spans="1:6" x14ac:dyDescent="0.25">
      <c r="A673" t="s">
        <v>20</v>
      </c>
      <c r="B673" t="s">
        <v>710</v>
      </c>
      <c r="C673">
        <v>4.8380650000000003</v>
      </c>
      <c r="D673">
        <v>828936.375</v>
      </c>
      <c r="E673">
        <v>829037</v>
      </c>
      <c r="F673">
        <f>E673-D673</f>
        <v>100.625</v>
      </c>
    </row>
    <row r="674" spans="1:6" x14ac:dyDescent="0.25">
      <c r="A674" t="s">
        <v>20</v>
      </c>
      <c r="B674" t="s">
        <v>711</v>
      </c>
      <c r="C674">
        <v>0.23230200000000001</v>
      </c>
      <c r="D674">
        <v>833894.875</v>
      </c>
      <c r="E674">
        <v>833995.875</v>
      </c>
      <c r="F674">
        <f>E674-D674</f>
        <v>101</v>
      </c>
    </row>
    <row r="675" spans="1:6" x14ac:dyDescent="0.25">
      <c r="A675" t="s">
        <v>20</v>
      </c>
      <c r="B675" t="s">
        <v>712</v>
      </c>
      <c r="C675">
        <v>1.6322859999999999</v>
      </c>
      <c r="D675">
        <v>834256.1875</v>
      </c>
      <c r="E675">
        <v>834359.875</v>
      </c>
      <c r="F675">
        <f>E675-D675</f>
        <v>103.6875</v>
      </c>
    </row>
    <row r="676" spans="1:6" x14ac:dyDescent="0.25">
      <c r="A676" t="s">
        <v>20</v>
      </c>
      <c r="B676" t="s">
        <v>713</v>
      </c>
      <c r="C676">
        <v>2.9690629999999998</v>
      </c>
      <c r="D676">
        <v>836012.375</v>
      </c>
      <c r="E676">
        <v>836168.8125</v>
      </c>
      <c r="F676">
        <f>E676-D676</f>
        <v>156.4375</v>
      </c>
    </row>
    <row r="677" spans="1:6" x14ac:dyDescent="0.25">
      <c r="A677" t="s">
        <v>20</v>
      </c>
      <c r="B677" t="s">
        <v>714</v>
      </c>
      <c r="C677">
        <v>1.7030609999999999</v>
      </c>
      <c r="D677">
        <v>839156.8125</v>
      </c>
      <c r="E677">
        <v>839262.8125</v>
      </c>
      <c r="F677">
        <f>E677-D677</f>
        <v>106</v>
      </c>
    </row>
    <row r="678" spans="1:6" x14ac:dyDescent="0.25">
      <c r="A678" t="s">
        <v>20</v>
      </c>
      <c r="B678" t="s">
        <v>715</v>
      </c>
      <c r="C678">
        <v>0.885104</v>
      </c>
      <c r="D678">
        <v>841020.3125</v>
      </c>
      <c r="E678">
        <v>841176.8125</v>
      </c>
      <c r="F678">
        <f>E678-D678</f>
        <v>156.5</v>
      </c>
    </row>
    <row r="679" spans="1:6" x14ac:dyDescent="0.25">
      <c r="A679" t="s">
        <v>20</v>
      </c>
      <c r="B679" t="s">
        <v>716</v>
      </c>
      <c r="C679">
        <v>1.680248</v>
      </c>
      <c r="D679">
        <v>842098.875</v>
      </c>
      <c r="E679">
        <v>842237.5</v>
      </c>
      <c r="F679">
        <f>E679-D679</f>
        <v>138.625</v>
      </c>
    </row>
    <row r="680" spans="1:6" x14ac:dyDescent="0.25">
      <c r="A680" t="s">
        <v>20</v>
      </c>
      <c r="B680" t="s">
        <v>717</v>
      </c>
      <c r="C680">
        <v>0.70055400000000001</v>
      </c>
      <c r="D680">
        <v>843956.6875</v>
      </c>
      <c r="E680">
        <v>844062.625</v>
      </c>
      <c r="F680">
        <f>E680-D680</f>
        <v>105.9375</v>
      </c>
    </row>
    <row r="681" spans="1:6" x14ac:dyDescent="0.25">
      <c r="A681" t="s">
        <v>20</v>
      </c>
      <c r="B681" t="s">
        <v>718</v>
      </c>
      <c r="C681">
        <v>2.5114670000000001</v>
      </c>
      <c r="D681">
        <v>844780.375</v>
      </c>
      <c r="E681">
        <v>844881.6875</v>
      </c>
      <c r="F681">
        <f>E681-D681</f>
        <v>101.3125</v>
      </c>
    </row>
    <row r="682" spans="1:6" x14ac:dyDescent="0.25">
      <c r="A682" t="s">
        <v>20</v>
      </c>
      <c r="B682" t="s">
        <v>719</v>
      </c>
      <c r="C682">
        <v>1.5717989999999999</v>
      </c>
      <c r="D682">
        <v>847417.5</v>
      </c>
      <c r="E682">
        <v>847519.3125</v>
      </c>
      <c r="F682">
        <f>E682-D682</f>
        <v>101.8125</v>
      </c>
    </row>
    <row r="683" spans="1:6" x14ac:dyDescent="0.25">
      <c r="A683" t="s">
        <v>20</v>
      </c>
      <c r="B683" t="s">
        <v>720</v>
      </c>
      <c r="C683">
        <v>0.54449000000000003</v>
      </c>
      <c r="D683">
        <v>849115.25</v>
      </c>
      <c r="E683">
        <v>849209</v>
      </c>
      <c r="F683">
        <f>E683-D683</f>
        <v>93.75</v>
      </c>
    </row>
    <row r="684" spans="1:6" x14ac:dyDescent="0.25">
      <c r="A684" t="s">
        <v>20</v>
      </c>
      <c r="B684" t="s">
        <v>721</v>
      </c>
      <c r="C684">
        <v>0.57645000000000002</v>
      </c>
      <c r="D684">
        <v>849764.3125</v>
      </c>
      <c r="E684">
        <v>849912.1875</v>
      </c>
      <c r="F684">
        <f>E684-D684</f>
        <v>147.875</v>
      </c>
    </row>
    <row r="685" spans="1:6" x14ac:dyDescent="0.25">
      <c r="A685" t="s">
        <v>20</v>
      </c>
      <c r="B685" t="s">
        <v>722</v>
      </c>
      <c r="C685">
        <v>0.66902300000000003</v>
      </c>
      <c r="D685">
        <v>850510.125</v>
      </c>
      <c r="E685">
        <v>850612.5625</v>
      </c>
      <c r="F685">
        <f>E685-D685</f>
        <v>102.4375</v>
      </c>
    </row>
    <row r="686" spans="1:6" x14ac:dyDescent="0.25">
      <c r="A686" t="s">
        <v>20</v>
      </c>
      <c r="B686" t="s">
        <v>723</v>
      </c>
      <c r="C686">
        <v>4.9014000000000002E-2</v>
      </c>
      <c r="D686">
        <v>851309.375</v>
      </c>
      <c r="E686">
        <v>851410.4375</v>
      </c>
      <c r="F686">
        <f>E686-D686</f>
        <v>101.0625</v>
      </c>
    </row>
    <row r="687" spans="1:6" x14ac:dyDescent="0.25">
      <c r="A687" t="s">
        <v>20</v>
      </c>
      <c r="B687" t="s">
        <v>724</v>
      </c>
      <c r="C687">
        <v>0.74246900000000005</v>
      </c>
      <c r="D687">
        <v>851506.125</v>
      </c>
      <c r="E687">
        <v>851607.125</v>
      </c>
      <c r="F687">
        <f>E687-D687</f>
        <v>101</v>
      </c>
    </row>
    <row r="688" spans="1:6" x14ac:dyDescent="0.25">
      <c r="A688" t="s">
        <v>20</v>
      </c>
      <c r="B688" t="s">
        <v>725</v>
      </c>
      <c r="C688">
        <v>1.781245</v>
      </c>
      <c r="D688">
        <v>852355.25</v>
      </c>
      <c r="E688">
        <v>852506.125</v>
      </c>
      <c r="F688">
        <f>E688-D688</f>
        <v>150.875</v>
      </c>
    </row>
    <row r="689" spans="1:6" x14ac:dyDescent="0.25">
      <c r="A689" t="s">
        <v>20</v>
      </c>
      <c r="B689" t="s">
        <v>726</v>
      </c>
      <c r="C689">
        <v>0.88585499999999995</v>
      </c>
      <c r="D689">
        <v>854303.4375</v>
      </c>
      <c r="E689">
        <v>854404.6875</v>
      </c>
      <c r="F689">
        <f>E689-D689</f>
        <v>101.25</v>
      </c>
    </row>
    <row r="690" spans="1:6" x14ac:dyDescent="0.25">
      <c r="A690" t="s">
        <v>20</v>
      </c>
      <c r="B690" t="s">
        <v>727</v>
      </c>
      <c r="C690">
        <v>1.8679790000000001</v>
      </c>
      <c r="D690">
        <v>855303.375</v>
      </c>
      <c r="E690">
        <v>855392.9375</v>
      </c>
      <c r="F690">
        <f>E690-D690</f>
        <v>89.5625</v>
      </c>
    </row>
    <row r="691" spans="1:6" x14ac:dyDescent="0.25">
      <c r="A691" t="s">
        <v>20</v>
      </c>
      <c r="B691" t="s">
        <v>728</v>
      </c>
      <c r="C691">
        <v>0.33319399999999999</v>
      </c>
      <c r="D691">
        <v>857298.5</v>
      </c>
      <c r="E691">
        <v>857400.75</v>
      </c>
      <c r="F691">
        <f>E691-D691</f>
        <v>102.25</v>
      </c>
    </row>
    <row r="692" spans="1:6" x14ac:dyDescent="0.25">
      <c r="A692" t="s">
        <v>20</v>
      </c>
      <c r="B692" t="s">
        <v>729</v>
      </c>
      <c r="C692">
        <v>0.486147</v>
      </c>
      <c r="D692">
        <v>857746.6875</v>
      </c>
      <c r="E692">
        <v>857898.4375</v>
      </c>
      <c r="F692">
        <f>E692-D692</f>
        <v>151.75</v>
      </c>
    </row>
    <row r="693" spans="1:6" x14ac:dyDescent="0.25">
      <c r="A693" t="s">
        <v>20</v>
      </c>
      <c r="B693" t="s">
        <v>730</v>
      </c>
      <c r="C693">
        <v>2.2514219999999998</v>
      </c>
      <c r="D693">
        <v>858443</v>
      </c>
      <c r="E693">
        <v>858593</v>
      </c>
      <c r="F693">
        <f>E693-D693</f>
        <v>150</v>
      </c>
    </row>
    <row r="694" spans="1:6" x14ac:dyDescent="0.25">
      <c r="A694" t="s">
        <v>20</v>
      </c>
      <c r="B694" t="s">
        <v>731</v>
      </c>
      <c r="C694">
        <v>0.19316</v>
      </c>
      <c r="D694">
        <v>860850.875</v>
      </c>
      <c r="E694">
        <v>860972.125</v>
      </c>
      <c r="F694">
        <f>E694-D694</f>
        <v>121.25</v>
      </c>
    </row>
    <row r="695" spans="1:6" x14ac:dyDescent="0.25">
      <c r="A695" t="s">
        <v>20</v>
      </c>
      <c r="B695" t="s">
        <v>732</v>
      </c>
      <c r="C695">
        <v>0.98794300000000002</v>
      </c>
      <c r="D695">
        <v>861217.625</v>
      </c>
      <c r="E695">
        <v>861318.9375</v>
      </c>
      <c r="F695">
        <f>E695-D695</f>
        <v>101.3125</v>
      </c>
    </row>
    <row r="696" spans="1:6" x14ac:dyDescent="0.25">
      <c r="A696" t="s">
        <v>20</v>
      </c>
      <c r="B696" t="s">
        <v>733</v>
      </c>
      <c r="C696">
        <v>0.77281699999999998</v>
      </c>
      <c r="D696">
        <v>862320.125</v>
      </c>
      <c r="E696">
        <v>862420</v>
      </c>
      <c r="F696">
        <f>E696-D696</f>
        <v>99.875</v>
      </c>
    </row>
    <row r="697" spans="1:6" x14ac:dyDescent="0.25">
      <c r="A697" t="s">
        <v>20</v>
      </c>
      <c r="B697" t="s">
        <v>734</v>
      </c>
      <c r="C697">
        <v>0.40318100000000001</v>
      </c>
      <c r="D697">
        <v>863214.625</v>
      </c>
      <c r="E697">
        <v>863316.875</v>
      </c>
      <c r="F697">
        <f>E697-D697</f>
        <v>102.25</v>
      </c>
    </row>
    <row r="698" spans="1:6" x14ac:dyDescent="0.25">
      <c r="A698" t="s">
        <v>20</v>
      </c>
      <c r="B698" t="s">
        <v>735</v>
      </c>
      <c r="C698">
        <v>0.40740300000000002</v>
      </c>
      <c r="D698">
        <v>863757.3125</v>
      </c>
      <c r="E698">
        <v>863872.5</v>
      </c>
      <c r="F698">
        <f>E698-D698</f>
        <v>115.1875</v>
      </c>
    </row>
    <row r="699" spans="1:6" x14ac:dyDescent="0.25">
      <c r="A699" t="s">
        <v>20</v>
      </c>
      <c r="B699" t="s">
        <v>736</v>
      </c>
      <c r="C699">
        <v>0.76754299999999998</v>
      </c>
      <c r="D699">
        <v>864318.3125</v>
      </c>
      <c r="E699">
        <v>864420.9375</v>
      </c>
      <c r="F699">
        <f>E699-D699</f>
        <v>102.625</v>
      </c>
    </row>
    <row r="700" spans="1:6" x14ac:dyDescent="0.25">
      <c r="A700" t="s">
        <v>20</v>
      </c>
      <c r="B700" t="s">
        <v>737</v>
      </c>
      <c r="C700">
        <v>0.84718499999999997</v>
      </c>
      <c r="D700">
        <v>865198.5625</v>
      </c>
      <c r="E700">
        <v>865351.3125</v>
      </c>
      <c r="F700">
        <f>E700-D700</f>
        <v>152.75</v>
      </c>
    </row>
    <row r="701" spans="1:6" x14ac:dyDescent="0.25">
      <c r="A701" t="s">
        <v>20</v>
      </c>
      <c r="B701" t="s">
        <v>738</v>
      </c>
      <c r="C701">
        <v>0.65231399999999995</v>
      </c>
      <c r="D701">
        <v>866222.4375</v>
      </c>
      <c r="E701">
        <v>866320.375</v>
      </c>
      <c r="F701">
        <f>E701-D701</f>
        <v>97.9375</v>
      </c>
    </row>
    <row r="702" spans="1:6" x14ac:dyDescent="0.25">
      <c r="A702" t="s">
        <v>20</v>
      </c>
      <c r="B702" t="s">
        <v>739</v>
      </c>
      <c r="C702">
        <v>1.0377620000000001</v>
      </c>
      <c r="D702">
        <v>866983.125</v>
      </c>
      <c r="E702">
        <v>867103.375</v>
      </c>
      <c r="F702">
        <f>E702-D702</f>
        <v>120.25</v>
      </c>
    </row>
    <row r="703" spans="1:6" x14ac:dyDescent="0.25">
      <c r="A703" t="s">
        <v>20</v>
      </c>
      <c r="B703" t="s">
        <v>740</v>
      </c>
      <c r="C703">
        <v>0.145816</v>
      </c>
      <c r="D703">
        <v>868190.0625</v>
      </c>
      <c r="E703">
        <v>868289.125</v>
      </c>
      <c r="F703">
        <f>E703-D703</f>
        <v>99.0625</v>
      </c>
    </row>
    <row r="704" spans="1:6" x14ac:dyDescent="0.25">
      <c r="A704" t="s">
        <v>20</v>
      </c>
      <c r="B704" t="s">
        <v>741</v>
      </c>
      <c r="C704">
        <v>1.6573999999999998E-2</v>
      </c>
      <c r="D704">
        <v>868487.6875</v>
      </c>
      <c r="E704">
        <v>868586</v>
      </c>
      <c r="F704">
        <f>E704-D704</f>
        <v>98.3125</v>
      </c>
    </row>
    <row r="705" spans="1:6" x14ac:dyDescent="0.25">
      <c r="A705" t="s">
        <v>20</v>
      </c>
      <c r="B705" t="s">
        <v>742</v>
      </c>
      <c r="C705">
        <v>0.27801999999999999</v>
      </c>
      <c r="D705">
        <v>868641.1875</v>
      </c>
      <c r="E705">
        <v>868794.0625</v>
      </c>
      <c r="F705">
        <f>E705-D705</f>
        <v>152.875</v>
      </c>
    </row>
    <row r="706" spans="1:6" x14ac:dyDescent="0.25">
      <c r="A706" t="s">
        <v>20</v>
      </c>
      <c r="B706" t="s">
        <v>743</v>
      </c>
      <c r="C706">
        <v>2.974567</v>
      </c>
      <c r="D706">
        <v>869088.6875</v>
      </c>
      <c r="E706">
        <v>869195.4375</v>
      </c>
      <c r="F706">
        <f>E706-D706</f>
        <v>106.75</v>
      </c>
    </row>
    <row r="707" spans="1:6" x14ac:dyDescent="0.25">
      <c r="A707" t="s">
        <v>20</v>
      </c>
      <c r="B707" t="s">
        <v>744</v>
      </c>
      <c r="C707">
        <v>0.50516399999999995</v>
      </c>
      <c r="D707">
        <v>872180.125</v>
      </c>
      <c r="E707">
        <v>872287.3125</v>
      </c>
      <c r="F707">
        <f>E707-D707</f>
        <v>107.1875</v>
      </c>
    </row>
    <row r="708" spans="1:6" x14ac:dyDescent="0.25">
      <c r="A708" t="s">
        <v>20</v>
      </c>
      <c r="B708" t="s">
        <v>745</v>
      </c>
      <c r="C708">
        <v>0.195884</v>
      </c>
      <c r="D708">
        <v>872805.25</v>
      </c>
      <c r="E708">
        <v>872906.3125</v>
      </c>
      <c r="F708">
        <f>E708-D708</f>
        <v>101.0625</v>
      </c>
    </row>
    <row r="709" spans="1:6" x14ac:dyDescent="0.25">
      <c r="A709" t="s">
        <v>20</v>
      </c>
      <c r="B709" t="s">
        <v>746</v>
      </c>
      <c r="C709">
        <v>0.99895999999999996</v>
      </c>
      <c r="D709">
        <v>873102.875</v>
      </c>
      <c r="E709">
        <v>873195.9375</v>
      </c>
      <c r="F709">
        <f>E709-D709</f>
        <v>93.0625</v>
      </c>
    </row>
    <row r="710" spans="1:6" x14ac:dyDescent="0.25">
      <c r="A710" t="s">
        <v>20</v>
      </c>
      <c r="B710" t="s">
        <v>747</v>
      </c>
      <c r="C710">
        <v>4.431889</v>
      </c>
      <c r="D710">
        <v>874229.0625</v>
      </c>
      <c r="E710">
        <v>874387.5</v>
      </c>
      <c r="F710">
        <f>E710-D710</f>
        <v>158.4375</v>
      </c>
    </row>
    <row r="711" spans="1:6" x14ac:dyDescent="0.25">
      <c r="A711" t="s">
        <v>20</v>
      </c>
      <c r="B711" t="s">
        <v>748</v>
      </c>
      <c r="C711">
        <v>2.0412499999999998</v>
      </c>
      <c r="D711">
        <v>878837.1875</v>
      </c>
      <c r="E711">
        <v>878942.875</v>
      </c>
      <c r="F711">
        <f>E711-D711</f>
        <v>105.6875</v>
      </c>
    </row>
    <row r="712" spans="1:6" x14ac:dyDescent="0.25">
      <c r="A712" t="s">
        <v>20</v>
      </c>
      <c r="B712" t="s">
        <v>749</v>
      </c>
      <c r="C712">
        <v>0.71069199999999999</v>
      </c>
      <c r="D712">
        <v>881028.4375</v>
      </c>
      <c r="E712">
        <v>881173.3125</v>
      </c>
      <c r="F712">
        <f>E712-D712</f>
        <v>144.875</v>
      </c>
    </row>
    <row r="713" spans="1:6" x14ac:dyDescent="0.25">
      <c r="A713" t="s">
        <v>20</v>
      </c>
      <c r="B713" t="s">
        <v>750</v>
      </c>
      <c r="C713">
        <v>1.0620879999999999</v>
      </c>
      <c r="D713">
        <v>881884.375</v>
      </c>
      <c r="E713">
        <v>881985.8125</v>
      </c>
      <c r="F713">
        <f>E713-D713</f>
        <v>101.4375</v>
      </c>
    </row>
    <row r="714" spans="1:6" x14ac:dyDescent="0.25">
      <c r="A714" t="s">
        <v>20</v>
      </c>
      <c r="B714" t="s">
        <v>751</v>
      </c>
      <c r="C714">
        <v>0.76054999999999995</v>
      </c>
      <c r="D714">
        <v>883059.625</v>
      </c>
      <c r="E714">
        <v>883208.875</v>
      </c>
      <c r="F714">
        <f>E714-D714</f>
        <v>149.25</v>
      </c>
    </row>
    <row r="715" spans="1:6" x14ac:dyDescent="0.25">
      <c r="A715" t="s">
        <v>20</v>
      </c>
      <c r="B715" t="s">
        <v>752</v>
      </c>
      <c r="C715">
        <v>0.165071</v>
      </c>
      <c r="D715">
        <v>884017.625</v>
      </c>
      <c r="E715">
        <v>884120</v>
      </c>
      <c r="F715">
        <f>E715-D715</f>
        <v>102.375</v>
      </c>
    </row>
    <row r="716" spans="1:6" x14ac:dyDescent="0.25">
      <c r="A716" t="s">
        <v>20</v>
      </c>
      <c r="B716" t="s">
        <v>753</v>
      </c>
      <c r="C716">
        <v>0.31681999999999999</v>
      </c>
      <c r="D716">
        <v>884322.0625</v>
      </c>
      <c r="E716">
        <v>884376.3125</v>
      </c>
      <c r="F716">
        <f>E716-D716</f>
        <v>54.25</v>
      </c>
    </row>
    <row r="717" spans="1:6" x14ac:dyDescent="0.25">
      <c r="A717" t="s">
        <v>20</v>
      </c>
      <c r="B717" t="s">
        <v>754</v>
      </c>
      <c r="C717">
        <v>1.3539829999999999</v>
      </c>
      <c r="D717">
        <v>884729.5625</v>
      </c>
      <c r="E717">
        <v>884833.875</v>
      </c>
      <c r="F717">
        <f>E717-D717</f>
        <v>104.3125</v>
      </c>
    </row>
    <row r="718" spans="1:6" x14ac:dyDescent="0.25">
      <c r="A718" t="s">
        <v>20</v>
      </c>
      <c r="B718" t="s">
        <v>755</v>
      </c>
      <c r="C718">
        <v>1.8151569999999999</v>
      </c>
      <c r="D718">
        <v>886207.875</v>
      </c>
      <c r="E718">
        <v>886353.5625</v>
      </c>
      <c r="F718">
        <f>E718-D718</f>
        <v>145.6875</v>
      </c>
    </row>
    <row r="719" spans="1:6" x14ac:dyDescent="0.25">
      <c r="A719" t="s">
        <v>20</v>
      </c>
      <c r="B719" t="s">
        <v>756</v>
      </c>
      <c r="C719">
        <v>6.3464999999999994E-2</v>
      </c>
      <c r="D719">
        <v>888198.5625</v>
      </c>
      <c r="E719">
        <v>888347.875</v>
      </c>
      <c r="F719">
        <f>E719-D719</f>
        <v>149.3125</v>
      </c>
    </row>
    <row r="720" spans="1:6" x14ac:dyDescent="0.25">
      <c r="A720" t="s">
        <v>20</v>
      </c>
      <c r="B720" t="s">
        <v>757</v>
      </c>
      <c r="C720">
        <v>0.339256</v>
      </c>
      <c r="D720">
        <v>888450.5</v>
      </c>
      <c r="E720">
        <v>888541.25</v>
      </c>
      <c r="F720">
        <f>E720-D720</f>
        <v>90.75</v>
      </c>
    </row>
    <row r="721" spans="1:6" x14ac:dyDescent="0.25">
      <c r="A721" t="s">
        <v>20</v>
      </c>
      <c r="B721" t="s">
        <v>758</v>
      </c>
      <c r="C721">
        <v>0.72351299999999996</v>
      </c>
      <c r="D721">
        <v>888897.375</v>
      </c>
      <c r="E721">
        <v>888978.75</v>
      </c>
      <c r="F721">
        <f>E721-D721</f>
        <v>81.375</v>
      </c>
    </row>
    <row r="722" spans="1:6" x14ac:dyDescent="0.25">
      <c r="A722" t="s">
        <v>20</v>
      </c>
      <c r="B722" t="s">
        <v>759</v>
      </c>
      <c r="C722">
        <v>1.260159</v>
      </c>
      <c r="D722">
        <v>889720.9375</v>
      </c>
      <c r="E722">
        <v>889861.5</v>
      </c>
      <c r="F722">
        <f>E722-D722</f>
        <v>140.5625</v>
      </c>
    </row>
    <row r="723" spans="1:6" x14ac:dyDescent="0.25">
      <c r="A723" t="s">
        <v>20</v>
      </c>
      <c r="B723" t="s">
        <v>760</v>
      </c>
      <c r="C723">
        <v>2.3589169999999999</v>
      </c>
      <c r="D723">
        <v>891165.9375</v>
      </c>
      <c r="E723">
        <v>891267.9375</v>
      </c>
      <c r="F723">
        <f>E723-D723</f>
        <v>102</v>
      </c>
    </row>
    <row r="724" spans="1:6" x14ac:dyDescent="0.25">
      <c r="A724" t="s">
        <v>20</v>
      </c>
      <c r="B724" t="s">
        <v>761</v>
      </c>
      <c r="C724">
        <v>0.43631900000000001</v>
      </c>
      <c r="D724">
        <v>893668.625</v>
      </c>
      <c r="E724">
        <v>893817.0625</v>
      </c>
      <c r="F724">
        <f>E724-D724</f>
        <v>148.4375</v>
      </c>
    </row>
    <row r="725" spans="1:6" x14ac:dyDescent="0.25">
      <c r="A725" t="s">
        <v>20</v>
      </c>
      <c r="B725" t="s">
        <v>762</v>
      </c>
      <c r="C725">
        <v>3.0590000000000001E-3</v>
      </c>
      <c r="D725">
        <v>894269.4375</v>
      </c>
      <c r="E725">
        <v>894453.25</v>
      </c>
      <c r="F725">
        <f>E725-D725</f>
        <v>183.8125</v>
      </c>
    </row>
    <row r="726" spans="1:6" x14ac:dyDescent="0.25">
      <c r="A726" t="s">
        <v>20</v>
      </c>
      <c r="B726" t="s">
        <v>763</v>
      </c>
      <c r="C726">
        <v>6.317539</v>
      </c>
      <c r="D726">
        <v>894502.4375</v>
      </c>
      <c r="E726">
        <v>894605.5</v>
      </c>
      <c r="F726">
        <f>E726-D726</f>
        <v>103.0625</v>
      </c>
    </row>
    <row r="727" spans="1:6" x14ac:dyDescent="0.25">
      <c r="A727" t="s">
        <v>20</v>
      </c>
      <c r="B727" t="s">
        <v>764</v>
      </c>
      <c r="C727">
        <v>0.41217799999999999</v>
      </c>
      <c r="D727">
        <v>900941.375</v>
      </c>
      <c r="E727">
        <v>901061.8125</v>
      </c>
      <c r="F727">
        <f>E727-D727</f>
        <v>120.4375</v>
      </c>
    </row>
    <row r="728" spans="1:6" x14ac:dyDescent="0.25">
      <c r="A728" t="s">
        <v>20</v>
      </c>
      <c r="B728" t="s">
        <v>765</v>
      </c>
      <c r="C728">
        <v>2.5150950000000001</v>
      </c>
      <c r="D728">
        <v>901481.25</v>
      </c>
      <c r="E728">
        <v>901581.5</v>
      </c>
      <c r="F728">
        <f>E728-D728</f>
        <v>100.25</v>
      </c>
    </row>
    <row r="729" spans="1:6" x14ac:dyDescent="0.25">
      <c r="A729" t="s">
        <v>20</v>
      </c>
      <c r="B729" t="s">
        <v>766</v>
      </c>
      <c r="C729">
        <v>1.5832079999999999</v>
      </c>
      <c r="D729">
        <v>904129.625</v>
      </c>
      <c r="E729">
        <v>904279.25</v>
      </c>
      <c r="F729">
        <f>E729-D729</f>
        <v>149.625</v>
      </c>
    </row>
    <row r="730" spans="1:6" x14ac:dyDescent="0.25">
      <c r="A730" t="s">
        <v>20</v>
      </c>
      <c r="B730" t="s">
        <v>767</v>
      </c>
      <c r="C730">
        <v>0.16530500000000001</v>
      </c>
      <c r="D730">
        <v>905884.0625</v>
      </c>
      <c r="E730">
        <v>905980.625</v>
      </c>
      <c r="F730">
        <f>E730-D730</f>
        <v>96.5625</v>
      </c>
    </row>
    <row r="731" spans="1:6" x14ac:dyDescent="0.25">
      <c r="A731" t="s">
        <v>20</v>
      </c>
      <c r="B731" t="s">
        <v>768</v>
      </c>
      <c r="C731">
        <v>0.103224</v>
      </c>
      <c r="D731">
        <v>906183.3125</v>
      </c>
      <c r="E731">
        <v>906283.125</v>
      </c>
      <c r="F731">
        <f>E731-D731</f>
        <v>99.8125</v>
      </c>
    </row>
    <row r="732" spans="1:6" x14ac:dyDescent="0.25">
      <c r="A732" t="s">
        <v>20</v>
      </c>
      <c r="B732" t="s">
        <v>769</v>
      </c>
      <c r="C732">
        <v>0.82450500000000004</v>
      </c>
      <c r="D732">
        <v>906387.5625</v>
      </c>
      <c r="E732">
        <v>906487.875</v>
      </c>
      <c r="F732">
        <f>E732-D732</f>
        <v>100.3125</v>
      </c>
    </row>
    <row r="733" spans="1:6" x14ac:dyDescent="0.25">
      <c r="A733" t="s">
        <v>20</v>
      </c>
      <c r="B733" t="s">
        <v>770</v>
      </c>
      <c r="C733">
        <v>0.34081</v>
      </c>
      <c r="D733">
        <v>907353.625</v>
      </c>
      <c r="E733">
        <v>907506.875</v>
      </c>
      <c r="F733">
        <f>E733-D733</f>
        <v>153.25</v>
      </c>
    </row>
    <row r="734" spans="1:6" x14ac:dyDescent="0.25">
      <c r="A734" t="s">
        <v>20</v>
      </c>
      <c r="B734" t="s">
        <v>771</v>
      </c>
      <c r="C734">
        <v>1.131219</v>
      </c>
      <c r="D734">
        <v>907897.1875</v>
      </c>
      <c r="E734">
        <v>908003.5</v>
      </c>
      <c r="F734">
        <f>E734-D734</f>
        <v>106.3125</v>
      </c>
    </row>
    <row r="735" spans="1:6" x14ac:dyDescent="0.25">
      <c r="A735" t="s">
        <v>20</v>
      </c>
      <c r="B735" t="s">
        <v>772</v>
      </c>
      <c r="C735">
        <v>4.5598010000000002</v>
      </c>
      <c r="D735">
        <v>909162.125</v>
      </c>
      <c r="E735">
        <v>909318.875</v>
      </c>
      <c r="F735">
        <f>E735-D735</f>
        <v>156.75</v>
      </c>
    </row>
    <row r="736" spans="1:6" x14ac:dyDescent="0.25">
      <c r="A736" t="s">
        <v>20</v>
      </c>
      <c r="B736" t="s">
        <v>773</v>
      </c>
      <c r="C736">
        <v>0.398976</v>
      </c>
      <c r="D736">
        <v>913909</v>
      </c>
      <c r="E736">
        <v>914055.625</v>
      </c>
      <c r="F736">
        <f>E736-D736</f>
        <v>146.625</v>
      </c>
    </row>
    <row r="737" spans="1:6" x14ac:dyDescent="0.25">
      <c r="A737" t="s">
        <v>20</v>
      </c>
      <c r="B737" t="s">
        <v>774</v>
      </c>
      <c r="C737">
        <v>0.86605500000000002</v>
      </c>
      <c r="D737">
        <v>914467.5</v>
      </c>
      <c r="E737">
        <v>914617.375</v>
      </c>
      <c r="F737">
        <f>E737-D737</f>
        <v>149.875</v>
      </c>
    </row>
    <row r="738" spans="1:6" x14ac:dyDescent="0.25">
      <c r="A738" t="s">
        <v>20</v>
      </c>
      <c r="B738" t="s">
        <v>775</v>
      </c>
      <c r="C738">
        <v>1.0694E-2</v>
      </c>
      <c r="D738">
        <v>915520.875</v>
      </c>
      <c r="E738">
        <v>915669.125</v>
      </c>
      <c r="F738">
        <f>E738-D738</f>
        <v>148.25</v>
      </c>
    </row>
    <row r="739" spans="1:6" x14ac:dyDescent="0.25">
      <c r="A739" t="s">
        <v>20</v>
      </c>
      <c r="B739" t="s">
        <v>776</v>
      </c>
      <c r="C739">
        <v>0.22622300000000001</v>
      </c>
      <c r="D739">
        <v>915721.1875</v>
      </c>
      <c r="E739">
        <v>915869.875</v>
      </c>
      <c r="F739">
        <f>E739-D739</f>
        <v>148.6875</v>
      </c>
    </row>
    <row r="740" spans="1:6" x14ac:dyDescent="0.25">
      <c r="A740" t="s">
        <v>20</v>
      </c>
      <c r="B740" t="s">
        <v>777</v>
      </c>
      <c r="C740">
        <v>5.8497E-2</v>
      </c>
      <c r="D740">
        <v>916129.375</v>
      </c>
      <c r="E740">
        <v>916273.25</v>
      </c>
      <c r="F740">
        <f>E740-D740</f>
        <v>143.875</v>
      </c>
    </row>
    <row r="741" spans="1:6" x14ac:dyDescent="0.25">
      <c r="A741" t="s">
        <v>20</v>
      </c>
      <c r="B741" t="s">
        <v>778</v>
      </c>
      <c r="C741">
        <v>0.66330299999999998</v>
      </c>
      <c r="D741">
        <v>916375.3125</v>
      </c>
      <c r="E741">
        <v>916481.9375</v>
      </c>
      <c r="F741">
        <f>E741-D741</f>
        <v>106.625</v>
      </c>
    </row>
    <row r="742" spans="1:6" x14ac:dyDescent="0.25">
      <c r="A742" t="s">
        <v>20</v>
      </c>
      <c r="B742" t="s">
        <v>779</v>
      </c>
      <c r="C742">
        <v>0.25517699999999999</v>
      </c>
      <c r="D742">
        <v>917184.625</v>
      </c>
      <c r="E742">
        <v>917305.875</v>
      </c>
      <c r="F742">
        <f>E742-D742</f>
        <v>121.25</v>
      </c>
    </row>
    <row r="743" spans="1:6" x14ac:dyDescent="0.25">
      <c r="A743" t="s">
        <v>20</v>
      </c>
      <c r="B743" t="s">
        <v>780</v>
      </c>
      <c r="C743">
        <v>1.367748</v>
      </c>
      <c r="D743">
        <v>917619.5</v>
      </c>
      <c r="E743">
        <v>917725.8125</v>
      </c>
      <c r="F743">
        <f>E743-D743</f>
        <v>106.3125</v>
      </c>
    </row>
    <row r="744" spans="1:6" x14ac:dyDescent="0.25">
      <c r="A744" t="s">
        <v>20</v>
      </c>
      <c r="B744" t="s">
        <v>781</v>
      </c>
      <c r="C744">
        <v>0.71730899999999997</v>
      </c>
      <c r="D744">
        <v>919144.6875</v>
      </c>
      <c r="E744">
        <v>919287.0625</v>
      </c>
      <c r="F744">
        <f>E744-D744</f>
        <v>142.375</v>
      </c>
    </row>
    <row r="745" spans="1:6" x14ac:dyDescent="0.25">
      <c r="A745" t="s">
        <v>20</v>
      </c>
      <c r="B745" t="s">
        <v>782</v>
      </c>
      <c r="C745">
        <v>9.8551E-2</v>
      </c>
      <c r="D745">
        <v>920029</v>
      </c>
      <c r="E745">
        <v>920101.875</v>
      </c>
      <c r="F745">
        <f>E745-D745</f>
        <v>72.875</v>
      </c>
    </row>
    <row r="746" spans="1:6" x14ac:dyDescent="0.25">
      <c r="A746" t="s">
        <v>20</v>
      </c>
      <c r="B746" t="s">
        <v>783</v>
      </c>
      <c r="C746">
        <v>1.671775</v>
      </c>
      <c r="D746">
        <v>920201</v>
      </c>
      <c r="E746">
        <v>920306.75</v>
      </c>
      <c r="F746">
        <f>E746-D746</f>
        <v>105.75</v>
      </c>
    </row>
    <row r="747" spans="1:6" x14ac:dyDescent="0.25">
      <c r="A747" t="s">
        <v>20</v>
      </c>
      <c r="B747" t="s">
        <v>784</v>
      </c>
      <c r="C747">
        <v>2.7809729999999999</v>
      </c>
      <c r="D747">
        <v>921989.4375</v>
      </c>
      <c r="E747">
        <v>922118.75</v>
      </c>
      <c r="F747">
        <f>E747-D747</f>
        <v>129.3125</v>
      </c>
    </row>
    <row r="748" spans="1:6" x14ac:dyDescent="0.25">
      <c r="A748" t="s">
        <v>20</v>
      </c>
      <c r="B748" t="s">
        <v>785</v>
      </c>
      <c r="C748">
        <v>1.1710999999999999E-2</v>
      </c>
      <c r="D748">
        <v>924905</v>
      </c>
      <c r="E748">
        <v>924999.25</v>
      </c>
      <c r="F748">
        <f>E748-D748</f>
        <v>94.25</v>
      </c>
    </row>
    <row r="749" spans="1:6" x14ac:dyDescent="0.25">
      <c r="A749" t="s">
        <v>20</v>
      </c>
      <c r="B749" t="s">
        <v>786</v>
      </c>
      <c r="C749">
        <v>0.19877600000000001</v>
      </c>
      <c r="D749">
        <v>925052.375</v>
      </c>
      <c r="E749">
        <v>925198.375</v>
      </c>
      <c r="F749">
        <f>E749-D749</f>
        <v>146</v>
      </c>
    </row>
    <row r="750" spans="1:6" x14ac:dyDescent="0.25">
      <c r="A750" t="s">
        <v>20</v>
      </c>
      <c r="B750" t="s">
        <v>787</v>
      </c>
      <c r="C750">
        <v>9.178E-2</v>
      </c>
      <c r="D750">
        <v>925420.1875</v>
      </c>
      <c r="E750">
        <v>925513.5625</v>
      </c>
      <c r="F750">
        <f>E750-D750</f>
        <v>93.375</v>
      </c>
    </row>
    <row r="751" spans="1:6" x14ac:dyDescent="0.25">
      <c r="A751" t="s">
        <v>20</v>
      </c>
      <c r="B751" t="s">
        <v>788</v>
      </c>
      <c r="C751">
        <v>1.4363060000000001</v>
      </c>
      <c r="D751">
        <v>925607.6875</v>
      </c>
      <c r="E751">
        <v>925706.5</v>
      </c>
      <c r="F751">
        <f>E751-D751</f>
        <v>98.8125</v>
      </c>
    </row>
    <row r="752" spans="1:6" x14ac:dyDescent="0.25">
      <c r="A752" t="s">
        <v>20</v>
      </c>
      <c r="B752" t="s">
        <v>789</v>
      </c>
      <c r="C752">
        <v>0.79189100000000001</v>
      </c>
      <c r="D752">
        <v>927166.25</v>
      </c>
      <c r="E752">
        <v>927311.0625</v>
      </c>
      <c r="F752">
        <f>E752-D752</f>
        <v>144.8125</v>
      </c>
    </row>
    <row r="753" spans="1:6" x14ac:dyDescent="0.25">
      <c r="A753" t="s">
        <v>20</v>
      </c>
      <c r="B753" t="s">
        <v>790</v>
      </c>
      <c r="C753">
        <v>1.4628890000000001</v>
      </c>
      <c r="D753">
        <v>928110.875</v>
      </c>
      <c r="E753">
        <v>928255.875</v>
      </c>
      <c r="F753">
        <f>E753-D753</f>
        <v>145</v>
      </c>
    </row>
    <row r="754" spans="1:6" x14ac:dyDescent="0.25">
      <c r="A754" t="s">
        <v>20</v>
      </c>
      <c r="B754" t="s">
        <v>791</v>
      </c>
      <c r="C754">
        <v>0.85424199999999995</v>
      </c>
      <c r="D754">
        <v>929772.125</v>
      </c>
      <c r="E754">
        <v>929875.25</v>
      </c>
      <c r="F754">
        <f>E754-D754</f>
        <v>103.125</v>
      </c>
    </row>
    <row r="755" spans="1:6" x14ac:dyDescent="0.25">
      <c r="A755" t="s">
        <v>20</v>
      </c>
      <c r="B755" t="s">
        <v>792</v>
      </c>
      <c r="C755">
        <v>1.0784309999999999</v>
      </c>
      <c r="D755">
        <v>930733.1875</v>
      </c>
      <c r="E755">
        <v>930837.375</v>
      </c>
      <c r="F755">
        <f>E755-D755</f>
        <v>104.1875</v>
      </c>
    </row>
    <row r="756" spans="1:6" x14ac:dyDescent="0.25">
      <c r="A756" t="s">
        <v>20</v>
      </c>
      <c r="B756" t="s">
        <v>793</v>
      </c>
      <c r="C756">
        <v>1.1159300000000001</v>
      </c>
      <c r="D756">
        <v>931922.875</v>
      </c>
      <c r="E756">
        <v>932024.8125</v>
      </c>
      <c r="F756">
        <f>E756-D756</f>
        <v>101.9375</v>
      </c>
    </row>
    <row r="757" spans="1:6" x14ac:dyDescent="0.25">
      <c r="A757" t="s">
        <v>20</v>
      </c>
      <c r="B757" t="s">
        <v>794</v>
      </c>
      <c r="C757">
        <v>1.3171E-2</v>
      </c>
      <c r="D757">
        <v>933155.4375</v>
      </c>
      <c r="E757">
        <v>933257.5</v>
      </c>
      <c r="F757">
        <f>E757-D757</f>
        <v>102.0625</v>
      </c>
    </row>
    <row r="758" spans="1:6" x14ac:dyDescent="0.25">
      <c r="A758" t="s">
        <v>20</v>
      </c>
      <c r="B758" t="s">
        <v>795</v>
      </c>
      <c r="C758">
        <v>0.788242</v>
      </c>
      <c r="D758">
        <v>933309.125</v>
      </c>
      <c r="E758">
        <v>933459.25</v>
      </c>
      <c r="F758">
        <f>E758-D758</f>
        <v>150.125</v>
      </c>
    </row>
    <row r="759" spans="1:6" x14ac:dyDescent="0.25">
      <c r="A759" t="s">
        <v>20</v>
      </c>
      <c r="B759" t="s">
        <v>796</v>
      </c>
      <c r="C759">
        <v>7.2248999999999994E-2</v>
      </c>
      <c r="D759">
        <v>934271.6875</v>
      </c>
      <c r="E759">
        <v>934373.6875</v>
      </c>
      <c r="F759">
        <f>E759-D759</f>
        <v>102</v>
      </c>
    </row>
    <row r="760" spans="1:6" x14ac:dyDescent="0.25">
      <c r="A760" t="s">
        <v>20</v>
      </c>
      <c r="B760" t="s">
        <v>797</v>
      </c>
      <c r="C760">
        <v>5.5190080000000004</v>
      </c>
      <c r="D760">
        <v>934475.1875</v>
      </c>
      <c r="E760">
        <v>934577.3125</v>
      </c>
      <c r="F760">
        <f>E760-D760</f>
        <v>102.125</v>
      </c>
    </row>
    <row r="761" spans="1:6" x14ac:dyDescent="0.25">
      <c r="A761" t="s">
        <v>20</v>
      </c>
      <c r="B761" t="s">
        <v>798</v>
      </c>
      <c r="C761">
        <v>1.441273</v>
      </c>
      <c r="D761">
        <v>940117.3125</v>
      </c>
      <c r="E761">
        <v>940217.9375</v>
      </c>
      <c r="F761">
        <f>E761-D761</f>
        <v>100.625</v>
      </c>
    </row>
    <row r="762" spans="1:6" x14ac:dyDescent="0.25">
      <c r="A762" t="s">
        <v>20</v>
      </c>
      <c r="B762" t="s">
        <v>799</v>
      </c>
      <c r="C762">
        <v>0.980715</v>
      </c>
      <c r="D762">
        <v>941687.5</v>
      </c>
      <c r="E762">
        <v>941792.625</v>
      </c>
      <c r="F762">
        <f>E762-D762</f>
        <v>105.125</v>
      </c>
    </row>
    <row r="763" spans="1:6" x14ac:dyDescent="0.25">
      <c r="A763" t="s">
        <v>20</v>
      </c>
      <c r="B763" t="s">
        <v>800</v>
      </c>
      <c r="C763">
        <v>0.47844399999999998</v>
      </c>
      <c r="D763">
        <v>942825.5</v>
      </c>
      <c r="E763">
        <v>942953.3125</v>
      </c>
      <c r="F763">
        <f>E763-D763</f>
        <v>127.8125</v>
      </c>
    </row>
    <row r="764" spans="1:6" x14ac:dyDescent="0.25">
      <c r="A764" t="s">
        <v>20</v>
      </c>
      <c r="B764" t="s">
        <v>801</v>
      </c>
      <c r="C764">
        <v>2.323108</v>
      </c>
      <c r="D764">
        <v>943481.6875</v>
      </c>
      <c r="E764">
        <v>943616.625</v>
      </c>
      <c r="F764">
        <f>E764-D764</f>
        <v>134.9375</v>
      </c>
    </row>
    <row r="765" spans="1:6" x14ac:dyDescent="0.25">
      <c r="A765" t="s">
        <v>20</v>
      </c>
      <c r="B765" t="s">
        <v>802</v>
      </c>
      <c r="C765">
        <v>1.9880199999999999</v>
      </c>
      <c r="D765">
        <v>945953.625</v>
      </c>
      <c r="E765">
        <v>946083.75</v>
      </c>
      <c r="F765">
        <f>E765-D765</f>
        <v>130.125</v>
      </c>
    </row>
    <row r="766" spans="1:6" x14ac:dyDescent="0.25">
      <c r="A766" t="s">
        <v>20</v>
      </c>
      <c r="B766" t="s">
        <v>803</v>
      </c>
      <c r="C766">
        <v>2.7915410000000001</v>
      </c>
      <c r="D766">
        <v>948105.75</v>
      </c>
      <c r="E766">
        <v>948211.25</v>
      </c>
      <c r="F766">
        <f>E766-D766</f>
        <v>105.5</v>
      </c>
    </row>
    <row r="767" spans="1:6" x14ac:dyDescent="0.25">
      <c r="A767" t="s">
        <v>20</v>
      </c>
      <c r="B767" t="s">
        <v>804</v>
      </c>
      <c r="C767">
        <v>1.034146</v>
      </c>
      <c r="D767">
        <v>951023.1875</v>
      </c>
      <c r="E767">
        <v>951172.9375</v>
      </c>
      <c r="F767">
        <f>E767-D767</f>
        <v>149.75</v>
      </c>
    </row>
    <row r="768" spans="1:6" x14ac:dyDescent="0.25">
      <c r="A768" t="s">
        <v>20</v>
      </c>
      <c r="B768" t="s">
        <v>805</v>
      </c>
      <c r="C768">
        <v>1.6658059999999999</v>
      </c>
      <c r="D768">
        <v>952240.25</v>
      </c>
      <c r="E768">
        <v>952391.8125</v>
      </c>
      <c r="F768">
        <f>E768-D768</f>
        <v>151.5625</v>
      </c>
    </row>
    <row r="769" spans="1:6" x14ac:dyDescent="0.25">
      <c r="A769" t="s">
        <v>20</v>
      </c>
      <c r="B769" t="s">
        <v>806</v>
      </c>
      <c r="C769">
        <v>2.1585070000000002</v>
      </c>
      <c r="D769">
        <v>954107.625</v>
      </c>
      <c r="E769">
        <v>954205.5</v>
      </c>
      <c r="F769">
        <f>E769-D769</f>
        <v>97.875</v>
      </c>
    </row>
    <row r="770" spans="1:6" x14ac:dyDescent="0.25">
      <c r="A770" t="s">
        <v>20</v>
      </c>
      <c r="B770" t="s">
        <v>807</v>
      </c>
      <c r="C770">
        <v>0.65639099999999995</v>
      </c>
      <c r="D770">
        <v>956421.1875</v>
      </c>
      <c r="E770">
        <v>956524.75</v>
      </c>
      <c r="F770">
        <f>E770-D770</f>
        <v>103.5625</v>
      </c>
    </row>
    <row r="771" spans="1:6" x14ac:dyDescent="0.25">
      <c r="A771" t="s">
        <v>20</v>
      </c>
      <c r="B771" t="s">
        <v>808</v>
      </c>
      <c r="C771">
        <v>2.4183910000000002</v>
      </c>
      <c r="D771">
        <v>957191.25</v>
      </c>
      <c r="E771">
        <v>957340.625</v>
      </c>
      <c r="F771">
        <f>E771-D771</f>
        <v>149.375</v>
      </c>
    </row>
    <row r="772" spans="1:6" x14ac:dyDescent="0.25">
      <c r="A772" t="s">
        <v>20</v>
      </c>
      <c r="B772" t="s">
        <v>809</v>
      </c>
      <c r="C772">
        <v>0.49122399999999999</v>
      </c>
      <c r="D772">
        <v>959778.875</v>
      </c>
      <c r="E772">
        <v>959876.9375</v>
      </c>
      <c r="F772">
        <f>E772-D772</f>
        <v>98.0625</v>
      </c>
    </row>
    <row r="773" spans="1:6" x14ac:dyDescent="0.25">
      <c r="A773" t="s">
        <v>20</v>
      </c>
      <c r="B773" t="s">
        <v>810</v>
      </c>
      <c r="C773">
        <v>1.8939630000000001</v>
      </c>
      <c r="D773">
        <v>960387.3125</v>
      </c>
      <c r="E773">
        <v>960486.375</v>
      </c>
      <c r="F773">
        <f>E773-D773</f>
        <v>99.0625</v>
      </c>
    </row>
    <row r="774" spans="1:6" x14ac:dyDescent="0.25">
      <c r="A774" t="s">
        <v>20</v>
      </c>
      <c r="B774" t="s">
        <v>811</v>
      </c>
      <c r="C774">
        <v>0.95562100000000005</v>
      </c>
      <c r="D774">
        <v>962419.25</v>
      </c>
      <c r="E774">
        <v>962474.6875</v>
      </c>
      <c r="F774">
        <f>E774-D774</f>
        <v>55.4375</v>
      </c>
    </row>
    <row r="775" spans="1:6" x14ac:dyDescent="0.25">
      <c r="A775" t="s">
        <v>20</v>
      </c>
      <c r="B775" t="s">
        <v>812</v>
      </c>
      <c r="C775">
        <v>8.8026999999999994E-2</v>
      </c>
      <c r="D775">
        <v>963482.625</v>
      </c>
      <c r="E775">
        <v>963631.0625</v>
      </c>
      <c r="F775">
        <f>E775-D775</f>
        <v>148.4375</v>
      </c>
    </row>
    <row r="776" spans="1:6" x14ac:dyDescent="0.25">
      <c r="A776" t="s">
        <v>20</v>
      </c>
      <c r="B776" t="s">
        <v>813</v>
      </c>
      <c r="C776">
        <v>0.19172</v>
      </c>
      <c r="D776">
        <v>963734.375</v>
      </c>
      <c r="E776">
        <v>963832.5</v>
      </c>
      <c r="F776">
        <f>E776-D776</f>
        <v>98.125</v>
      </c>
    </row>
    <row r="777" spans="1:6" x14ac:dyDescent="0.25">
      <c r="A777" t="s">
        <v>20</v>
      </c>
      <c r="B777" t="s">
        <v>814</v>
      </c>
      <c r="C777">
        <v>1.0083999999999999E-2</v>
      </c>
      <c r="D777">
        <v>964033.625</v>
      </c>
      <c r="E777">
        <v>964127.375</v>
      </c>
      <c r="F777">
        <f>E777-D777</f>
        <v>93.75</v>
      </c>
    </row>
    <row r="778" spans="1:6" x14ac:dyDescent="0.25">
      <c r="A778" t="s">
        <v>20</v>
      </c>
      <c r="B778" t="s">
        <v>815</v>
      </c>
      <c r="C778">
        <v>0.27577499999999999</v>
      </c>
      <c r="D778">
        <v>964176.8125</v>
      </c>
      <c r="E778">
        <v>964327.0625</v>
      </c>
      <c r="F778">
        <f>E778-D778</f>
        <v>150.25</v>
      </c>
    </row>
    <row r="779" spans="1:6" x14ac:dyDescent="0.25">
      <c r="A779" t="s">
        <v>20</v>
      </c>
      <c r="B779" t="s">
        <v>816</v>
      </c>
      <c r="C779">
        <v>1.117597</v>
      </c>
      <c r="D779">
        <v>964631.5</v>
      </c>
      <c r="E779">
        <v>964736.1875</v>
      </c>
      <c r="F779">
        <f>E779-D779</f>
        <v>104.6875</v>
      </c>
    </row>
    <row r="780" spans="1:6" x14ac:dyDescent="0.25">
      <c r="A780" t="s">
        <v>20</v>
      </c>
      <c r="B780" t="s">
        <v>817</v>
      </c>
      <c r="C780">
        <v>1.4154439999999999</v>
      </c>
      <c r="D780">
        <v>965909.5</v>
      </c>
      <c r="E780">
        <v>966044.625</v>
      </c>
      <c r="F780">
        <f>E780-D780</f>
        <v>135.125</v>
      </c>
    </row>
    <row r="781" spans="1:6" x14ac:dyDescent="0.25">
      <c r="A781" t="s">
        <v>20</v>
      </c>
      <c r="B781" t="s">
        <v>818</v>
      </c>
      <c r="C781">
        <v>0.70475100000000002</v>
      </c>
      <c r="D781">
        <v>967516.0625</v>
      </c>
      <c r="E781">
        <v>967667.3125</v>
      </c>
      <c r="F781">
        <f>E781-D781</f>
        <v>151.25</v>
      </c>
    </row>
    <row r="782" spans="1:6" x14ac:dyDescent="0.25">
      <c r="A782" t="s">
        <v>20</v>
      </c>
      <c r="B782" t="s">
        <v>819</v>
      </c>
      <c r="C782">
        <v>1.233257</v>
      </c>
      <c r="D782">
        <v>968377.9375</v>
      </c>
      <c r="E782">
        <v>968479.125</v>
      </c>
      <c r="F782">
        <f>E782-D782</f>
        <v>101.1875</v>
      </c>
    </row>
    <row r="783" spans="1:6" x14ac:dyDescent="0.25">
      <c r="A783" t="s">
        <v>20</v>
      </c>
      <c r="B783" t="s">
        <v>820</v>
      </c>
      <c r="C783">
        <v>1.8683460000000001</v>
      </c>
      <c r="D783">
        <v>969750.5</v>
      </c>
      <c r="E783">
        <v>969901.875</v>
      </c>
      <c r="F783">
        <f>E783-D783</f>
        <v>151.375</v>
      </c>
    </row>
    <row r="784" spans="1:6" x14ac:dyDescent="0.25">
      <c r="A784" t="s">
        <v>20</v>
      </c>
      <c r="B784" t="s">
        <v>821</v>
      </c>
      <c r="C784">
        <v>0.51396699999999995</v>
      </c>
      <c r="D784">
        <v>971802.4375</v>
      </c>
      <c r="E784">
        <v>971906.8125</v>
      </c>
      <c r="F784">
        <f>E784-D784</f>
        <v>104.375</v>
      </c>
    </row>
    <row r="785" spans="1:6" x14ac:dyDescent="0.25">
      <c r="A785" t="s">
        <v>20</v>
      </c>
      <c r="B785" t="s">
        <v>822</v>
      </c>
      <c r="C785">
        <v>0.95410200000000001</v>
      </c>
      <c r="D785">
        <v>972440.75</v>
      </c>
      <c r="E785">
        <v>972539.4375</v>
      </c>
      <c r="F785">
        <f>E785-D785</f>
        <v>98.6875</v>
      </c>
    </row>
    <row r="786" spans="1:6" x14ac:dyDescent="0.25">
      <c r="A786" t="s">
        <v>20</v>
      </c>
      <c r="B786" t="s">
        <v>823</v>
      </c>
      <c r="C786">
        <v>0.46049099999999998</v>
      </c>
      <c r="D786">
        <v>973506.375</v>
      </c>
      <c r="E786">
        <v>973608.625</v>
      </c>
      <c r="F786">
        <f>E786-D786</f>
        <v>102.25</v>
      </c>
    </row>
    <row r="787" spans="1:6" x14ac:dyDescent="0.25">
      <c r="A787" t="s">
        <v>20</v>
      </c>
      <c r="B787" t="s">
        <v>824</v>
      </c>
      <c r="C787">
        <v>0.53385700000000003</v>
      </c>
      <c r="D787">
        <v>974117.375</v>
      </c>
      <c r="E787">
        <v>974268.5</v>
      </c>
      <c r="F787">
        <f>E787-D787</f>
        <v>151.125</v>
      </c>
    </row>
    <row r="788" spans="1:6" x14ac:dyDescent="0.25">
      <c r="A788" t="s">
        <v>20</v>
      </c>
      <c r="B788" t="s">
        <v>825</v>
      </c>
      <c r="C788">
        <v>0.46632299999999999</v>
      </c>
      <c r="D788">
        <v>974824.1875</v>
      </c>
      <c r="E788">
        <v>974973.25</v>
      </c>
      <c r="F788">
        <f>E788-D788</f>
        <v>149.0625</v>
      </c>
    </row>
    <row r="789" spans="1:6" x14ac:dyDescent="0.25">
      <c r="A789" t="s">
        <v>20</v>
      </c>
      <c r="B789" t="s">
        <v>826</v>
      </c>
      <c r="C789">
        <v>0.70494199999999996</v>
      </c>
      <c r="D789">
        <v>975474.25</v>
      </c>
      <c r="E789">
        <v>975577.5625</v>
      </c>
      <c r="F789">
        <f>E789-D789</f>
        <v>103.3125</v>
      </c>
    </row>
    <row r="790" spans="1:6" x14ac:dyDescent="0.25">
      <c r="A790" t="s">
        <v>20</v>
      </c>
      <c r="B790" t="s">
        <v>827</v>
      </c>
      <c r="C790">
        <v>1.442518</v>
      </c>
      <c r="D790">
        <v>976285.625</v>
      </c>
      <c r="E790">
        <v>976386.25</v>
      </c>
      <c r="F790">
        <f>E790-D790</f>
        <v>100.625</v>
      </c>
    </row>
    <row r="791" spans="1:6" x14ac:dyDescent="0.25">
      <c r="A791" t="s">
        <v>20</v>
      </c>
      <c r="B791" t="s">
        <v>828</v>
      </c>
      <c r="C791">
        <v>0.80835699999999999</v>
      </c>
      <c r="D791">
        <v>977848.625</v>
      </c>
      <c r="E791">
        <v>977949</v>
      </c>
      <c r="F791">
        <f>E791-D791</f>
        <v>100.375</v>
      </c>
    </row>
    <row r="792" spans="1:6" x14ac:dyDescent="0.25">
      <c r="A792" t="s">
        <v>20</v>
      </c>
      <c r="B792" t="s">
        <v>829</v>
      </c>
      <c r="C792">
        <v>0.798184</v>
      </c>
      <c r="D792">
        <v>978806.125</v>
      </c>
      <c r="E792">
        <v>978908.0625</v>
      </c>
      <c r="F792">
        <f>E792-D792</f>
        <v>101.9375</v>
      </c>
    </row>
    <row r="793" spans="1:6" x14ac:dyDescent="0.25">
      <c r="A793" t="s">
        <v>20</v>
      </c>
      <c r="B793" t="s">
        <v>830</v>
      </c>
      <c r="C793">
        <v>1.6651959999999999</v>
      </c>
      <c r="D793">
        <v>979708.1875</v>
      </c>
      <c r="E793">
        <v>979809.5625</v>
      </c>
      <c r="F793">
        <f>E793-D793</f>
        <v>101.375</v>
      </c>
    </row>
    <row r="794" spans="1:6" x14ac:dyDescent="0.25">
      <c r="A794" t="s">
        <v>20</v>
      </c>
      <c r="B794" t="s">
        <v>831</v>
      </c>
      <c r="C794">
        <v>1.3161309999999999</v>
      </c>
      <c r="D794">
        <v>981491.875</v>
      </c>
      <c r="E794">
        <v>981637.0625</v>
      </c>
      <c r="F794">
        <f>E794-D794</f>
        <v>145.1875</v>
      </c>
    </row>
    <row r="795" spans="1:6" x14ac:dyDescent="0.25">
      <c r="A795" t="s">
        <v>20</v>
      </c>
      <c r="B795" t="s">
        <v>832</v>
      </c>
      <c r="C795">
        <v>2.942437</v>
      </c>
      <c r="D795">
        <v>982993.5625</v>
      </c>
      <c r="E795">
        <v>983144.75</v>
      </c>
      <c r="F795">
        <f>E795-D795</f>
        <v>151.1875</v>
      </c>
    </row>
    <row r="796" spans="1:6" x14ac:dyDescent="0.25">
      <c r="A796" t="s">
        <v>20</v>
      </c>
      <c r="B796" t="s">
        <v>833</v>
      </c>
      <c r="C796">
        <v>0.60586799999999996</v>
      </c>
      <c r="D796">
        <v>986125.375</v>
      </c>
      <c r="E796">
        <v>986275.75</v>
      </c>
      <c r="F796">
        <f>E796-D796</f>
        <v>150.375</v>
      </c>
    </row>
    <row r="797" spans="1:6" x14ac:dyDescent="0.25">
      <c r="A797" t="s">
        <v>20</v>
      </c>
      <c r="B797" t="s">
        <v>834</v>
      </c>
      <c r="C797">
        <v>0.58116599999999996</v>
      </c>
      <c r="D797">
        <v>986943.4375</v>
      </c>
      <c r="E797">
        <v>987093.3125</v>
      </c>
      <c r="F797">
        <f>E797-D797</f>
        <v>149.875</v>
      </c>
    </row>
    <row r="798" spans="1:6" x14ac:dyDescent="0.25">
      <c r="A798" t="s">
        <v>20</v>
      </c>
      <c r="B798" t="s">
        <v>835</v>
      </c>
      <c r="C798">
        <v>0.62306399999999995</v>
      </c>
      <c r="D798">
        <v>987703.375</v>
      </c>
      <c r="E798">
        <v>987801.8125</v>
      </c>
      <c r="F798">
        <f>E798-D798</f>
        <v>98.4375</v>
      </c>
    </row>
    <row r="799" spans="1:6" x14ac:dyDescent="0.25">
      <c r="A799" t="s">
        <v>20</v>
      </c>
      <c r="B799" t="s">
        <v>836</v>
      </c>
      <c r="C799">
        <v>1.7255510000000001</v>
      </c>
      <c r="D799">
        <v>988465.875</v>
      </c>
      <c r="E799">
        <v>988615.375</v>
      </c>
      <c r="F799">
        <f>E799-D799</f>
        <v>149.5</v>
      </c>
    </row>
    <row r="800" spans="1:6" x14ac:dyDescent="0.25">
      <c r="A800" t="s">
        <v>20</v>
      </c>
      <c r="B800" t="s">
        <v>837</v>
      </c>
      <c r="C800">
        <v>1.869631</v>
      </c>
      <c r="D800">
        <v>990351.375</v>
      </c>
      <c r="E800">
        <v>990497</v>
      </c>
      <c r="F800">
        <f>E800-D800</f>
        <v>145.625</v>
      </c>
    </row>
    <row r="801" spans="1:6" x14ac:dyDescent="0.25">
      <c r="A801" t="s">
        <v>20</v>
      </c>
      <c r="B801" t="s">
        <v>838</v>
      </c>
      <c r="C801">
        <v>1.730397</v>
      </c>
      <c r="D801">
        <v>992396</v>
      </c>
      <c r="E801">
        <v>992512.4375</v>
      </c>
      <c r="F801">
        <f>E801-D801</f>
        <v>116.4375</v>
      </c>
    </row>
    <row r="802" spans="1:6" x14ac:dyDescent="0.25">
      <c r="A802" t="s">
        <v>20</v>
      </c>
      <c r="B802" t="s">
        <v>839</v>
      </c>
      <c r="C802">
        <v>0.14677399999999999</v>
      </c>
      <c r="D802">
        <v>994286.9375</v>
      </c>
      <c r="E802">
        <v>994386.9375</v>
      </c>
      <c r="F802">
        <f>E802-D802</f>
        <v>100</v>
      </c>
    </row>
    <row r="803" spans="1:6" x14ac:dyDescent="0.25">
      <c r="A803" t="s">
        <v>20</v>
      </c>
      <c r="B803" t="s">
        <v>840</v>
      </c>
      <c r="C803">
        <v>1.0335449999999999</v>
      </c>
      <c r="D803">
        <v>994544</v>
      </c>
      <c r="E803">
        <v>994693.1875</v>
      </c>
      <c r="F803">
        <f>E803-D803</f>
        <v>149.1875</v>
      </c>
    </row>
    <row r="804" spans="1:6" x14ac:dyDescent="0.25">
      <c r="A804" t="s">
        <v>20</v>
      </c>
      <c r="B804" t="s">
        <v>841</v>
      </c>
      <c r="C804">
        <v>0.64474699999999996</v>
      </c>
      <c r="D804">
        <v>995755.8125</v>
      </c>
      <c r="E804">
        <v>995851.5625</v>
      </c>
      <c r="F804">
        <f>E804-D804</f>
        <v>95.75</v>
      </c>
    </row>
    <row r="805" spans="1:6" x14ac:dyDescent="0.25">
      <c r="A805" t="s">
        <v>20</v>
      </c>
      <c r="B805" t="s">
        <v>842</v>
      </c>
      <c r="C805">
        <v>0.53696999999999995</v>
      </c>
      <c r="D805">
        <v>996522.625</v>
      </c>
      <c r="E805">
        <v>996615.3125</v>
      </c>
      <c r="F805">
        <f>E805-D805</f>
        <v>92.6875</v>
      </c>
    </row>
    <row r="806" spans="1:6" x14ac:dyDescent="0.25">
      <c r="A806" t="s">
        <v>20</v>
      </c>
      <c r="B806" t="s">
        <v>843</v>
      </c>
      <c r="C806">
        <v>1.768772</v>
      </c>
      <c r="D806">
        <v>997185.125</v>
      </c>
      <c r="E806">
        <v>997288.125</v>
      </c>
      <c r="F806">
        <f>E806-D806</f>
        <v>103</v>
      </c>
    </row>
    <row r="807" spans="1:6" x14ac:dyDescent="0.25">
      <c r="A807" t="s">
        <v>20</v>
      </c>
      <c r="B807" t="s">
        <v>844</v>
      </c>
      <c r="C807">
        <v>1.0039659999999999</v>
      </c>
      <c r="D807">
        <v>999098.75</v>
      </c>
      <c r="E807">
        <v>999237.125</v>
      </c>
      <c r="F807">
        <f>E807-D807</f>
        <v>138.375</v>
      </c>
    </row>
    <row r="808" spans="1:6" x14ac:dyDescent="0.25">
      <c r="A808" t="s">
        <v>20</v>
      </c>
      <c r="B808" t="s">
        <v>845</v>
      </c>
      <c r="C808">
        <v>0.37956000000000001</v>
      </c>
      <c r="D808">
        <v>1000257.625</v>
      </c>
      <c r="E808">
        <v>1000362.6875</v>
      </c>
      <c r="F808">
        <f>E808-D808</f>
        <v>105.0625</v>
      </c>
    </row>
    <row r="809" spans="1:6" x14ac:dyDescent="0.25">
      <c r="A809" t="s">
        <v>20</v>
      </c>
      <c r="B809" t="s">
        <v>846</v>
      </c>
      <c r="C809">
        <v>1.8862890000000001</v>
      </c>
      <c r="D809">
        <v>1000757.3125</v>
      </c>
      <c r="E809">
        <v>1000862.0625</v>
      </c>
      <c r="F809">
        <f>E809-D809</f>
        <v>104.75</v>
      </c>
    </row>
    <row r="810" spans="1:6" x14ac:dyDescent="0.25">
      <c r="A810" t="s">
        <v>20</v>
      </c>
      <c r="B810" t="s">
        <v>847</v>
      </c>
      <c r="C810">
        <v>0.36043399999999998</v>
      </c>
      <c r="D810">
        <v>1002787.875</v>
      </c>
      <c r="E810">
        <v>1002890.125</v>
      </c>
      <c r="F810">
        <f>E810-D810</f>
        <v>102.25</v>
      </c>
    </row>
    <row r="811" spans="1:6" x14ac:dyDescent="0.25">
      <c r="A811" t="s">
        <v>20</v>
      </c>
      <c r="B811" t="s">
        <v>848</v>
      </c>
      <c r="C811">
        <v>1.2077020000000001</v>
      </c>
      <c r="D811">
        <v>1003299.375</v>
      </c>
      <c r="E811">
        <v>1003397.25</v>
      </c>
      <c r="F811">
        <f>E811-D811</f>
        <v>97.875</v>
      </c>
    </row>
    <row r="812" spans="1:6" x14ac:dyDescent="0.25">
      <c r="A812" t="s">
        <v>20</v>
      </c>
      <c r="B812" t="s">
        <v>849</v>
      </c>
      <c r="C812">
        <v>2.0603E-2</v>
      </c>
      <c r="D812">
        <v>1004617.1875</v>
      </c>
      <c r="E812">
        <v>1004722.1875</v>
      </c>
      <c r="F812">
        <f>E812-D812</f>
        <v>105</v>
      </c>
    </row>
    <row r="813" spans="1:6" x14ac:dyDescent="0.25">
      <c r="A813" t="s">
        <v>20</v>
      </c>
      <c r="B813" t="s">
        <v>850</v>
      </c>
      <c r="C813">
        <v>0.751938</v>
      </c>
      <c r="D813">
        <v>1004775.9375</v>
      </c>
      <c r="E813">
        <v>1004920.1875</v>
      </c>
      <c r="F813">
        <f>E813-D813</f>
        <v>144.25</v>
      </c>
    </row>
    <row r="814" spans="1:6" x14ac:dyDescent="0.25">
      <c r="A814" t="s">
        <v>20</v>
      </c>
      <c r="B814" t="s">
        <v>851</v>
      </c>
      <c r="C814">
        <v>1.51633</v>
      </c>
      <c r="D814">
        <v>1005685.1875</v>
      </c>
      <c r="E814">
        <v>1005788.1875</v>
      </c>
      <c r="F814">
        <f>E814-D814</f>
        <v>103</v>
      </c>
    </row>
    <row r="815" spans="1:6" x14ac:dyDescent="0.25">
      <c r="A815" t="s">
        <v>20</v>
      </c>
      <c r="B815" t="s">
        <v>852</v>
      </c>
      <c r="C815">
        <v>0.99754500000000002</v>
      </c>
      <c r="D815">
        <v>1007353.0625</v>
      </c>
      <c r="E815">
        <v>1007444.4375</v>
      </c>
      <c r="F815">
        <f>E815-D815</f>
        <v>91.375</v>
      </c>
    </row>
    <row r="816" spans="1:6" x14ac:dyDescent="0.25">
      <c r="A816" t="s">
        <v>20</v>
      </c>
      <c r="B816" t="s">
        <v>853</v>
      </c>
      <c r="C816">
        <v>1.6036440000000001</v>
      </c>
      <c r="D816">
        <v>1008461.3125</v>
      </c>
      <c r="E816">
        <v>1008565.5625</v>
      </c>
      <c r="F816">
        <f>E816-D816</f>
        <v>104.25</v>
      </c>
    </row>
    <row r="817" spans="1:6" x14ac:dyDescent="0.25">
      <c r="A817" t="s">
        <v>20</v>
      </c>
      <c r="B817" t="s">
        <v>854</v>
      </c>
      <c r="C817">
        <v>4.6999999999999999E-4</v>
      </c>
      <c r="D817">
        <v>1010187.1875</v>
      </c>
      <c r="E817">
        <v>1010289.625</v>
      </c>
      <c r="F817">
        <f>E817-D817</f>
        <v>102.4375</v>
      </c>
    </row>
    <row r="818" spans="1:6" x14ac:dyDescent="0.25">
      <c r="A818" t="s">
        <v>20</v>
      </c>
      <c r="B818" t="s">
        <v>855</v>
      </c>
      <c r="C818">
        <v>2.3577720000000002</v>
      </c>
      <c r="D818">
        <v>1010289.625</v>
      </c>
      <c r="E818">
        <v>1010429.25</v>
      </c>
      <c r="F818">
        <f>E818-D818</f>
        <v>139.625</v>
      </c>
    </row>
    <row r="819" spans="1:6" x14ac:dyDescent="0.25">
      <c r="A819" t="s">
        <v>20</v>
      </c>
      <c r="B819" t="s">
        <v>856</v>
      </c>
      <c r="C819">
        <v>0.82542899999999997</v>
      </c>
      <c r="D819">
        <v>1012820.125</v>
      </c>
      <c r="E819">
        <v>1012875</v>
      </c>
      <c r="F819">
        <f>E819-D819</f>
        <v>54.875</v>
      </c>
    </row>
    <row r="820" spans="1:6" x14ac:dyDescent="0.25">
      <c r="A820" t="s">
        <v>20</v>
      </c>
      <c r="B820" t="s">
        <v>857</v>
      </c>
      <c r="C820">
        <v>0.12058000000000001</v>
      </c>
      <c r="D820">
        <v>1013734.75</v>
      </c>
      <c r="E820">
        <v>1013788.375</v>
      </c>
      <c r="F820">
        <f>E820-D820</f>
        <v>53.625</v>
      </c>
    </row>
    <row r="821" spans="1:6" x14ac:dyDescent="0.25">
      <c r="A821" t="s">
        <v>20</v>
      </c>
      <c r="B821" t="s">
        <v>858</v>
      </c>
      <c r="C821">
        <v>0.21858</v>
      </c>
      <c r="D821">
        <v>1013930.6875</v>
      </c>
      <c r="E821">
        <v>1013983.375</v>
      </c>
      <c r="F821">
        <f>E821-D821</f>
        <v>52.6875</v>
      </c>
    </row>
    <row r="822" spans="1:6" x14ac:dyDescent="0.25">
      <c r="A822" t="s">
        <v>20</v>
      </c>
      <c r="B822" t="s">
        <v>859</v>
      </c>
      <c r="C822">
        <v>2.5127E-2</v>
      </c>
      <c r="D822">
        <v>1014242.375</v>
      </c>
      <c r="E822">
        <v>1014296.9375</v>
      </c>
      <c r="F822">
        <f>E822-D822</f>
        <v>54.5625</v>
      </c>
    </row>
    <row r="823" spans="1:6" x14ac:dyDescent="0.25">
      <c r="A823" t="s">
        <v>20</v>
      </c>
      <c r="B823" t="s">
        <v>860</v>
      </c>
      <c r="C823">
        <v>0.43452400000000002</v>
      </c>
      <c r="D823">
        <v>1014336.8125</v>
      </c>
      <c r="E823">
        <v>1014388.0625</v>
      </c>
      <c r="F823">
        <f>E823-D823</f>
        <v>51.25</v>
      </c>
    </row>
    <row r="824" spans="1:6" x14ac:dyDescent="0.25">
      <c r="A824" t="s">
        <v>20</v>
      </c>
      <c r="B824" t="s">
        <v>861</v>
      </c>
      <c r="C824">
        <v>0.37101299999999998</v>
      </c>
      <c r="D824">
        <v>1014871.625</v>
      </c>
      <c r="E824">
        <v>1014989.875</v>
      </c>
      <c r="F824">
        <f>E824-D824</f>
        <v>118.25</v>
      </c>
    </row>
    <row r="825" spans="1:6" x14ac:dyDescent="0.25">
      <c r="A825" t="s">
        <v>20</v>
      </c>
      <c r="B825" t="s">
        <v>862</v>
      </c>
      <c r="C825">
        <v>0.24779300000000001</v>
      </c>
      <c r="D825">
        <v>1015383.6875</v>
      </c>
      <c r="E825">
        <v>1015484.6875</v>
      </c>
      <c r="F825">
        <f>E825-D825</f>
        <v>101</v>
      </c>
    </row>
    <row r="826" spans="1:6" x14ac:dyDescent="0.25">
      <c r="A826" t="s">
        <v>20</v>
      </c>
      <c r="B826" t="s">
        <v>863</v>
      </c>
      <c r="C826">
        <v>0.46273900000000001</v>
      </c>
      <c r="D826">
        <v>1015766.0625</v>
      </c>
      <c r="E826">
        <v>1015870.625</v>
      </c>
      <c r="F826">
        <f>E826-D826</f>
        <v>104.5625</v>
      </c>
    </row>
    <row r="827" spans="1:6" x14ac:dyDescent="0.25">
      <c r="A827" t="s">
        <v>20</v>
      </c>
      <c r="B827" t="s">
        <v>864</v>
      </c>
      <c r="C827">
        <v>2.970062</v>
      </c>
      <c r="D827">
        <v>1016350.9375</v>
      </c>
      <c r="E827">
        <v>1016476.75</v>
      </c>
      <c r="F827">
        <f>E827-D827</f>
        <v>125.8125</v>
      </c>
    </row>
    <row r="828" spans="1:6" x14ac:dyDescent="0.25">
      <c r="A828" t="s">
        <v>20</v>
      </c>
      <c r="B828" t="s">
        <v>865</v>
      </c>
      <c r="C828">
        <v>0.97158199999999995</v>
      </c>
      <c r="D828">
        <v>1019466.6875</v>
      </c>
      <c r="E828">
        <v>1019569.625</v>
      </c>
      <c r="F828">
        <f>E828-D828</f>
        <v>102.9375</v>
      </c>
    </row>
    <row r="829" spans="1:6" x14ac:dyDescent="0.25">
      <c r="A829" t="s">
        <v>20</v>
      </c>
      <c r="B829" t="s">
        <v>866</v>
      </c>
      <c r="C829">
        <v>0.68461300000000003</v>
      </c>
      <c r="D829">
        <v>1020569.125</v>
      </c>
      <c r="E829">
        <v>1020701.9375</v>
      </c>
      <c r="F829">
        <f>E829-D829</f>
        <v>132.8125</v>
      </c>
    </row>
    <row r="830" spans="1:6" x14ac:dyDescent="0.25">
      <c r="A830" t="s">
        <v>20</v>
      </c>
      <c r="B830" t="s">
        <v>867</v>
      </c>
      <c r="C830">
        <v>0.77736700000000003</v>
      </c>
      <c r="D830">
        <v>1021404.875</v>
      </c>
      <c r="E830">
        <v>1021547.5625</v>
      </c>
      <c r="F830">
        <f>E830-D830</f>
        <v>142.6875</v>
      </c>
    </row>
    <row r="831" spans="1:6" x14ac:dyDescent="0.25">
      <c r="A831" t="s">
        <v>20</v>
      </c>
      <c r="B831" t="s">
        <v>868</v>
      </c>
      <c r="C831">
        <v>0.37903799999999999</v>
      </c>
      <c r="D831">
        <v>1022364.25</v>
      </c>
      <c r="E831">
        <v>1022462.6875</v>
      </c>
      <c r="F831">
        <f>E831-D831</f>
        <v>98.4375</v>
      </c>
    </row>
    <row r="832" spans="1:6" x14ac:dyDescent="0.25">
      <c r="A832" t="s">
        <v>20</v>
      </c>
      <c r="B832" t="s">
        <v>869</v>
      </c>
      <c r="C832">
        <v>2.3727610000000001</v>
      </c>
      <c r="D832">
        <v>1022868.0625</v>
      </c>
      <c r="E832">
        <v>1022961.8125</v>
      </c>
      <c r="F832">
        <f>E832-D832</f>
        <v>93.75</v>
      </c>
    </row>
    <row r="833" spans="1:6" x14ac:dyDescent="0.25">
      <c r="A833" t="s">
        <v>20</v>
      </c>
      <c r="B833" t="s">
        <v>870</v>
      </c>
      <c r="C833">
        <v>1.2843850000000001</v>
      </c>
      <c r="D833">
        <v>1025358.5</v>
      </c>
      <c r="E833">
        <v>1025461.375</v>
      </c>
      <c r="F833">
        <f>E833-D833</f>
        <v>102.875</v>
      </c>
    </row>
    <row r="834" spans="1:6" x14ac:dyDescent="0.25">
      <c r="A834" t="s">
        <v>20</v>
      </c>
      <c r="B834" t="s">
        <v>871</v>
      </c>
      <c r="C834">
        <v>1.537585</v>
      </c>
      <c r="D834">
        <v>1026788.75</v>
      </c>
      <c r="E834">
        <v>1026869.375</v>
      </c>
      <c r="F834">
        <f>E834-D834</f>
        <v>80.625</v>
      </c>
    </row>
    <row r="835" spans="1:6" x14ac:dyDescent="0.25">
      <c r="A835" t="s">
        <v>20</v>
      </c>
      <c r="B835" t="s">
        <v>872</v>
      </c>
      <c r="C835">
        <v>3.227827</v>
      </c>
      <c r="D835">
        <v>1028438.375</v>
      </c>
      <c r="E835">
        <v>1028489.375</v>
      </c>
      <c r="F835">
        <f>E835-D835</f>
        <v>51</v>
      </c>
    </row>
    <row r="836" spans="1:6" x14ac:dyDescent="0.25">
      <c r="A836" t="s">
        <v>20</v>
      </c>
      <c r="B836" t="s">
        <v>873</v>
      </c>
      <c r="C836">
        <v>0.317581</v>
      </c>
      <c r="D836">
        <v>1031737.5</v>
      </c>
      <c r="E836">
        <v>1031858</v>
      </c>
      <c r="F836">
        <f>E836-D836</f>
        <v>120.5</v>
      </c>
    </row>
    <row r="837" spans="1:6" x14ac:dyDescent="0.25">
      <c r="A837" t="s">
        <v>20</v>
      </c>
      <c r="B837" t="s">
        <v>874</v>
      </c>
      <c r="C837">
        <v>5.7542000000000003E-2</v>
      </c>
      <c r="D837">
        <v>1032186.1875</v>
      </c>
      <c r="E837">
        <v>1032337.125</v>
      </c>
      <c r="F837">
        <f>E837-D837</f>
        <v>150.9375</v>
      </c>
    </row>
    <row r="838" spans="1:6" x14ac:dyDescent="0.25">
      <c r="A838" t="s">
        <v>20</v>
      </c>
      <c r="B838" t="s">
        <v>875</v>
      </c>
      <c r="C838">
        <v>2.5931120000000001</v>
      </c>
      <c r="D838">
        <v>1032436.25</v>
      </c>
      <c r="E838">
        <v>1032525.25</v>
      </c>
      <c r="F838">
        <f>E838-D838</f>
        <v>89</v>
      </c>
    </row>
    <row r="839" spans="1:6" x14ac:dyDescent="0.25">
      <c r="A839" t="s">
        <v>20</v>
      </c>
      <c r="B839" t="s">
        <v>876</v>
      </c>
      <c r="C839">
        <v>2.5804200000000002</v>
      </c>
      <c r="D839">
        <v>1035163.8125</v>
      </c>
      <c r="E839">
        <v>1035265.625</v>
      </c>
      <c r="F839">
        <f>E839-D839</f>
        <v>101.8125</v>
      </c>
    </row>
    <row r="840" spans="1:6" x14ac:dyDescent="0.25">
      <c r="A840" t="s">
        <v>20</v>
      </c>
      <c r="B840" t="s">
        <v>877</v>
      </c>
      <c r="C840">
        <v>1.48844</v>
      </c>
      <c r="D840">
        <v>1037875.1875</v>
      </c>
      <c r="E840">
        <v>1037976.5</v>
      </c>
      <c r="F840">
        <f>E840-D840</f>
        <v>101.3125</v>
      </c>
    </row>
    <row r="841" spans="1:6" x14ac:dyDescent="0.25">
      <c r="A841" t="s">
        <v>20</v>
      </c>
      <c r="B841" t="s">
        <v>878</v>
      </c>
      <c r="C841">
        <v>1.210826</v>
      </c>
      <c r="D841">
        <v>1039487.9375</v>
      </c>
      <c r="E841">
        <v>1039635.4375</v>
      </c>
      <c r="F841">
        <f>E841-D841</f>
        <v>147.5</v>
      </c>
    </row>
    <row r="842" spans="1:6" x14ac:dyDescent="0.25">
      <c r="A842" t="s">
        <v>20</v>
      </c>
      <c r="B842" t="s">
        <v>879</v>
      </c>
      <c r="C842">
        <v>0.32626300000000003</v>
      </c>
      <c r="D842">
        <v>1040888.8125</v>
      </c>
      <c r="E842">
        <v>1040985</v>
      </c>
      <c r="F842">
        <f>E842-D842</f>
        <v>96.1875</v>
      </c>
    </row>
    <row r="843" spans="1:6" x14ac:dyDescent="0.25">
      <c r="A843" t="s">
        <v>20</v>
      </c>
      <c r="B843" t="s">
        <v>880</v>
      </c>
      <c r="C843">
        <v>2.073496</v>
      </c>
      <c r="D843">
        <v>1041345.125</v>
      </c>
      <c r="E843">
        <v>1041497.4375</v>
      </c>
      <c r="F843">
        <f>E843-D843</f>
        <v>152.3125</v>
      </c>
    </row>
    <row r="844" spans="1:6" x14ac:dyDescent="0.25">
      <c r="A844" t="s">
        <v>20</v>
      </c>
      <c r="B844" t="s">
        <v>881</v>
      </c>
      <c r="C844">
        <v>0.137187</v>
      </c>
      <c r="D844">
        <v>1043613.1875</v>
      </c>
      <c r="E844">
        <v>1043763.1875</v>
      </c>
      <c r="F844">
        <f>E844-D844</f>
        <v>150</v>
      </c>
    </row>
    <row r="845" spans="1:6" x14ac:dyDescent="0.25">
      <c r="A845" t="s">
        <v>20</v>
      </c>
      <c r="B845" t="s">
        <v>882</v>
      </c>
      <c r="C845">
        <v>0.41530800000000001</v>
      </c>
      <c r="D845">
        <v>1043901.5</v>
      </c>
      <c r="E845">
        <v>1044019.4375</v>
      </c>
      <c r="F845">
        <f>E845-D845</f>
        <v>117.9375</v>
      </c>
    </row>
    <row r="846" spans="1:6" x14ac:dyDescent="0.25">
      <c r="A846" t="s">
        <v>20</v>
      </c>
      <c r="B846" t="s">
        <v>883</v>
      </c>
      <c r="C846">
        <v>1.790095</v>
      </c>
      <c r="D846">
        <v>1044465.875</v>
      </c>
      <c r="E846">
        <v>1044612.3125</v>
      </c>
      <c r="F846">
        <f>E846-D846</f>
        <v>146.4375</v>
      </c>
    </row>
    <row r="847" spans="1:6" x14ac:dyDescent="0.25">
      <c r="A847" t="s">
        <v>20</v>
      </c>
      <c r="B847" t="s">
        <v>884</v>
      </c>
      <c r="C847">
        <v>0.41042200000000001</v>
      </c>
      <c r="D847">
        <v>1046433</v>
      </c>
      <c r="E847">
        <v>1046499.3125</v>
      </c>
      <c r="F847">
        <f>E847-D847</f>
        <v>66.3125</v>
      </c>
    </row>
    <row r="848" spans="1:6" x14ac:dyDescent="0.25">
      <c r="A848" t="s">
        <v>20</v>
      </c>
      <c r="B848" t="s">
        <v>885</v>
      </c>
      <c r="C848">
        <v>1.3635649999999999</v>
      </c>
      <c r="D848">
        <v>1046948.75</v>
      </c>
      <c r="E848">
        <v>1047052.5</v>
      </c>
      <c r="F848">
        <f>E848-D848</f>
        <v>103.75</v>
      </c>
    </row>
    <row r="849" spans="1:6" x14ac:dyDescent="0.25">
      <c r="A849" t="s">
        <v>20</v>
      </c>
      <c r="B849" t="s">
        <v>886</v>
      </c>
      <c r="C849">
        <v>1.3275189999999999</v>
      </c>
      <c r="D849">
        <v>1048424.0625</v>
      </c>
      <c r="E849">
        <v>1048576.625</v>
      </c>
      <c r="F849">
        <f>E849-D849</f>
        <v>152.5625</v>
      </c>
    </row>
    <row r="850" spans="1:6" x14ac:dyDescent="0.25">
      <c r="A850" t="s">
        <v>20</v>
      </c>
      <c r="B850" t="s">
        <v>887</v>
      </c>
      <c r="C850">
        <v>1.7731380000000001</v>
      </c>
      <c r="D850">
        <v>1049934.375</v>
      </c>
      <c r="E850">
        <v>1050080.875</v>
      </c>
      <c r="F850">
        <f>E850-D850</f>
        <v>146.5</v>
      </c>
    </row>
    <row r="851" spans="1:6" x14ac:dyDescent="0.25">
      <c r="A851" t="s">
        <v>20</v>
      </c>
      <c r="B851" t="s">
        <v>888</v>
      </c>
      <c r="C851">
        <v>2.4232429999999998</v>
      </c>
      <c r="D851">
        <v>1051886.75</v>
      </c>
      <c r="E851">
        <v>1051997.375</v>
      </c>
      <c r="F851">
        <f>E851-D851</f>
        <v>110.625</v>
      </c>
    </row>
    <row r="852" spans="1:6" x14ac:dyDescent="0.25">
      <c r="A852" t="s">
        <v>20</v>
      </c>
      <c r="B852" t="s">
        <v>889</v>
      </c>
      <c r="C852">
        <v>0.18948400000000001</v>
      </c>
      <c r="D852">
        <v>1054471.375</v>
      </c>
      <c r="E852">
        <v>1054622.375</v>
      </c>
      <c r="F852">
        <f>E852-D852</f>
        <v>151</v>
      </c>
    </row>
    <row r="853" spans="1:6" x14ac:dyDescent="0.25">
      <c r="A853" t="s">
        <v>20</v>
      </c>
      <c r="B853" t="s">
        <v>890</v>
      </c>
      <c r="C853">
        <v>0.17301800000000001</v>
      </c>
      <c r="D853">
        <v>1054824.625</v>
      </c>
      <c r="E853">
        <v>1054929</v>
      </c>
      <c r="F853">
        <f>E853-D853</f>
        <v>104.375</v>
      </c>
    </row>
    <row r="854" spans="1:6" x14ac:dyDescent="0.25">
      <c r="A854" t="s">
        <v>20</v>
      </c>
      <c r="B854" t="s">
        <v>891</v>
      </c>
      <c r="C854">
        <v>0.116393</v>
      </c>
      <c r="D854">
        <v>1055132</v>
      </c>
      <c r="E854">
        <v>1055219.75</v>
      </c>
      <c r="F854">
        <f>E854-D854</f>
        <v>87.75</v>
      </c>
    </row>
    <row r="855" spans="1:6" x14ac:dyDescent="0.25">
      <c r="A855" t="s">
        <v>20</v>
      </c>
      <c r="B855" t="s">
        <v>892</v>
      </c>
      <c r="C855">
        <v>0.107806</v>
      </c>
      <c r="D855">
        <v>1055381.125</v>
      </c>
      <c r="E855">
        <v>1055483.125</v>
      </c>
      <c r="F855">
        <f>E855-D855</f>
        <v>102</v>
      </c>
    </row>
    <row r="856" spans="1:6" x14ac:dyDescent="0.25">
      <c r="A856" t="s">
        <v>20</v>
      </c>
      <c r="B856" t="s">
        <v>893</v>
      </c>
      <c r="C856">
        <v>0.27069599999999999</v>
      </c>
      <c r="D856">
        <v>1055590.375</v>
      </c>
      <c r="E856">
        <v>1055713.25</v>
      </c>
      <c r="F856">
        <f>E856-D856</f>
        <v>122.875</v>
      </c>
    </row>
    <row r="857" spans="1:6" x14ac:dyDescent="0.25">
      <c r="A857" t="s">
        <v>20</v>
      </c>
      <c r="B857" t="s">
        <v>894</v>
      </c>
      <c r="C857">
        <v>4.6090000000000002E-3</v>
      </c>
      <c r="D857">
        <v>1056001.625</v>
      </c>
      <c r="E857">
        <v>1056155.625</v>
      </c>
      <c r="F857">
        <f>E857-D857</f>
        <v>154</v>
      </c>
    </row>
    <row r="858" spans="1:6" x14ac:dyDescent="0.25">
      <c r="A858" t="s">
        <v>20</v>
      </c>
      <c r="B858" t="s">
        <v>895</v>
      </c>
      <c r="C858">
        <v>0.318388</v>
      </c>
      <c r="D858">
        <v>1056199.75</v>
      </c>
      <c r="E858">
        <v>1056284.375</v>
      </c>
      <c r="F858">
        <f>E858-D858</f>
        <v>84.625</v>
      </c>
    </row>
    <row r="859" spans="1:6" x14ac:dyDescent="0.25">
      <c r="A859" t="s">
        <v>20</v>
      </c>
      <c r="B859" t="s">
        <v>896</v>
      </c>
      <c r="C859">
        <v>3.004051</v>
      </c>
      <c r="D859">
        <v>1056610.875</v>
      </c>
      <c r="E859">
        <v>1056662.375</v>
      </c>
      <c r="F859">
        <f>E859-D859</f>
        <v>51.5</v>
      </c>
    </row>
    <row r="860" spans="1:6" x14ac:dyDescent="0.25">
      <c r="A860" t="s">
        <v>20</v>
      </c>
      <c r="B860" t="s">
        <v>897</v>
      </c>
      <c r="C860">
        <v>0.53910599999999997</v>
      </c>
      <c r="D860">
        <v>1059700</v>
      </c>
      <c r="E860">
        <v>1059852.75</v>
      </c>
      <c r="F860">
        <f>E860-D860</f>
        <v>152.75</v>
      </c>
    </row>
    <row r="861" spans="1:6" x14ac:dyDescent="0.25">
      <c r="A861" t="s">
        <v>20</v>
      </c>
      <c r="B861" t="s">
        <v>898</v>
      </c>
      <c r="C861">
        <v>1.2771790000000001</v>
      </c>
      <c r="D861">
        <v>1060452.625</v>
      </c>
      <c r="E861">
        <v>1060581.25</v>
      </c>
      <c r="F861">
        <f>E861-D861</f>
        <v>128.625</v>
      </c>
    </row>
    <row r="862" spans="1:6" x14ac:dyDescent="0.25">
      <c r="A862" t="s">
        <v>20</v>
      </c>
      <c r="B862" t="s">
        <v>899</v>
      </c>
      <c r="C862">
        <v>1.8705499999999999</v>
      </c>
      <c r="D862">
        <v>1061876.25</v>
      </c>
      <c r="E862">
        <v>1061979.25</v>
      </c>
      <c r="F862">
        <f>E862-D862</f>
        <v>103</v>
      </c>
    </row>
    <row r="863" spans="1:6" x14ac:dyDescent="0.25">
      <c r="A863" t="s">
        <v>20</v>
      </c>
      <c r="B863" t="s">
        <v>900</v>
      </c>
      <c r="C863">
        <v>2.0024350000000002</v>
      </c>
      <c r="D863">
        <v>1063903.75</v>
      </c>
      <c r="E863">
        <v>1063972.25</v>
      </c>
      <c r="F863">
        <f>E863-D863</f>
        <v>68.5</v>
      </c>
    </row>
    <row r="864" spans="1:6" x14ac:dyDescent="0.25">
      <c r="A864" t="s">
        <v>20</v>
      </c>
      <c r="B864" t="s">
        <v>901</v>
      </c>
      <c r="C864">
        <v>0.86266699999999996</v>
      </c>
      <c r="D864">
        <v>1065982</v>
      </c>
      <c r="E864">
        <v>1066092.875</v>
      </c>
      <c r="F864">
        <f>E864-D864</f>
        <v>110.875</v>
      </c>
    </row>
    <row r="865" spans="1:6" x14ac:dyDescent="0.25">
      <c r="A865" t="s">
        <v>20</v>
      </c>
      <c r="B865" t="s">
        <v>902</v>
      </c>
      <c r="C865">
        <v>1.040179</v>
      </c>
      <c r="D865">
        <v>1067013.375</v>
      </c>
      <c r="E865">
        <v>1067147.125</v>
      </c>
      <c r="F865">
        <f>E865-D865</f>
        <v>133.75</v>
      </c>
    </row>
    <row r="866" spans="1:6" x14ac:dyDescent="0.25">
      <c r="A866" t="s">
        <v>20</v>
      </c>
      <c r="B866" t="s">
        <v>903</v>
      </c>
      <c r="C866">
        <v>2.4637869999999999</v>
      </c>
      <c r="D866">
        <v>1068239.75</v>
      </c>
      <c r="E866">
        <v>1068340.625</v>
      </c>
      <c r="F866">
        <f>E866-D866</f>
        <v>100.875</v>
      </c>
    </row>
    <row r="867" spans="1:6" x14ac:dyDescent="0.25">
      <c r="A867" t="s">
        <v>20</v>
      </c>
      <c r="B867" t="s">
        <v>904</v>
      </c>
      <c r="C867">
        <v>3.8924729999999998</v>
      </c>
      <c r="D867">
        <v>1070826.5</v>
      </c>
      <c r="E867">
        <v>1070928.25</v>
      </c>
      <c r="F867">
        <f>E867-D867</f>
        <v>101.75</v>
      </c>
    </row>
    <row r="868" spans="1:6" x14ac:dyDescent="0.25">
      <c r="A868" t="s">
        <v>20</v>
      </c>
      <c r="B868" t="s">
        <v>905</v>
      </c>
      <c r="C868">
        <v>0.43188599999999999</v>
      </c>
      <c r="D868">
        <v>1074856.125</v>
      </c>
      <c r="E868">
        <v>1074957.625</v>
      </c>
      <c r="F868">
        <f>E868-D868</f>
        <v>101.5</v>
      </c>
    </row>
    <row r="869" spans="1:6" x14ac:dyDescent="0.25">
      <c r="A869" t="s">
        <v>20</v>
      </c>
      <c r="B869" t="s">
        <v>906</v>
      </c>
      <c r="C869">
        <v>3.044991</v>
      </c>
      <c r="D869">
        <v>1075404.875</v>
      </c>
      <c r="E869">
        <v>1075519.5</v>
      </c>
      <c r="F869">
        <f>E869-D869</f>
        <v>114.625</v>
      </c>
    </row>
    <row r="870" spans="1:6" x14ac:dyDescent="0.25">
      <c r="A870" t="s">
        <v>20</v>
      </c>
      <c r="B870" t="s">
        <v>907</v>
      </c>
      <c r="C870">
        <v>0.36430699999999999</v>
      </c>
      <c r="D870">
        <v>1078606.625</v>
      </c>
      <c r="E870">
        <v>1078702</v>
      </c>
      <c r="F870">
        <f>E870-D870</f>
        <v>95.375</v>
      </c>
    </row>
    <row r="871" spans="1:6" x14ac:dyDescent="0.25">
      <c r="A871" t="s">
        <v>20</v>
      </c>
      <c r="B871" t="s">
        <v>908</v>
      </c>
      <c r="C871">
        <v>0.98169799999999996</v>
      </c>
      <c r="D871">
        <v>1079103.25</v>
      </c>
      <c r="E871">
        <v>1079206.875</v>
      </c>
      <c r="F871">
        <f>E871-D871</f>
        <v>103.625</v>
      </c>
    </row>
    <row r="872" spans="1:6" x14ac:dyDescent="0.25">
      <c r="A872" t="s">
        <v>20</v>
      </c>
      <c r="B872" t="s">
        <v>909</v>
      </c>
      <c r="C872">
        <v>0.69814500000000002</v>
      </c>
      <c r="D872">
        <v>1080228.75</v>
      </c>
      <c r="E872">
        <v>1080331.125</v>
      </c>
      <c r="F872">
        <f>E872-D872</f>
        <v>102.375</v>
      </c>
    </row>
    <row r="873" spans="1:6" x14ac:dyDescent="0.25">
      <c r="A873" t="s">
        <v>20</v>
      </c>
      <c r="B873" t="s">
        <v>910</v>
      </c>
      <c r="C873">
        <v>0.597804</v>
      </c>
      <c r="D873">
        <v>1081030.625</v>
      </c>
      <c r="E873">
        <v>1081108.5</v>
      </c>
      <c r="F873">
        <f>E873-D873</f>
        <v>77.875</v>
      </c>
    </row>
    <row r="874" spans="1:6" x14ac:dyDescent="0.25">
      <c r="A874" t="s">
        <v>20</v>
      </c>
      <c r="B874" t="s">
        <v>911</v>
      </c>
      <c r="C874">
        <v>0.39200200000000002</v>
      </c>
      <c r="D874">
        <v>1081719</v>
      </c>
      <c r="E874">
        <v>1081819.75</v>
      </c>
      <c r="F874">
        <f>E874-D874</f>
        <v>100.75</v>
      </c>
    </row>
    <row r="875" spans="1:6" x14ac:dyDescent="0.25">
      <c r="A875" t="s">
        <v>20</v>
      </c>
      <c r="B875" t="s">
        <v>912</v>
      </c>
      <c r="C875">
        <v>0.75021000000000004</v>
      </c>
      <c r="D875">
        <v>1082229.5</v>
      </c>
      <c r="E875">
        <v>1082379.25</v>
      </c>
      <c r="F875">
        <f>E875-D875</f>
        <v>149.75</v>
      </c>
    </row>
    <row r="876" spans="1:6" x14ac:dyDescent="0.25">
      <c r="A876" t="s">
        <v>20</v>
      </c>
      <c r="B876" t="s">
        <v>913</v>
      </c>
      <c r="C876">
        <v>1.989044</v>
      </c>
      <c r="D876">
        <v>1083154.125</v>
      </c>
      <c r="E876">
        <v>1083254.5</v>
      </c>
      <c r="F876">
        <f>E876-D876</f>
        <v>100.375</v>
      </c>
    </row>
    <row r="877" spans="1:6" x14ac:dyDescent="0.25">
      <c r="A877" t="s">
        <v>20</v>
      </c>
      <c r="B877" t="s">
        <v>914</v>
      </c>
      <c r="C877">
        <v>0.290933</v>
      </c>
      <c r="D877">
        <v>1085284.125</v>
      </c>
      <c r="E877">
        <v>1085386</v>
      </c>
      <c r="F877">
        <f>E877-D877</f>
        <v>101.875</v>
      </c>
    </row>
    <row r="878" spans="1:6" x14ac:dyDescent="0.25">
      <c r="A878" t="s">
        <v>20</v>
      </c>
      <c r="B878" t="s">
        <v>915</v>
      </c>
      <c r="C878">
        <v>1.274716</v>
      </c>
      <c r="D878">
        <v>1085688.125</v>
      </c>
      <c r="E878">
        <v>1085766.125</v>
      </c>
      <c r="F878">
        <f>E878-D878</f>
        <v>78</v>
      </c>
    </row>
    <row r="879" spans="1:6" x14ac:dyDescent="0.25">
      <c r="A879" t="s">
        <v>20</v>
      </c>
      <c r="B879" t="s">
        <v>916</v>
      </c>
      <c r="C879">
        <v>0.21335100000000001</v>
      </c>
      <c r="D879">
        <v>1087052.625</v>
      </c>
      <c r="E879">
        <v>1087156</v>
      </c>
      <c r="F879">
        <f>E879-D879</f>
        <v>103.375</v>
      </c>
    </row>
    <row r="880" spans="1:6" x14ac:dyDescent="0.25">
      <c r="A880" t="s">
        <v>20</v>
      </c>
      <c r="B880" t="s">
        <v>917</v>
      </c>
      <c r="C880">
        <v>0.41159200000000001</v>
      </c>
      <c r="D880">
        <v>1087415.75</v>
      </c>
      <c r="E880">
        <v>1087556.125</v>
      </c>
      <c r="F880">
        <f>E880-D880</f>
        <v>140.375</v>
      </c>
    </row>
    <row r="881" spans="1:6" x14ac:dyDescent="0.25">
      <c r="A881" t="s">
        <v>20</v>
      </c>
      <c r="B881" t="s">
        <v>918</v>
      </c>
      <c r="C881">
        <v>0.12046800000000001</v>
      </c>
      <c r="D881">
        <v>1088013.625</v>
      </c>
      <c r="E881">
        <v>1088170.625</v>
      </c>
      <c r="F881">
        <f>E881-D881</f>
        <v>157</v>
      </c>
    </row>
    <row r="882" spans="1:6" x14ac:dyDescent="0.25">
      <c r="A882" t="s">
        <v>20</v>
      </c>
      <c r="B882" t="s">
        <v>919</v>
      </c>
      <c r="C882">
        <v>0.94780600000000004</v>
      </c>
      <c r="D882">
        <v>1088326.125</v>
      </c>
      <c r="E882">
        <v>1088431.25</v>
      </c>
      <c r="F882">
        <f>E882-D882</f>
        <v>105.125</v>
      </c>
    </row>
    <row r="883" spans="1:6" x14ac:dyDescent="0.25">
      <c r="A883" t="s">
        <v>20</v>
      </c>
      <c r="B883" t="s">
        <v>920</v>
      </c>
      <c r="C883">
        <v>1.6312500000000001</v>
      </c>
      <c r="D883">
        <v>1089425.875</v>
      </c>
      <c r="E883">
        <v>1089529.75</v>
      </c>
      <c r="F883">
        <f>E883-D883</f>
        <v>103.875</v>
      </c>
    </row>
    <row r="884" spans="1:6" x14ac:dyDescent="0.25">
      <c r="A884" t="s">
        <v>20</v>
      </c>
      <c r="B884" t="s">
        <v>921</v>
      </c>
      <c r="C884">
        <v>0.471001</v>
      </c>
      <c r="D884">
        <v>1091174.75</v>
      </c>
      <c r="E884">
        <v>1091318.125</v>
      </c>
      <c r="F884">
        <f>E884-D884</f>
        <v>143.375</v>
      </c>
    </row>
    <row r="885" spans="1:6" x14ac:dyDescent="0.25">
      <c r="A885" t="s">
        <v>20</v>
      </c>
      <c r="B885" t="s">
        <v>922</v>
      </c>
      <c r="C885">
        <v>1.0089109999999999</v>
      </c>
      <c r="D885">
        <v>1091844.125</v>
      </c>
      <c r="E885">
        <v>1091984.75</v>
      </c>
      <c r="F885">
        <f>E885-D885</f>
        <v>140.625</v>
      </c>
    </row>
    <row r="886" spans="1:6" x14ac:dyDescent="0.25">
      <c r="A886" t="s">
        <v>20</v>
      </c>
      <c r="B886" t="s">
        <v>923</v>
      </c>
      <c r="C886">
        <v>2.2622E-2</v>
      </c>
      <c r="D886">
        <v>1093000.5</v>
      </c>
      <c r="E886">
        <v>1093102.625</v>
      </c>
      <c r="F886">
        <f>E886-D886</f>
        <v>102.125</v>
      </c>
    </row>
    <row r="887" spans="1:6" x14ac:dyDescent="0.25">
      <c r="A887" t="s">
        <v>20</v>
      </c>
      <c r="B887" t="s">
        <v>924</v>
      </c>
      <c r="C887">
        <v>0.56623599999999996</v>
      </c>
      <c r="D887">
        <v>1093157.25</v>
      </c>
      <c r="E887">
        <v>1093288.875</v>
      </c>
      <c r="F887">
        <f>E887-D887</f>
        <v>131.625</v>
      </c>
    </row>
    <row r="888" spans="1:6" x14ac:dyDescent="0.25">
      <c r="A888" t="s">
        <v>20</v>
      </c>
      <c r="B888" t="s">
        <v>925</v>
      </c>
      <c r="C888">
        <v>0.42272700000000002</v>
      </c>
      <c r="D888">
        <v>1093900</v>
      </c>
      <c r="E888">
        <v>1094000.625</v>
      </c>
      <c r="F888">
        <f>E888-D888</f>
        <v>100.625</v>
      </c>
    </row>
    <row r="889" spans="1:6" x14ac:dyDescent="0.25">
      <c r="A889" t="s">
        <v>20</v>
      </c>
      <c r="B889" t="s">
        <v>926</v>
      </c>
      <c r="C889">
        <v>2.7069619999999999</v>
      </c>
      <c r="D889">
        <v>1094462.625</v>
      </c>
      <c r="E889">
        <v>1094565.875</v>
      </c>
      <c r="F889">
        <f>E889-D889</f>
        <v>103.25</v>
      </c>
    </row>
    <row r="890" spans="1:6" x14ac:dyDescent="0.25">
      <c r="A890" t="s">
        <v>20</v>
      </c>
      <c r="B890" t="s">
        <v>927</v>
      </c>
      <c r="C890">
        <v>5.028295</v>
      </c>
      <c r="D890">
        <v>1097313.5</v>
      </c>
      <c r="E890">
        <v>1097407.25</v>
      </c>
      <c r="F890">
        <f>E890-D890</f>
        <v>93.75</v>
      </c>
    </row>
    <row r="891" spans="1:6" x14ac:dyDescent="0.25">
      <c r="A891" t="s">
        <v>20</v>
      </c>
      <c r="B891" t="s">
        <v>928</v>
      </c>
      <c r="C891">
        <v>4.4683349999999997</v>
      </c>
      <c r="D891">
        <v>1102454.75</v>
      </c>
      <c r="E891">
        <v>1102509</v>
      </c>
      <c r="F891">
        <f>E891-D891</f>
        <v>54.25</v>
      </c>
    </row>
    <row r="892" spans="1:6" x14ac:dyDescent="0.25">
      <c r="A892" t="s">
        <v>20</v>
      </c>
      <c r="B892" t="s">
        <v>929</v>
      </c>
      <c r="C892">
        <v>0.63609400000000005</v>
      </c>
      <c r="D892">
        <v>1106993.625</v>
      </c>
      <c r="E892">
        <v>1107046.625</v>
      </c>
      <c r="F892">
        <f>E892-D892</f>
        <v>53</v>
      </c>
    </row>
    <row r="893" spans="1:6" x14ac:dyDescent="0.25">
      <c r="A893" t="s">
        <v>20</v>
      </c>
      <c r="B893" t="s">
        <v>930</v>
      </c>
      <c r="C893">
        <v>5.2827120000000001</v>
      </c>
      <c r="D893">
        <v>1107691.875</v>
      </c>
      <c r="E893">
        <v>1107790.875</v>
      </c>
      <c r="F893">
        <f>E893-D893</f>
        <v>99</v>
      </c>
    </row>
    <row r="894" spans="1:6" x14ac:dyDescent="0.25">
      <c r="A894" t="s">
        <v>20</v>
      </c>
      <c r="B894" t="s">
        <v>931</v>
      </c>
      <c r="C894">
        <v>0.52890499999999996</v>
      </c>
      <c r="D894">
        <v>1113128.5</v>
      </c>
      <c r="E894">
        <v>1113229.75</v>
      </c>
      <c r="F894">
        <f>E894-D894</f>
        <v>101.25</v>
      </c>
    </row>
    <row r="895" spans="1:6" x14ac:dyDescent="0.25">
      <c r="A895" t="s">
        <v>20</v>
      </c>
      <c r="B895" t="s">
        <v>932</v>
      </c>
      <c r="C895">
        <v>0.15235099999999999</v>
      </c>
      <c r="D895">
        <v>1113791.625</v>
      </c>
      <c r="E895">
        <v>1113942.625</v>
      </c>
      <c r="F895">
        <f>E895-D895</f>
        <v>151</v>
      </c>
    </row>
    <row r="896" spans="1:6" x14ac:dyDescent="0.25">
      <c r="A896" t="s">
        <v>20</v>
      </c>
      <c r="B896" t="s">
        <v>933</v>
      </c>
      <c r="C896">
        <v>0.65932199999999996</v>
      </c>
      <c r="D896">
        <v>1114143.625</v>
      </c>
      <c r="E896">
        <v>1114266</v>
      </c>
      <c r="F896">
        <f>E896-D896</f>
        <v>122.375</v>
      </c>
    </row>
    <row r="897" spans="1:6" x14ac:dyDescent="0.25">
      <c r="A897" t="s">
        <v>20</v>
      </c>
      <c r="B897" t="s">
        <v>934</v>
      </c>
      <c r="C897">
        <v>0.46135900000000002</v>
      </c>
      <c r="D897">
        <v>1114944.875</v>
      </c>
      <c r="E897">
        <v>1115046.875</v>
      </c>
      <c r="F897">
        <f>E897-D897</f>
        <v>102</v>
      </c>
    </row>
    <row r="898" spans="1:6" x14ac:dyDescent="0.25">
      <c r="A898" t="s">
        <v>20</v>
      </c>
      <c r="B898" t="s">
        <v>935</v>
      </c>
      <c r="C898">
        <v>3.3151899999999999</v>
      </c>
      <c r="D898">
        <v>1115545.5</v>
      </c>
      <c r="E898">
        <v>1115693.5</v>
      </c>
      <c r="F898">
        <f>E898-D898</f>
        <v>148</v>
      </c>
    </row>
    <row r="899" spans="1:6" x14ac:dyDescent="0.25">
      <c r="A899" t="s">
        <v>20</v>
      </c>
      <c r="B899" t="s">
        <v>936</v>
      </c>
      <c r="C899">
        <v>0.27245799999999998</v>
      </c>
      <c r="D899">
        <v>1119029.75</v>
      </c>
      <c r="E899">
        <v>1119108</v>
      </c>
      <c r="F899">
        <f>E899-D899</f>
        <v>78.25</v>
      </c>
    </row>
    <row r="900" spans="1:6" x14ac:dyDescent="0.25">
      <c r="A900" t="s">
        <v>20</v>
      </c>
      <c r="B900" t="s">
        <v>937</v>
      </c>
      <c r="C900">
        <v>1.7802279999999999</v>
      </c>
      <c r="D900">
        <v>1119395.375</v>
      </c>
      <c r="E900">
        <v>1119558</v>
      </c>
      <c r="F900">
        <f>E900-D900</f>
        <v>162.625</v>
      </c>
    </row>
    <row r="901" spans="1:6" x14ac:dyDescent="0.25">
      <c r="A901" t="s">
        <v>20</v>
      </c>
      <c r="B901" t="s">
        <v>938</v>
      </c>
      <c r="C901">
        <v>0.53571299999999999</v>
      </c>
      <c r="D901">
        <v>1121360.125</v>
      </c>
      <c r="E901">
        <v>1121510.125</v>
      </c>
      <c r="F901">
        <f>E901-D901</f>
        <v>150</v>
      </c>
    </row>
    <row r="902" spans="1:6" x14ac:dyDescent="0.25">
      <c r="A902" t="s">
        <v>20</v>
      </c>
      <c r="B902" t="s">
        <v>939</v>
      </c>
      <c r="C902">
        <v>1.1794849999999999</v>
      </c>
      <c r="D902">
        <v>1122062.875</v>
      </c>
      <c r="E902">
        <v>1122133.375</v>
      </c>
      <c r="F902">
        <f>E902-D902</f>
        <v>70.5</v>
      </c>
    </row>
    <row r="903" spans="1:6" x14ac:dyDescent="0.25">
      <c r="A903" t="s">
        <v>20</v>
      </c>
      <c r="B903" t="s">
        <v>940</v>
      </c>
      <c r="C903">
        <v>0.27624900000000002</v>
      </c>
      <c r="D903">
        <v>1123318.375</v>
      </c>
      <c r="E903">
        <v>1123454.25</v>
      </c>
      <c r="F903">
        <f>E903-D903</f>
        <v>135.875</v>
      </c>
    </row>
    <row r="904" spans="1:6" x14ac:dyDescent="0.25">
      <c r="A904" t="s">
        <v>20</v>
      </c>
      <c r="B904" t="s">
        <v>941</v>
      </c>
      <c r="C904">
        <v>0.83349200000000001</v>
      </c>
      <c r="D904">
        <v>1123738.125</v>
      </c>
      <c r="E904">
        <v>1123872.25</v>
      </c>
      <c r="F904">
        <f>E904-D904</f>
        <v>134.125</v>
      </c>
    </row>
    <row r="905" spans="1:6" x14ac:dyDescent="0.25">
      <c r="A905" t="s">
        <v>20</v>
      </c>
      <c r="B905" t="s">
        <v>942</v>
      </c>
      <c r="C905">
        <v>1.194099</v>
      </c>
      <c r="D905">
        <v>1124718.375</v>
      </c>
      <c r="E905">
        <v>1124863.25</v>
      </c>
      <c r="F905">
        <f>E905-D905</f>
        <v>144.875</v>
      </c>
    </row>
    <row r="906" spans="1:6" x14ac:dyDescent="0.25">
      <c r="A906" t="s">
        <v>20</v>
      </c>
      <c r="B906" t="s">
        <v>943</v>
      </c>
      <c r="C906">
        <v>0.55962800000000001</v>
      </c>
      <c r="D906">
        <v>1126066.5</v>
      </c>
      <c r="E906">
        <v>1126160.25</v>
      </c>
      <c r="F906">
        <f>E906-D906</f>
        <v>93.75</v>
      </c>
    </row>
    <row r="907" spans="1:6" x14ac:dyDescent="0.25">
      <c r="A907" t="s">
        <v>20</v>
      </c>
      <c r="B907" t="s">
        <v>944</v>
      </c>
      <c r="C907">
        <v>0.53505800000000003</v>
      </c>
      <c r="D907">
        <v>1126762</v>
      </c>
      <c r="E907">
        <v>1126863.25</v>
      </c>
      <c r="F907">
        <f>E907-D907</f>
        <v>101.25</v>
      </c>
    </row>
    <row r="908" spans="1:6" x14ac:dyDescent="0.25">
      <c r="A908" t="s">
        <v>20</v>
      </c>
      <c r="B908" t="s">
        <v>945</v>
      </c>
      <c r="C908">
        <v>0.96712600000000004</v>
      </c>
      <c r="D908">
        <v>1127426.75</v>
      </c>
      <c r="E908">
        <v>1127531.625</v>
      </c>
      <c r="F908">
        <f>E908-D908</f>
        <v>104.875</v>
      </c>
    </row>
    <row r="909" spans="1:6" x14ac:dyDescent="0.25">
      <c r="A909" t="s">
        <v>20</v>
      </c>
      <c r="B909" t="s">
        <v>946</v>
      </c>
      <c r="C909">
        <v>1.6130599999999999</v>
      </c>
      <c r="D909">
        <v>1128519</v>
      </c>
      <c r="E909">
        <v>1128729.75</v>
      </c>
      <c r="F909">
        <f>E909-D909</f>
        <v>210.75</v>
      </c>
    </row>
    <row r="910" spans="1:6" x14ac:dyDescent="0.25">
      <c r="A910" t="s">
        <v>20</v>
      </c>
      <c r="B910" t="s">
        <v>947</v>
      </c>
      <c r="C910">
        <v>0.967449</v>
      </c>
      <c r="D910">
        <v>1130373.875</v>
      </c>
      <c r="E910">
        <v>1130478.5</v>
      </c>
      <c r="F910">
        <f>E910-D910</f>
        <v>104.625</v>
      </c>
    </row>
    <row r="911" spans="1:6" x14ac:dyDescent="0.25">
      <c r="A911" t="s">
        <v>20</v>
      </c>
      <c r="B911" t="s">
        <v>948</v>
      </c>
      <c r="C911">
        <v>0.51396699999999995</v>
      </c>
      <c r="D911">
        <v>1131473.375</v>
      </c>
      <c r="E911">
        <v>1131594.375</v>
      </c>
      <c r="F911">
        <f>E911-D911</f>
        <v>121</v>
      </c>
    </row>
    <row r="912" spans="1:6" x14ac:dyDescent="0.25">
      <c r="A912" t="s">
        <v>20</v>
      </c>
      <c r="B912" t="s">
        <v>949</v>
      </c>
      <c r="C912">
        <v>1.641205</v>
      </c>
      <c r="D912">
        <v>1132135.625</v>
      </c>
      <c r="E912">
        <v>1132207.75</v>
      </c>
      <c r="F912">
        <f>E912-D912</f>
        <v>72.125</v>
      </c>
    </row>
    <row r="913" spans="1:6" x14ac:dyDescent="0.25">
      <c r="A913" t="s">
        <v>20</v>
      </c>
      <c r="B913" t="s">
        <v>950</v>
      </c>
      <c r="C913">
        <v>0.47476800000000002</v>
      </c>
      <c r="D913">
        <v>1133870.125</v>
      </c>
      <c r="E913">
        <v>1133975.5</v>
      </c>
      <c r="F913">
        <f>E913-D913</f>
        <v>105.375</v>
      </c>
    </row>
    <row r="914" spans="1:6" x14ac:dyDescent="0.25">
      <c r="A914" t="s">
        <v>20</v>
      </c>
      <c r="B914" t="s">
        <v>951</v>
      </c>
      <c r="C914">
        <v>0.85351200000000005</v>
      </c>
      <c r="D914">
        <v>1134473.625</v>
      </c>
      <c r="E914">
        <v>1134559.25</v>
      </c>
      <c r="F914">
        <f>E914-D914</f>
        <v>85.625</v>
      </c>
    </row>
    <row r="915" spans="1:6" x14ac:dyDescent="0.25">
      <c r="A915" t="s">
        <v>20</v>
      </c>
      <c r="B915" t="s">
        <v>952</v>
      </c>
      <c r="C915">
        <v>3.3090540000000002</v>
      </c>
      <c r="D915">
        <v>1135442</v>
      </c>
      <c r="E915">
        <v>1135536.25</v>
      </c>
      <c r="F915">
        <f>E915-D915</f>
        <v>94.25</v>
      </c>
    </row>
    <row r="916" spans="1:6" x14ac:dyDescent="0.25">
      <c r="A916" t="s">
        <v>20</v>
      </c>
      <c r="B916" t="s">
        <v>953</v>
      </c>
      <c r="C916">
        <v>0.124972</v>
      </c>
      <c r="D916">
        <v>1138871.625</v>
      </c>
      <c r="E916">
        <v>1139027.75</v>
      </c>
      <c r="F916">
        <f>E916-D916</f>
        <v>156.125</v>
      </c>
    </row>
    <row r="917" spans="1:6" x14ac:dyDescent="0.25">
      <c r="A917" t="s">
        <v>20</v>
      </c>
      <c r="B917" t="s">
        <v>954</v>
      </c>
      <c r="C917">
        <v>5.7431299999999998</v>
      </c>
      <c r="D917">
        <v>1139161.625</v>
      </c>
      <c r="E917">
        <v>1139290</v>
      </c>
      <c r="F917">
        <f>E917-D917</f>
        <v>128.375</v>
      </c>
    </row>
    <row r="918" spans="1:6" x14ac:dyDescent="0.25">
      <c r="A918" t="s">
        <v>20</v>
      </c>
      <c r="B918" t="s">
        <v>955</v>
      </c>
      <c r="C918">
        <v>0.221779</v>
      </c>
      <c r="D918">
        <v>1145037.375</v>
      </c>
      <c r="E918">
        <v>1145145.875</v>
      </c>
      <c r="F918">
        <f>E918-D918</f>
        <v>108.5</v>
      </c>
    </row>
    <row r="919" spans="1:6" x14ac:dyDescent="0.25">
      <c r="A919" t="s">
        <v>20</v>
      </c>
      <c r="B919" t="s">
        <v>956</v>
      </c>
      <c r="C919">
        <v>1.7861720000000001</v>
      </c>
      <c r="D919">
        <v>1145396.75</v>
      </c>
      <c r="E919">
        <v>1145516</v>
      </c>
      <c r="F919">
        <f>E919-D919</f>
        <v>119.25</v>
      </c>
    </row>
    <row r="920" spans="1:6" x14ac:dyDescent="0.25">
      <c r="A920" t="s">
        <v>20</v>
      </c>
      <c r="B920" t="s">
        <v>957</v>
      </c>
      <c r="C920">
        <v>1.289793</v>
      </c>
      <c r="D920">
        <v>1147303.125</v>
      </c>
      <c r="E920">
        <v>1147428</v>
      </c>
      <c r="F920">
        <f>E920-D920</f>
        <v>124.875</v>
      </c>
    </row>
    <row r="921" spans="1:6" x14ac:dyDescent="0.25">
      <c r="A921" t="s">
        <v>20</v>
      </c>
      <c r="B921" t="s">
        <v>958</v>
      </c>
      <c r="C921">
        <v>0.52419099999999996</v>
      </c>
      <c r="D921">
        <v>1148725.75</v>
      </c>
      <c r="E921">
        <v>1148825.875</v>
      </c>
      <c r="F921">
        <f>E921-D921</f>
        <v>100.125</v>
      </c>
    </row>
    <row r="922" spans="1:6" x14ac:dyDescent="0.25">
      <c r="A922" t="s">
        <v>20</v>
      </c>
      <c r="B922" t="s">
        <v>959</v>
      </c>
      <c r="C922">
        <v>3.8662139999999998</v>
      </c>
      <c r="D922">
        <v>1149376.5</v>
      </c>
      <c r="E922">
        <v>1149479.25</v>
      </c>
      <c r="F922">
        <f>E922-D922</f>
        <v>102.75</v>
      </c>
    </row>
    <row r="923" spans="1:6" x14ac:dyDescent="0.25">
      <c r="A923" t="s">
        <v>20</v>
      </c>
      <c r="B923" t="s">
        <v>960</v>
      </c>
      <c r="C923">
        <v>0.98366600000000004</v>
      </c>
      <c r="D923">
        <v>1153393.125</v>
      </c>
      <c r="E923">
        <v>1153543.875</v>
      </c>
      <c r="F923">
        <f>E923-D923</f>
        <v>150.75</v>
      </c>
    </row>
    <row r="924" spans="1:6" x14ac:dyDescent="0.25">
      <c r="A924" t="s">
        <v>20</v>
      </c>
      <c r="B924" t="s">
        <v>961</v>
      </c>
      <c r="C924">
        <v>3.2631169999999998</v>
      </c>
      <c r="D924">
        <v>1154551.375</v>
      </c>
      <c r="E924">
        <v>1154653</v>
      </c>
      <c r="F924">
        <f>E924-D924</f>
        <v>101.625</v>
      </c>
    </row>
    <row r="925" spans="1:6" x14ac:dyDescent="0.25">
      <c r="A925" t="s">
        <v>20</v>
      </c>
      <c r="B925" t="s">
        <v>962</v>
      </c>
      <c r="C925">
        <v>0.779752</v>
      </c>
      <c r="D925">
        <v>1157930.375</v>
      </c>
      <c r="E925">
        <v>1158069.875</v>
      </c>
      <c r="F925">
        <f>E925-D925</f>
        <v>139.5</v>
      </c>
    </row>
    <row r="926" spans="1:6" x14ac:dyDescent="0.25">
      <c r="A926" t="s">
        <v>20</v>
      </c>
      <c r="B926" t="s">
        <v>963</v>
      </c>
      <c r="C926">
        <v>0.905254</v>
      </c>
      <c r="D926">
        <v>1158883.875</v>
      </c>
      <c r="E926">
        <v>1159033.375</v>
      </c>
      <c r="F926">
        <f>E926-D926</f>
        <v>149.5</v>
      </c>
    </row>
    <row r="927" spans="1:6" x14ac:dyDescent="0.25">
      <c r="A927" t="s">
        <v>20</v>
      </c>
      <c r="B927" t="s">
        <v>964</v>
      </c>
      <c r="C927">
        <v>1.963541</v>
      </c>
      <c r="D927">
        <v>1159980.625</v>
      </c>
      <c r="E927">
        <v>1160082.875</v>
      </c>
      <c r="F927">
        <f>E927-D927</f>
        <v>102.25</v>
      </c>
    </row>
    <row r="928" spans="1:6" x14ac:dyDescent="0.25">
      <c r="A928" t="s">
        <v>20</v>
      </c>
      <c r="B928" t="s">
        <v>965</v>
      </c>
      <c r="C928">
        <v>0.48416399999999998</v>
      </c>
      <c r="D928">
        <v>1162086.25</v>
      </c>
      <c r="E928">
        <v>1162236.125</v>
      </c>
      <c r="F928">
        <f>E928-D928</f>
        <v>149.875</v>
      </c>
    </row>
    <row r="929" spans="1:6" x14ac:dyDescent="0.25">
      <c r="A929" t="s">
        <v>20</v>
      </c>
      <c r="B929" t="s">
        <v>966</v>
      </c>
      <c r="C929">
        <v>0.53053499999999998</v>
      </c>
      <c r="D929">
        <v>1162763.25</v>
      </c>
      <c r="E929">
        <v>1162914.125</v>
      </c>
      <c r="F929">
        <f>E929-D929</f>
        <v>150.875</v>
      </c>
    </row>
    <row r="930" spans="1:6" x14ac:dyDescent="0.25">
      <c r="A930" t="s">
        <v>20</v>
      </c>
      <c r="B930" t="s">
        <v>967</v>
      </c>
      <c r="C930">
        <v>0.20871500000000001</v>
      </c>
      <c r="D930">
        <v>1163453.125</v>
      </c>
      <c r="E930">
        <v>1163556</v>
      </c>
      <c r="F930">
        <f>E930-D930</f>
        <v>102.875</v>
      </c>
    </row>
    <row r="931" spans="1:6" x14ac:dyDescent="0.25">
      <c r="A931" t="s">
        <v>20</v>
      </c>
      <c r="B931" t="s">
        <v>968</v>
      </c>
      <c r="C931">
        <v>1.3201369999999999</v>
      </c>
      <c r="D931">
        <v>1163812.5</v>
      </c>
      <c r="E931">
        <v>1164015.875</v>
      </c>
      <c r="F931">
        <f>E931-D931</f>
        <v>203.375</v>
      </c>
    </row>
    <row r="932" spans="1:6" x14ac:dyDescent="0.25">
      <c r="A932" t="s">
        <v>20</v>
      </c>
      <c r="B932" t="s">
        <v>969</v>
      </c>
      <c r="C932">
        <v>0.58447400000000005</v>
      </c>
      <c r="D932">
        <v>1165341.5</v>
      </c>
      <c r="E932">
        <v>1165493.625</v>
      </c>
      <c r="F932">
        <f>E932-D932</f>
        <v>152.125</v>
      </c>
    </row>
    <row r="933" spans="1:6" x14ac:dyDescent="0.25">
      <c r="A933" t="s">
        <v>20</v>
      </c>
      <c r="B933" t="s">
        <v>970</v>
      </c>
      <c r="C933">
        <v>3.419826</v>
      </c>
      <c r="D933">
        <v>1166127.625</v>
      </c>
      <c r="E933">
        <v>1166278.625</v>
      </c>
      <c r="F933">
        <f>E933-D933</f>
        <v>151</v>
      </c>
    </row>
    <row r="934" spans="1:6" x14ac:dyDescent="0.25">
      <c r="A934" t="s">
        <v>20</v>
      </c>
      <c r="B934" t="s">
        <v>971</v>
      </c>
      <c r="C934">
        <v>0.121855</v>
      </c>
      <c r="D934">
        <v>1169746.875</v>
      </c>
      <c r="E934">
        <v>1169801.375</v>
      </c>
      <c r="F934">
        <f>E934-D934</f>
        <v>54.5</v>
      </c>
    </row>
    <row r="935" spans="1:6" x14ac:dyDescent="0.25">
      <c r="A935" t="s">
        <v>20</v>
      </c>
      <c r="B935" t="s">
        <v>972</v>
      </c>
      <c r="C935">
        <v>0.44609599999999999</v>
      </c>
      <c r="D935">
        <v>1169976.75</v>
      </c>
      <c r="E935">
        <v>1170084.25</v>
      </c>
      <c r="F935">
        <f>E935-D935</f>
        <v>107.5</v>
      </c>
    </row>
    <row r="936" spans="1:6" x14ac:dyDescent="0.25">
      <c r="A936" t="s">
        <v>20</v>
      </c>
      <c r="B936" t="s">
        <v>973</v>
      </c>
      <c r="C936">
        <v>8.4360000000000004E-2</v>
      </c>
      <c r="D936">
        <v>1170578.875</v>
      </c>
      <c r="E936">
        <v>1170723</v>
      </c>
      <c r="F936">
        <f>E936-D936</f>
        <v>144.125</v>
      </c>
    </row>
    <row r="937" spans="1:6" x14ac:dyDescent="0.25">
      <c r="A937" t="s">
        <v>20</v>
      </c>
      <c r="B937" t="s">
        <v>974</v>
      </c>
      <c r="C937">
        <v>1.331229</v>
      </c>
      <c r="D937">
        <v>1170822.25</v>
      </c>
      <c r="E937">
        <v>1170927.625</v>
      </c>
      <c r="F937">
        <f>E937-D937</f>
        <v>105.375</v>
      </c>
    </row>
    <row r="938" spans="1:6" x14ac:dyDescent="0.25">
      <c r="A938" t="s">
        <v>20</v>
      </c>
      <c r="B938" t="s">
        <v>975</v>
      </c>
      <c r="C938">
        <v>0.538941</v>
      </c>
      <c r="D938">
        <v>1172267</v>
      </c>
      <c r="E938">
        <v>1172419.375</v>
      </c>
      <c r="F938">
        <f>E938-D938</f>
        <v>152.375</v>
      </c>
    </row>
    <row r="939" spans="1:6" x14ac:dyDescent="0.25">
      <c r="A939" t="s">
        <v>20</v>
      </c>
      <c r="B939" t="s">
        <v>976</v>
      </c>
      <c r="C939">
        <v>1.613351</v>
      </c>
      <c r="D939">
        <v>1172977</v>
      </c>
      <c r="E939">
        <v>1173135</v>
      </c>
      <c r="F939">
        <f>E939-D939</f>
        <v>158</v>
      </c>
    </row>
    <row r="940" spans="1:6" x14ac:dyDescent="0.25">
      <c r="A940" t="s">
        <v>20</v>
      </c>
      <c r="B940" t="s">
        <v>977</v>
      </c>
      <c r="C940">
        <v>0.50362399999999996</v>
      </c>
      <c r="D940">
        <v>1174766.125</v>
      </c>
      <c r="E940">
        <v>1174837.25</v>
      </c>
      <c r="F940">
        <f>E940-D940</f>
        <v>71.125</v>
      </c>
    </row>
    <row r="941" spans="1:6" x14ac:dyDescent="0.25">
      <c r="A941" t="s">
        <v>20</v>
      </c>
      <c r="B941" t="s">
        <v>978</v>
      </c>
      <c r="C941">
        <v>1.1998800000000001</v>
      </c>
      <c r="D941">
        <v>1175397.875</v>
      </c>
      <c r="E941">
        <v>1175550.625</v>
      </c>
      <c r="F941">
        <f>E941-D941</f>
        <v>152.75</v>
      </c>
    </row>
    <row r="942" spans="1:6" x14ac:dyDescent="0.25">
      <c r="A942" t="s">
        <v>20</v>
      </c>
      <c r="B942" t="s">
        <v>979</v>
      </c>
      <c r="C942">
        <v>3.7040999999999998E-2</v>
      </c>
      <c r="D942">
        <v>1176764.5</v>
      </c>
      <c r="E942">
        <v>1176920.5</v>
      </c>
      <c r="F942">
        <f>E942-D942</f>
        <v>156</v>
      </c>
    </row>
    <row r="943" spans="1:6" x14ac:dyDescent="0.25">
      <c r="A943" t="s">
        <v>20</v>
      </c>
      <c r="B943" t="s">
        <v>980</v>
      </c>
      <c r="C943">
        <v>6.0304000000000003E-2</v>
      </c>
      <c r="D943">
        <v>1176974.625</v>
      </c>
      <c r="E943">
        <v>1177129.625</v>
      </c>
      <c r="F943">
        <f>E943-D943</f>
        <v>155</v>
      </c>
    </row>
    <row r="944" spans="1:6" x14ac:dyDescent="0.25">
      <c r="A944" t="s">
        <v>20</v>
      </c>
      <c r="B944" t="s">
        <v>981</v>
      </c>
      <c r="C944">
        <v>0.55450299999999997</v>
      </c>
      <c r="D944">
        <v>1177212.5</v>
      </c>
      <c r="E944">
        <v>1177317</v>
      </c>
      <c r="F944">
        <f>E944-D944</f>
        <v>104.5</v>
      </c>
    </row>
    <row r="945" spans="1:6" x14ac:dyDescent="0.25">
      <c r="A945" t="s">
        <v>20</v>
      </c>
      <c r="B945" t="s">
        <v>982</v>
      </c>
      <c r="C945">
        <v>0.39435399999999998</v>
      </c>
      <c r="D945">
        <v>1177888.375</v>
      </c>
      <c r="E945">
        <v>1178026.25</v>
      </c>
      <c r="F945">
        <f>E945-D945</f>
        <v>137.875</v>
      </c>
    </row>
    <row r="946" spans="1:6" x14ac:dyDescent="0.25">
      <c r="A946" t="s">
        <v>20</v>
      </c>
      <c r="B946" t="s">
        <v>983</v>
      </c>
      <c r="C946">
        <v>2.1379190000000001</v>
      </c>
      <c r="D946">
        <v>1178431.375</v>
      </c>
      <c r="E946">
        <v>1178535.75</v>
      </c>
      <c r="F946">
        <f>E946-D946</f>
        <v>104.375</v>
      </c>
    </row>
    <row r="947" spans="1:6" x14ac:dyDescent="0.25">
      <c r="A947" t="s">
        <v>20</v>
      </c>
      <c r="B947" t="s">
        <v>984</v>
      </c>
      <c r="C947">
        <v>1.196985</v>
      </c>
      <c r="D947">
        <v>1180727</v>
      </c>
      <c r="E947">
        <v>1180869.25</v>
      </c>
      <c r="F947">
        <f>E947-D947</f>
        <v>142.25</v>
      </c>
    </row>
    <row r="948" spans="1:6" x14ac:dyDescent="0.25">
      <c r="A948" t="s">
        <v>20</v>
      </c>
      <c r="B948" t="s">
        <v>985</v>
      </c>
      <c r="C948">
        <v>0.68317499999999998</v>
      </c>
      <c r="D948">
        <v>1182089.125</v>
      </c>
      <c r="E948">
        <v>1182193.375</v>
      </c>
      <c r="F948">
        <f>E948-D948</f>
        <v>104.25</v>
      </c>
    </row>
    <row r="949" spans="1:6" x14ac:dyDescent="0.25">
      <c r="A949" t="s">
        <v>20</v>
      </c>
      <c r="B949" t="s">
        <v>986</v>
      </c>
      <c r="C949">
        <v>6.3602619999999996</v>
      </c>
      <c r="D949">
        <v>1182902.375</v>
      </c>
      <c r="E949">
        <v>1183004.125</v>
      </c>
      <c r="F949">
        <f>E949-D949</f>
        <v>101.75</v>
      </c>
    </row>
    <row r="950" spans="1:6" x14ac:dyDescent="0.25">
      <c r="A950" t="s">
        <v>20</v>
      </c>
      <c r="B950" t="s">
        <v>987</v>
      </c>
      <c r="C950">
        <v>0.44222499999999998</v>
      </c>
      <c r="D950">
        <v>1189393.5</v>
      </c>
      <c r="E950">
        <v>1189497.75</v>
      </c>
      <c r="F950">
        <f>E950-D950</f>
        <v>104.25</v>
      </c>
    </row>
    <row r="951" spans="1:6" x14ac:dyDescent="0.25">
      <c r="A951" t="s">
        <v>20</v>
      </c>
      <c r="B951" t="s">
        <v>988</v>
      </c>
      <c r="C951">
        <v>1.8451070000000001</v>
      </c>
      <c r="D951">
        <v>1189972.625</v>
      </c>
      <c r="E951">
        <v>1190101.625</v>
      </c>
      <c r="F951">
        <f>E951-D951</f>
        <v>129</v>
      </c>
    </row>
    <row r="952" spans="1:6" x14ac:dyDescent="0.25">
      <c r="A952" t="s">
        <v>20</v>
      </c>
      <c r="B952" t="s">
        <v>989</v>
      </c>
      <c r="C952">
        <v>0.82407900000000001</v>
      </c>
      <c r="D952">
        <v>1191983.375</v>
      </c>
      <c r="E952">
        <v>1192078.75</v>
      </c>
      <c r="F952">
        <f>E952-D952</f>
        <v>95.375</v>
      </c>
    </row>
    <row r="953" spans="1:6" x14ac:dyDescent="0.25">
      <c r="A953" t="s">
        <v>20</v>
      </c>
      <c r="B953" t="s">
        <v>990</v>
      </c>
      <c r="C953">
        <v>0.90900599999999998</v>
      </c>
      <c r="D953">
        <v>1192962.125</v>
      </c>
      <c r="E953">
        <v>1193042.375</v>
      </c>
      <c r="F953">
        <f>E953-D953</f>
        <v>80.25</v>
      </c>
    </row>
    <row r="954" spans="1:6" x14ac:dyDescent="0.25">
      <c r="A954" t="s">
        <v>20</v>
      </c>
      <c r="B954" t="s">
        <v>991</v>
      </c>
      <c r="C954">
        <v>0.65492899999999998</v>
      </c>
      <c r="D954">
        <v>1194007.25</v>
      </c>
      <c r="E954">
        <v>1194111.625</v>
      </c>
      <c r="F954">
        <f>E954-D954</f>
        <v>104.375</v>
      </c>
    </row>
    <row r="955" spans="1:6" x14ac:dyDescent="0.25">
      <c r="A955" t="s">
        <v>20</v>
      </c>
      <c r="B955" t="s">
        <v>992</v>
      </c>
      <c r="C955">
        <v>1.4941709999999999</v>
      </c>
      <c r="D955">
        <v>1194813.5</v>
      </c>
      <c r="E955">
        <v>1194864.625</v>
      </c>
      <c r="F955">
        <f>E955-D955</f>
        <v>51.125</v>
      </c>
    </row>
    <row r="956" spans="1:6" x14ac:dyDescent="0.25">
      <c r="A956" t="s">
        <v>20</v>
      </c>
      <c r="B956" t="s">
        <v>993</v>
      </c>
      <c r="C956">
        <v>1.384639</v>
      </c>
      <c r="D956">
        <v>1196393.25</v>
      </c>
      <c r="E956">
        <v>1196480.125</v>
      </c>
      <c r="F956">
        <f>E956-D956</f>
        <v>86.875</v>
      </c>
    </row>
    <row r="957" spans="1:6" x14ac:dyDescent="0.25">
      <c r="A957" t="s">
        <v>20</v>
      </c>
      <c r="B957" t="s">
        <v>994</v>
      </c>
      <c r="C957">
        <v>0.96292800000000001</v>
      </c>
      <c r="D957">
        <v>1197887.75</v>
      </c>
      <c r="E957">
        <v>1197980.375</v>
      </c>
      <c r="F957">
        <f>E957-D957</f>
        <v>92.625</v>
      </c>
    </row>
    <row r="958" spans="1:6" x14ac:dyDescent="0.25">
      <c r="A958" t="s">
        <v>20</v>
      </c>
      <c r="B958" t="s">
        <v>995</v>
      </c>
      <c r="C958">
        <v>6.7598000000000005E-2</v>
      </c>
      <c r="D958">
        <v>1198964.875</v>
      </c>
      <c r="E958">
        <v>1199066.125</v>
      </c>
      <c r="F958">
        <f>E958-D958</f>
        <v>101.25</v>
      </c>
    </row>
    <row r="959" spans="1:6" x14ac:dyDescent="0.25">
      <c r="A959" t="s">
        <v>20</v>
      </c>
      <c r="B959" t="s">
        <v>996</v>
      </c>
      <c r="C959">
        <v>0.95962999999999998</v>
      </c>
      <c r="D959">
        <v>1199170.375</v>
      </c>
      <c r="E959">
        <v>1199276.25</v>
      </c>
      <c r="F959">
        <f>E959-D959</f>
        <v>105.875</v>
      </c>
    </row>
    <row r="960" spans="1:6" x14ac:dyDescent="0.25">
      <c r="A960" t="s">
        <v>20</v>
      </c>
      <c r="B960" t="s">
        <v>997</v>
      </c>
      <c r="C960">
        <v>0.119158</v>
      </c>
      <c r="D960">
        <v>1200277.5</v>
      </c>
      <c r="E960">
        <v>1200379</v>
      </c>
      <c r="F960">
        <f>E960-D960</f>
        <v>101.5</v>
      </c>
    </row>
    <row r="961" spans="1:6" x14ac:dyDescent="0.25">
      <c r="A961" t="s">
        <v>20</v>
      </c>
      <c r="B961" t="s">
        <v>998</v>
      </c>
      <c r="C961">
        <v>3.3248030000000002</v>
      </c>
      <c r="D961">
        <v>1200533.875</v>
      </c>
      <c r="E961">
        <v>1200686.5</v>
      </c>
      <c r="F961">
        <f>E961-D961</f>
        <v>152.625</v>
      </c>
    </row>
    <row r="962" spans="1:6" x14ac:dyDescent="0.25">
      <c r="A962" t="s">
        <v>20</v>
      </c>
      <c r="B962" t="s">
        <v>999</v>
      </c>
      <c r="C962">
        <v>1.1576329999999999</v>
      </c>
      <c r="D962">
        <v>1204032.375</v>
      </c>
      <c r="E962">
        <v>1204135.875</v>
      </c>
      <c r="F962">
        <f>E962-D962</f>
        <v>103.5</v>
      </c>
    </row>
    <row r="963" spans="1:6" x14ac:dyDescent="0.25">
      <c r="A963" t="s">
        <v>20</v>
      </c>
      <c r="B963" t="s">
        <v>1000</v>
      </c>
      <c r="C963">
        <v>2.3745039999999999</v>
      </c>
      <c r="D963">
        <v>1205339.25</v>
      </c>
      <c r="E963">
        <v>1205491.875</v>
      </c>
      <c r="F963">
        <f>E963-D963</f>
        <v>152.625</v>
      </c>
    </row>
    <row r="964" spans="1:6" x14ac:dyDescent="0.25">
      <c r="A964" t="s">
        <v>20</v>
      </c>
      <c r="B964" t="s">
        <v>1001</v>
      </c>
      <c r="C964">
        <v>0.71911499999999995</v>
      </c>
      <c r="D964">
        <v>1207911.875</v>
      </c>
      <c r="E964">
        <v>1208081.875</v>
      </c>
      <c r="F964">
        <f>E964-D964</f>
        <v>170</v>
      </c>
    </row>
    <row r="965" spans="1:6" x14ac:dyDescent="0.25">
      <c r="A965" t="s">
        <v>20</v>
      </c>
      <c r="B965" t="s">
        <v>1002</v>
      </c>
      <c r="C965">
        <v>0.60796600000000001</v>
      </c>
      <c r="D965">
        <v>1208842.625</v>
      </c>
      <c r="E965">
        <v>1208993.5</v>
      </c>
      <c r="F965">
        <f>E965-D965</f>
        <v>150.875</v>
      </c>
    </row>
    <row r="966" spans="1:6" x14ac:dyDescent="0.25">
      <c r="A966" t="s">
        <v>20</v>
      </c>
      <c r="B966" t="s">
        <v>1003</v>
      </c>
      <c r="C966">
        <v>4.3762000000000002E-2</v>
      </c>
      <c r="D966">
        <v>1209606.875</v>
      </c>
      <c r="E966">
        <v>1209762.75</v>
      </c>
      <c r="F966">
        <f>E966-D966</f>
        <v>155.875</v>
      </c>
    </row>
    <row r="967" spans="1:6" x14ac:dyDescent="0.25">
      <c r="A967" t="s">
        <v>20</v>
      </c>
      <c r="B967" t="s">
        <v>1004</v>
      </c>
      <c r="C967">
        <v>0.61246800000000001</v>
      </c>
      <c r="D967">
        <v>1209815.375</v>
      </c>
      <c r="E967">
        <v>1209941.25</v>
      </c>
      <c r="F967">
        <f>E967-D967</f>
        <v>125.875</v>
      </c>
    </row>
    <row r="968" spans="1:6" x14ac:dyDescent="0.25">
      <c r="A968" t="s">
        <v>20</v>
      </c>
      <c r="B968" t="s">
        <v>1005</v>
      </c>
      <c r="C968">
        <v>0.45636599999999999</v>
      </c>
      <c r="D968">
        <v>1210586.25</v>
      </c>
      <c r="E968">
        <v>1210687.625</v>
      </c>
      <c r="F968">
        <f>E968-D968</f>
        <v>101.375</v>
      </c>
    </row>
    <row r="969" spans="1:6" x14ac:dyDescent="0.25">
      <c r="A969" t="s">
        <v>20</v>
      </c>
      <c r="B969" t="s">
        <v>1006</v>
      </c>
      <c r="C969">
        <v>0.90862299999999996</v>
      </c>
      <c r="D969">
        <v>1211184.125</v>
      </c>
      <c r="E969">
        <v>1211335.125</v>
      </c>
      <c r="F969">
        <f>E969-D969</f>
        <v>151</v>
      </c>
    </row>
    <row r="970" spans="1:6" x14ac:dyDescent="0.25">
      <c r="A970" t="s">
        <v>20</v>
      </c>
      <c r="B970" t="s">
        <v>1007</v>
      </c>
      <c r="C970">
        <v>3.1515979999999999</v>
      </c>
      <c r="D970">
        <v>1212263.125</v>
      </c>
      <c r="E970">
        <v>1212361.125</v>
      </c>
      <c r="F970">
        <f>E970-D970</f>
        <v>98</v>
      </c>
    </row>
    <row r="971" spans="1:6" x14ac:dyDescent="0.25">
      <c r="A971" t="s">
        <v>20</v>
      </c>
      <c r="B971" t="s">
        <v>1008</v>
      </c>
      <c r="C971">
        <v>0.498278</v>
      </c>
      <c r="D971">
        <v>1215535.5</v>
      </c>
      <c r="E971">
        <v>1215660.75</v>
      </c>
      <c r="F971">
        <f>E971-D971</f>
        <v>125.25</v>
      </c>
    </row>
    <row r="972" spans="1:6" x14ac:dyDescent="0.25">
      <c r="A972" t="s">
        <v>20</v>
      </c>
      <c r="B972" t="s">
        <v>1009</v>
      </c>
      <c r="C972">
        <v>1.6703939999999999</v>
      </c>
      <c r="D972">
        <v>1216206.375</v>
      </c>
      <c r="E972">
        <v>1216357.625</v>
      </c>
      <c r="F972">
        <f>E972-D972</f>
        <v>151.25</v>
      </c>
    </row>
    <row r="973" spans="1:6" x14ac:dyDescent="0.25">
      <c r="A973" t="s">
        <v>20</v>
      </c>
      <c r="B973" t="s">
        <v>1010</v>
      </c>
      <c r="C973">
        <v>2.2835990000000002</v>
      </c>
      <c r="D973">
        <v>1218074.25</v>
      </c>
      <c r="E973">
        <v>1218172.375</v>
      </c>
      <c r="F973">
        <f>E973-D973</f>
        <v>98.125</v>
      </c>
    </row>
    <row r="974" spans="1:6" x14ac:dyDescent="0.25">
      <c r="A974" t="s">
        <v>20</v>
      </c>
      <c r="B974" t="s">
        <v>1011</v>
      </c>
      <c r="C974">
        <v>2.6145969999999998</v>
      </c>
      <c r="D974">
        <v>1220473.375</v>
      </c>
      <c r="E974">
        <v>1220575.375</v>
      </c>
      <c r="F974">
        <f>E974-D974</f>
        <v>102</v>
      </c>
    </row>
    <row r="975" spans="1:6" x14ac:dyDescent="0.25">
      <c r="A975" t="s">
        <v>20</v>
      </c>
      <c r="B975" t="s">
        <v>1012</v>
      </c>
      <c r="C975">
        <v>0.45124399999999998</v>
      </c>
      <c r="D975">
        <v>1223229.875</v>
      </c>
      <c r="E975">
        <v>1223300.125</v>
      </c>
      <c r="F975">
        <f>E975-D975</f>
        <v>70.25</v>
      </c>
    </row>
    <row r="976" spans="1:6" x14ac:dyDescent="0.25">
      <c r="A976" t="s">
        <v>20</v>
      </c>
      <c r="B976" t="s">
        <v>1013</v>
      </c>
      <c r="C976">
        <v>0.91593199999999997</v>
      </c>
      <c r="D976">
        <v>1223789.125</v>
      </c>
      <c r="E976">
        <v>1223936.25</v>
      </c>
      <c r="F976">
        <f>E976-D976</f>
        <v>147.125</v>
      </c>
    </row>
    <row r="977" spans="1:6" x14ac:dyDescent="0.25">
      <c r="A977" t="s">
        <v>20</v>
      </c>
      <c r="B977" t="s">
        <v>1014</v>
      </c>
      <c r="C977">
        <v>0.84204800000000002</v>
      </c>
      <c r="D977">
        <v>1224892.125</v>
      </c>
      <c r="E977">
        <v>1225041.25</v>
      </c>
      <c r="F977">
        <f>E977-D977</f>
        <v>149.125</v>
      </c>
    </row>
    <row r="978" spans="1:6" x14ac:dyDescent="0.25">
      <c r="A978" t="s">
        <v>20</v>
      </c>
      <c r="B978" t="s">
        <v>1015</v>
      </c>
      <c r="C978">
        <v>0.85936199999999996</v>
      </c>
      <c r="D978">
        <v>1225915.625</v>
      </c>
      <c r="E978">
        <v>1226016.5</v>
      </c>
      <c r="F978">
        <f>E978-D978</f>
        <v>100.875</v>
      </c>
    </row>
    <row r="979" spans="1:6" x14ac:dyDescent="0.25">
      <c r="A979" t="s">
        <v>20</v>
      </c>
      <c r="B979" t="s">
        <v>1016</v>
      </c>
      <c r="C979">
        <v>1.065798</v>
      </c>
      <c r="D979">
        <v>1226905.25</v>
      </c>
      <c r="E979">
        <v>1227015.375</v>
      </c>
      <c r="F979">
        <f>E979-D979</f>
        <v>110.125</v>
      </c>
    </row>
    <row r="980" spans="1:6" x14ac:dyDescent="0.25">
      <c r="A980" t="s">
        <v>20</v>
      </c>
      <c r="B980" t="s">
        <v>1017</v>
      </c>
      <c r="C980">
        <v>3.8952000000000001E-2</v>
      </c>
      <c r="D980">
        <v>1228124.25</v>
      </c>
      <c r="E980">
        <v>1228247.875</v>
      </c>
      <c r="F980">
        <f>E980-D980</f>
        <v>123.625</v>
      </c>
    </row>
    <row r="981" spans="1:6" x14ac:dyDescent="0.25">
      <c r="A981" t="s">
        <v>20</v>
      </c>
      <c r="B981" t="s">
        <v>1018</v>
      </c>
      <c r="C981">
        <v>0.75114000000000003</v>
      </c>
      <c r="D981">
        <v>1228302.375</v>
      </c>
      <c r="E981">
        <v>1228432.875</v>
      </c>
      <c r="F981">
        <f>E981-D981</f>
        <v>130.5</v>
      </c>
    </row>
    <row r="982" spans="1:6" x14ac:dyDescent="0.25">
      <c r="A982" t="s">
        <v>20</v>
      </c>
      <c r="B982" t="s">
        <v>1019</v>
      </c>
      <c r="C982">
        <v>0.88638099999999997</v>
      </c>
      <c r="D982">
        <v>1229209.5</v>
      </c>
      <c r="E982">
        <v>1229364.125</v>
      </c>
      <c r="F982">
        <f>E982-D982</f>
        <v>154.625</v>
      </c>
    </row>
    <row r="983" spans="1:6" x14ac:dyDescent="0.25">
      <c r="A983" t="s">
        <v>20</v>
      </c>
      <c r="B983" t="s">
        <v>1020</v>
      </c>
      <c r="C983">
        <v>2.7826580000000001</v>
      </c>
      <c r="D983">
        <v>1230271</v>
      </c>
      <c r="E983">
        <v>1230410.25</v>
      </c>
      <c r="F983">
        <f>E983-D983</f>
        <v>139.25</v>
      </c>
    </row>
    <row r="984" spans="1:6" x14ac:dyDescent="0.25">
      <c r="A984" t="s">
        <v>20</v>
      </c>
      <c r="B984" t="s">
        <v>1021</v>
      </c>
      <c r="C984">
        <v>0.138519</v>
      </c>
      <c r="D984">
        <v>1233231.75</v>
      </c>
      <c r="E984">
        <v>1233329</v>
      </c>
      <c r="F984">
        <f>E984-D984</f>
        <v>97.25</v>
      </c>
    </row>
    <row r="985" spans="1:6" x14ac:dyDescent="0.25">
      <c r="A985" t="s">
        <v>20</v>
      </c>
      <c r="B985" t="s">
        <v>1022</v>
      </c>
      <c r="C985">
        <v>0.47043499999999999</v>
      </c>
      <c r="D985">
        <v>1233505</v>
      </c>
      <c r="E985">
        <v>1233606.625</v>
      </c>
      <c r="F985">
        <f>E985-D985</f>
        <v>101.625</v>
      </c>
    </row>
    <row r="986" spans="1:6" x14ac:dyDescent="0.25">
      <c r="A986" t="s">
        <v>20</v>
      </c>
      <c r="B986" t="s">
        <v>1023</v>
      </c>
      <c r="C986">
        <v>0.81735400000000002</v>
      </c>
      <c r="D986">
        <v>1234116.875</v>
      </c>
      <c r="E986">
        <v>1234275</v>
      </c>
      <c r="F986">
        <f>E986-D986</f>
        <v>158.125</v>
      </c>
    </row>
    <row r="987" spans="1:6" x14ac:dyDescent="0.25">
      <c r="A987" t="s">
        <v>20</v>
      </c>
      <c r="B987" t="s">
        <v>1024</v>
      </c>
      <c r="C987">
        <v>2.4293369999999999</v>
      </c>
      <c r="D987">
        <v>1235112.25</v>
      </c>
      <c r="E987">
        <v>1235264.875</v>
      </c>
      <c r="F987">
        <f>E987-D987</f>
        <v>152.625</v>
      </c>
    </row>
    <row r="988" spans="1:6" x14ac:dyDescent="0.25">
      <c r="A988" t="s">
        <v>20</v>
      </c>
      <c r="B988" t="s">
        <v>1025</v>
      </c>
      <c r="C988">
        <v>0.16075</v>
      </c>
      <c r="D988">
        <v>1237735.5</v>
      </c>
      <c r="E988">
        <v>1237846.375</v>
      </c>
      <c r="F988">
        <f>E988-D988</f>
        <v>110.875</v>
      </c>
    </row>
    <row r="989" spans="1:6" x14ac:dyDescent="0.25">
      <c r="A989" t="s">
        <v>20</v>
      </c>
      <c r="B989" t="s">
        <v>1026</v>
      </c>
      <c r="C989">
        <v>1.6931590000000001</v>
      </c>
      <c r="D989">
        <v>1238031.5</v>
      </c>
      <c r="E989">
        <v>1238138.5</v>
      </c>
      <c r="F989">
        <f>E989-D989</f>
        <v>107</v>
      </c>
    </row>
    <row r="990" spans="1:6" x14ac:dyDescent="0.25">
      <c r="A990" t="s">
        <v>20</v>
      </c>
      <c r="B990" t="s">
        <v>1027</v>
      </c>
      <c r="C990">
        <v>2.8726020000000001</v>
      </c>
      <c r="D990">
        <v>1239866.125</v>
      </c>
      <c r="E990">
        <v>1239922.5</v>
      </c>
      <c r="F990">
        <f>E990-D990</f>
        <v>56.375</v>
      </c>
    </row>
    <row r="991" spans="1:6" x14ac:dyDescent="0.25">
      <c r="A991" t="s">
        <v>20</v>
      </c>
      <c r="B991" t="s">
        <v>1028</v>
      </c>
      <c r="C991">
        <v>4.4919919999999998</v>
      </c>
      <c r="D991">
        <v>1242817</v>
      </c>
      <c r="E991">
        <v>1242971.25</v>
      </c>
      <c r="F991">
        <f>E991-D991</f>
        <v>154.25</v>
      </c>
    </row>
    <row r="992" spans="1:6" x14ac:dyDescent="0.25">
      <c r="A992" t="s">
        <v>20</v>
      </c>
      <c r="B992" t="s">
        <v>1029</v>
      </c>
      <c r="C992">
        <v>1.0875060000000001</v>
      </c>
      <c r="D992">
        <v>1247475</v>
      </c>
      <c r="E992">
        <v>1247576.625</v>
      </c>
      <c r="F992">
        <f>E992-D992</f>
        <v>101.625</v>
      </c>
    </row>
    <row r="993" spans="1:6" x14ac:dyDescent="0.25">
      <c r="A993" t="s">
        <v>20</v>
      </c>
      <c r="B993" t="s">
        <v>1030</v>
      </c>
      <c r="C993">
        <v>4.7565460000000002</v>
      </c>
      <c r="D993">
        <v>1248674.125</v>
      </c>
      <c r="E993">
        <v>1248822.25</v>
      </c>
      <c r="F993">
        <f>E993-D993</f>
        <v>148.125</v>
      </c>
    </row>
    <row r="994" spans="1:6" x14ac:dyDescent="0.25">
      <c r="A994" t="s">
        <v>20</v>
      </c>
      <c r="B994" t="s">
        <v>1031</v>
      </c>
      <c r="C994">
        <v>0.42480000000000001</v>
      </c>
      <c r="D994">
        <v>1253609</v>
      </c>
      <c r="E994">
        <v>1253689.5</v>
      </c>
      <c r="F994">
        <f>E994-D994</f>
        <v>80.5</v>
      </c>
    </row>
    <row r="995" spans="1:6" x14ac:dyDescent="0.25">
      <c r="A995" t="s">
        <v>20</v>
      </c>
      <c r="B995" t="s">
        <v>1032</v>
      </c>
      <c r="C995">
        <v>1.402514</v>
      </c>
      <c r="D995">
        <v>1254146.625</v>
      </c>
      <c r="E995">
        <v>1254283.25</v>
      </c>
      <c r="F995">
        <f>E995-D995</f>
        <v>136.625</v>
      </c>
    </row>
    <row r="996" spans="1:6" x14ac:dyDescent="0.25">
      <c r="A996" t="s">
        <v>20</v>
      </c>
      <c r="B996" t="s">
        <v>1033</v>
      </c>
      <c r="C996">
        <v>2.8160189999999998</v>
      </c>
      <c r="D996">
        <v>1255728</v>
      </c>
      <c r="E996">
        <v>1255849</v>
      </c>
      <c r="F996">
        <f>E996-D996</f>
        <v>121</v>
      </c>
    </row>
    <row r="997" spans="1:6" x14ac:dyDescent="0.25">
      <c r="A997" t="s">
        <v>20</v>
      </c>
      <c r="B997" t="s">
        <v>1034</v>
      </c>
      <c r="C997">
        <v>1.717843</v>
      </c>
      <c r="D997">
        <v>1258675.875</v>
      </c>
      <c r="E997">
        <v>1258760.625</v>
      </c>
      <c r="F997">
        <f>E997-D997</f>
        <v>84.75</v>
      </c>
    </row>
    <row r="998" spans="1:6" x14ac:dyDescent="0.25">
      <c r="A998" t="s">
        <v>21</v>
      </c>
      <c r="B998" t="s">
        <v>20</v>
      </c>
      <c r="C998">
        <v>1.936077</v>
      </c>
      <c r="D998">
        <v>60754.007812999997</v>
      </c>
      <c r="E998">
        <v>60903.675780999998</v>
      </c>
      <c r="F998">
        <f>E998-D998</f>
        <v>149.66796800000157</v>
      </c>
    </row>
    <row r="999" spans="1:6" x14ac:dyDescent="0.25">
      <c r="A999" t="s">
        <v>21</v>
      </c>
      <c r="B999" t="s">
        <v>21</v>
      </c>
      <c r="C999">
        <v>6.9920999999999997E-2</v>
      </c>
      <c r="D999">
        <v>62859.828125</v>
      </c>
      <c r="E999">
        <v>62913.546875</v>
      </c>
      <c r="F999">
        <f>E999-D999</f>
        <v>53.71875</v>
      </c>
    </row>
    <row r="1000" spans="1:6" x14ac:dyDescent="0.25">
      <c r="A1000" t="s">
        <v>21</v>
      </c>
      <c r="B1000" t="s">
        <v>22</v>
      </c>
      <c r="C1000">
        <v>1.27793</v>
      </c>
      <c r="D1000">
        <v>63015.929687999997</v>
      </c>
      <c r="E1000">
        <v>63068.96875</v>
      </c>
      <c r="F1000">
        <f>E1000-D1000</f>
        <v>53.039062000003469</v>
      </c>
    </row>
    <row r="1001" spans="1:6" x14ac:dyDescent="0.25">
      <c r="A1001" t="s">
        <v>21</v>
      </c>
      <c r="B1001" t="s">
        <v>23</v>
      </c>
      <c r="C1001">
        <v>6.9704079999999999</v>
      </c>
      <c r="D1001">
        <v>64398</v>
      </c>
      <c r="E1001">
        <v>64552.074219000002</v>
      </c>
      <c r="F1001">
        <f>E1001-D1001</f>
        <v>154.0742190000019</v>
      </c>
    </row>
    <row r="1002" spans="1:6" x14ac:dyDescent="0.25">
      <c r="A1002" t="s">
        <v>21</v>
      </c>
      <c r="B1002" t="s">
        <v>24</v>
      </c>
      <c r="C1002">
        <v>0.768285</v>
      </c>
      <c r="D1002">
        <v>71559.953125</v>
      </c>
      <c r="E1002">
        <v>71756.390625</v>
      </c>
      <c r="F1002">
        <f>E1002-D1002</f>
        <v>196.4375</v>
      </c>
    </row>
    <row r="1003" spans="1:6" x14ac:dyDescent="0.25">
      <c r="A1003" t="s">
        <v>21</v>
      </c>
      <c r="B1003" t="s">
        <v>25</v>
      </c>
      <c r="C1003">
        <v>0.210421</v>
      </c>
      <c r="D1003">
        <v>72570.671875</v>
      </c>
      <c r="E1003">
        <v>72723.421875</v>
      </c>
      <c r="F1003">
        <f>E1003-D1003</f>
        <v>152.75</v>
      </c>
    </row>
    <row r="1004" spans="1:6" x14ac:dyDescent="0.25">
      <c r="A1004" t="s">
        <v>21</v>
      </c>
      <c r="B1004" t="s">
        <v>26</v>
      </c>
      <c r="C1004">
        <v>1.0350919999999999</v>
      </c>
      <c r="D1004">
        <v>72975.226563000004</v>
      </c>
      <c r="E1004">
        <v>73126.523438000004</v>
      </c>
      <c r="F1004">
        <f>E1004-D1004</f>
        <v>151.296875</v>
      </c>
    </row>
    <row r="1005" spans="1:6" x14ac:dyDescent="0.25">
      <c r="A1005" t="s">
        <v>21</v>
      </c>
      <c r="B1005" t="s">
        <v>27</v>
      </c>
      <c r="C1005">
        <v>0.63687300000000002</v>
      </c>
      <c r="D1005">
        <v>74190.28125</v>
      </c>
      <c r="E1005">
        <v>74295.289063000004</v>
      </c>
      <c r="F1005">
        <f>E1005-D1005</f>
        <v>105.00781300000381</v>
      </c>
    </row>
    <row r="1006" spans="1:6" x14ac:dyDescent="0.25">
      <c r="A1006" t="s">
        <v>21</v>
      </c>
      <c r="B1006" t="s">
        <v>28</v>
      </c>
      <c r="C1006">
        <v>0.953623</v>
      </c>
      <c r="D1006">
        <v>74940.1875</v>
      </c>
      <c r="E1006">
        <v>75043.476563000004</v>
      </c>
      <c r="F1006">
        <f>E1006-D1006</f>
        <v>103.28906300000381</v>
      </c>
    </row>
    <row r="1007" spans="1:6" x14ac:dyDescent="0.25">
      <c r="A1007" t="s">
        <v>21</v>
      </c>
      <c r="B1007" t="s">
        <v>29</v>
      </c>
      <c r="C1007">
        <v>1.160039</v>
      </c>
      <c r="D1007">
        <v>76012.398438000004</v>
      </c>
      <c r="E1007">
        <v>76158.09375</v>
      </c>
      <c r="F1007">
        <f>E1007-D1007</f>
        <v>145.69531199999619</v>
      </c>
    </row>
    <row r="1008" spans="1:6" x14ac:dyDescent="0.25">
      <c r="A1008" t="s">
        <v>21</v>
      </c>
      <c r="B1008" t="s">
        <v>30</v>
      </c>
      <c r="C1008">
        <v>0.41471999999999998</v>
      </c>
      <c r="D1008">
        <v>77361.359375</v>
      </c>
      <c r="E1008">
        <v>77466.90625</v>
      </c>
      <c r="F1008">
        <f>E1008-D1008</f>
        <v>105.546875</v>
      </c>
    </row>
    <row r="1009" spans="1:6" x14ac:dyDescent="0.25">
      <c r="A1009" t="s">
        <v>21</v>
      </c>
      <c r="B1009" t="s">
        <v>31</v>
      </c>
      <c r="C1009">
        <v>0.14635200000000001</v>
      </c>
      <c r="D1009">
        <v>77923.820313000004</v>
      </c>
      <c r="E1009">
        <v>78081.742188000004</v>
      </c>
      <c r="F1009">
        <f>E1009-D1009</f>
        <v>157.921875</v>
      </c>
    </row>
    <row r="1010" spans="1:6" x14ac:dyDescent="0.25">
      <c r="A1010" t="s">
        <v>21</v>
      </c>
      <c r="B1010" t="s">
        <v>32</v>
      </c>
      <c r="C1010">
        <v>0.76950099999999999</v>
      </c>
      <c r="D1010">
        <v>78277.507813000004</v>
      </c>
      <c r="E1010">
        <v>78379.179688000004</v>
      </c>
      <c r="F1010">
        <f>E1010-D1010</f>
        <v>101.671875</v>
      </c>
    </row>
    <row r="1011" spans="1:6" x14ac:dyDescent="0.25">
      <c r="A1011" t="s">
        <v>21</v>
      </c>
      <c r="B1011" t="s">
        <v>33</v>
      </c>
      <c r="C1011">
        <v>1.924817</v>
      </c>
      <c r="D1011">
        <v>79174.046875</v>
      </c>
      <c r="E1011">
        <v>79273.179688000004</v>
      </c>
      <c r="F1011">
        <f>E1011-D1011</f>
        <v>99.132813000003807</v>
      </c>
    </row>
    <row r="1012" spans="1:6" x14ac:dyDescent="0.25">
      <c r="A1012" t="s">
        <v>21</v>
      </c>
      <c r="B1012" t="s">
        <v>34</v>
      </c>
      <c r="C1012">
        <v>0.41359499999999999</v>
      </c>
      <c r="D1012">
        <v>81243.148438000004</v>
      </c>
      <c r="E1012">
        <v>81393.0625</v>
      </c>
      <c r="F1012">
        <f>E1012-D1012</f>
        <v>149.91406199999619</v>
      </c>
    </row>
    <row r="1013" spans="1:6" x14ac:dyDescent="0.25">
      <c r="A1013" t="s">
        <v>21</v>
      </c>
      <c r="B1013" t="s">
        <v>35</v>
      </c>
      <c r="C1013">
        <v>0.73138300000000001</v>
      </c>
      <c r="D1013">
        <v>81842.414063000004</v>
      </c>
      <c r="E1013">
        <v>81948.046875</v>
      </c>
      <c r="F1013">
        <f>E1013-D1013</f>
        <v>105.63281199999619</v>
      </c>
    </row>
    <row r="1014" spans="1:6" x14ac:dyDescent="0.25">
      <c r="A1014" t="s">
        <v>21</v>
      </c>
      <c r="B1014" t="s">
        <v>36</v>
      </c>
      <c r="C1014">
        <v>0.90258099999999997</v>
      </c>
      <c r="D1014">
        <v>82696.71875</v>
      </c>
      <c r="E1014">
        <v>82751.195313000004</v>
      </c>
      <c r="F1014">
        <f>E1014-D1014</f>
        <v>54.476563000003807</v>
      </c>
    </row>
    <row r="1015" spans="1:6" x14ac:dyDescent="0.25">
      <c r="A1015" t="s">
        <v>21</v>
      </c>
      <c r="B1015" t="s">
        <v>37</v>
      </c>
      <c r="C1015">
        <v>0.97190699999999997</v>
      </c>
      <c r="D1015">
        <v>83682.726563000004</v>
      </c>
      <c r="E1015">
        <v>83788.140625</v>
      </c>
      <c r="F1015">
        <f>E1015-D1015</f>
        <v>105.41406199999619</v>
      </c>
    </row>
    <row r="1016" spans="1:6" x14ac:dyDescent="0.25">
      <c r="A1016" t="s">
        <v>21</v>
      </c>
      <c r="B1016" t="s">
        <v>38</v>
      </c>
      <c r="C1016">
        <v>0.23475099999999999</v>
      </c>
      <c r="D1016">
        <v>84772.078125</v>
      </c>
      <c r="E1016">
        <v>84923.585938000004</v>
      </c>
      <c r="F1016">
        <f>E1016-D1016</f>
        <v>151.50781300000381</v>
      </c>
    </row>
    <row r="1017" spans="1:6" x14ac:dyDescent="0.25">
      <c r="A1017" t="s">
        <v>21</v>
      </c>
      <c r="B1017" t="s">
        <v>39</v>
      </c>
      <c r="C1017">
        <v>0.79548200000000002</v>
      </c>
      <c r="D1017">
        <v>85170.984375</v>
      </c>
      <c r="E1017">
        <v>85320.5625</v>
      </c>
      <c r="F1017">
        <f>E1017-D1017</f>
        <v>149.578125</v>
      </c>
    </row>
    <row r="1018" spans="1:6" x14ac:dyDescent="0.25">
      <c r="A1018" t="s">
        <v>21</v>
      </c>
      <c r="B1018" t="s">
        <v>40</v>
      </c>
      <c r="C1018">
        <v>4.0832E-2</v>
      </c>
      <c r="D1018">
        <v>86164.023438000004</v>
      </c>
      <c r="E1018">
        <v>86315.429688000004</v>
      </c>
      <c r="F1018">
        <f>E1018-D1018</f>
        <v>151.40625</v>
      </c>
    </row>
    <row r="1019" spans="1:6" x14ac:dyDescent="0.25">
      <c r="A1019" t="s">
        <v>21</v>
      </c>
      <c r="B1019" t="s">
        <v>41</v>
      </c>
      <c r="C1019">
        <v>1.6799379999999999</v>
      </c>
      <c r="D1019">
        <v>86368.21875</v>
      </c>
      <c r="E1019">
        <v>86509.789063000004</v>
      </c>
      <c r="F1019">
        <f>E1019-D1019</f>
        <v>141.57031300000381</v>
      </c>
    </row>
    <row r="1020" spans="1:6" x14ac:dyDescent="0.25">
      <c r="A1020" t="s">
        <v>21</v>
      </c>
      <c r="B1020" t="s">
        <v>42</v>
      </c>
      <c r="C1020">
        <v>1.6171409999999999</v>
      </c>
      <c r="D1020">
        <v>88206.273438000004</v>
      </c>
      <c r="E1020">
        <v>88277.054688000004</v>
      </c>
      <c r="F1020">
        <f>E1020-D1020</f>
        <v>70.78125</v>
      </c>
    </row>
    <row r="1021" spans="1:6" x14ac:dyDescent="0.25">
      <c r="A1021" t="s">
        <v>21</v>
      </c>
      <c r="B1021" t="s">
        <v>43</v>
      </c>
      <c r="C1021">
        <v>0.175063</v>
      </c>
      <c r="D1021">
        <v>89925.242188000004</v>
      </c>
      <c r="E1021">
        <v>90018.9375</v>
      </c>
      <c r="F1021">
        <f>E1021-D1021</f>
        <v>93.695311999996193</v>
      </c>
    </row>
    <row r="1022" spans="1:6" x14ac:dyDescent="0.25">
      <c r="A1022" t="s">
        <v>21</v>
      </c>
      <c r="B1022" t="s">
        <v>44</v>
      </c>
      <c r="C1022">
        <v>0.64903900000000003</v>
      </c>
      <c r="D1022">
        <v>90222.101563000004</v>
      </c>
      <c r="E1022">
        <v>90325.085938000004</v>
      </c>
      <c r="F1022">
        <f>E1022-D1022</f>
        <v>102.984375</v>
      </c>
    </row>
    <row r="1023" spans="1:6" x14ac:dyDescent="0.25">
      <c r="A1023" t="s">
        <v>21</v>
      </c>
      <c r="B1023" t="s">
        <v>45</v>
      </c>
      <c r="C1023">
        <v>0.606159</v>
      </c>
      <c r="D1023">
        <v>91026.15625</v>
      </c>
      <c r="E1023">
        <v>91127.203125</v>
      </c>
      <c r="F1023">
        <f>E1023-D1023</f>
        <v>101.046875</v>
      </c>
    </row>
    <row r="1024" spans="1:6" x14ac:dyDescent="0.25">
      <c r="A1024" t="s">
        <v>21</v>
      </c>
      <c r="B1024" t="s">
        <v>46</v>
      </c>
      <c r="C1024">
        <v>2.3421370000000001</v>
      </c>
      <c r="D1024">
        <v>91774</v>
      </c>
      <c r="E1024">
        <v>91923.351563000004</v>
      </c>
      <c r="F1024">
        <f>E1024-D1024</f>
        <v>149.35156300000381</v>
      </c>
    </row>
    <row r="1025" spans="1:6" x14ac:dyDescent="0.25">
      <c r="A1025" t="s">
        <v>21</v>
      </c>
      <c r="B1025" t="s">
        <v>47</v>
      </c>
      <c r="C1025">
        <v>1.761255</v>
      </c>
      <c r="D1025">
        <v>94318.320313000004</v>
      </c>
      <c r="E1025">
        <v>94417.734375</v>
      </c>
      <c r="F1025">
        <f>E1025-D1025</f>
        <v>99.414061999996193</v>
      </c>
    </row>
    <row r="1026" spans="1:6" x14ac:dyDescent="0.25">
      <c r="A1026" t="s">
        <v>21</v>
      </c>
      <c r="B1026" t="s">
        <v>48</v>
      </c>
      <c r="C1026">
        <v>0.373697</v>
      </c>
      <c r="D1026">
        <v>96211.976563000004</v>
      </c>
      <c r="E1026">
        <v>96338.835938000004</v>
      </c>
      <c r="F1026">
        <f>E1026-D1026</f>
        <v>126.859375</v>
      </c>
    </row>
    <row r="1027" spans="1:6" x14ac:dyDescent="0.25">
      <c r="A1027" t="s">
        <v>21</v>
      </c>
      <c r="B1027" t="s">
        <v>49</v>
      </c>
      <c r="C1027">
        <v>0.33806799999999998</v>
      </c>
      <c r="D1027">
        <v>96738.5625</v>
      </c>
      <c r="E1027">
        <v>96837.476563000004</v>
      </c>
      <c r="F1027">
        <f>E1027-D1027</f>
        <v>98.914063000003807</v>
      </c>
    </row>
    <row r="1028" spans="1:6" x14ac:dyDescent="0.25">
      <c r="A1028" t="s">
        <v>21</v>
      </c>
      <c r="B1028" t="s">
        <v>50</v>
      </c>
      <c r="C1028">
        <v>4.733968</v>
      </c>
      <c r="D1028">
        <v>97189.679688000004</v>
      </c>
      <c r="E1028">
        <v>97332.257813000004</v>
      </c>
      <c r="F1028">
        <f>E1028-D1028</f>
        <v>142.578125</v>
      </c>
    </row>
    <row r="1029" spans="1:6" x14ac:dyDescent="0.25">
      <c r="A1029" t="s">
        <v>21</v>
      </c>
      <c r="B1029" t="s">
        <v>51</v>
      </c>
      <c r="C1029">
        <v>0.56203099999999995</v>
      </c>
      <c r="D1029">
        <v>102088.5</v>
      </c>
      <c r="E1029">
        <v>102237.1875</v>
      </c>
      <c r="F1029">
        <f>E1029-D1029</f>
        <v>148.6875</v>
      </c>
    </row>
    <row r="1030" spans="1:6" x14ac:dyDescent="0.25">
      <c r="A1030" t="s">
        <v>21</v>
      </c>
      <c r="B1030" t="s">
        <v>52</v>
      </c>
      <c r="C1030">
        <v>0.42539199999999999</v>
      </c>
      <c r="D1030">
        <v>102830.484375</v>
      </c>
      <c r="E1030">
        <v>102931.109375</v>
      </c>
      <c r="F1030">
        <f>E1030-D1030</f>
        <v>100.625</v>
      </c>
    </row>
    <row r="1031" spans="1:6" x14ac:dyDescent="0.25">
      <c r="A1031" t="s">
        <v>21</v>
      </c>
      <c r="B1031" t="s">
        <v>53</v>
      </c>
      <c r="C1031">
        <v>2.3098709999999998</v>
      </c>
      <c r="D1031">
        <v>103376.59375</v>
      </c>
      <c r="E1031">
        <v>103431.046875</v>
      </c>
      <c r="F1031">
        <f>E1031-D1031</f>
        <v>54.453125</v>
      </c>
    </row>
    <row r="1032" spans="1:6" x14ac:dyDescent="0.25">
      <c r="A1032" t="s">
        <v>21</v>
      </c>
      <c r="B1032" t="s">
        <v>54</v>
      </c>
      <c r="C1032">
        <v>0.45885999999999999</v>
      </c>
      <c r="D1032">
        <v>105771.554688</v>
      </c>
      <c r="E1032">
        <v>105895.625</v>
      </c>
      <c r="F1032">
        <f>E1032-D1032</f>
        <v>124.07031199999619</v>
      </c>
    </row>
    <row r="1033" spans="1:6" x14ac:dyDescent="0.25">
      <c r="A1033" t="s">
        <v>21</v>
      </c>
      <c r="B1033" t="s">
        <v>55</v>
      </c>
      <c r="C1033">
        <v>1.6527579999999999</v>
      </c>
      <c r="D1033">
        <v>106365.820313</v>
      </c>
      <c r="E1033">
        <v>106522.085938</v>
      </c>
      <c r="F1033">
        <f>E1033-D1033</f>
        <v>156.265625</v>
      </c>
    </row>
    <row r="1034" spans="1:6" x14ac:dyDescent="0.25">
      <c r="A1034" t="s">
        <v>21</v>
      </c>
      <c r="B1034" t="s">
        <v>56</v>
      </c>
      <c r="C1034">
        <v>1.7728010000000001</v>
      </c>
      <c r="D1034">
        <v>108183.070313</v>
      </c>
      <c r="E1034">
        <v>108286.507813</v>
      </c>
      <c r="F1034">
        <f>E1034-D1034</f>
        <v>103.4375</v>
      </c>
    </row>
    <row r="1035" spans="1:6" x14ac:dyDescent="0.25">
      <c r="A1035" t="s">
        <v>21</v>
      </c>
      <c r="B1035" t="s">
        <v>57</v>
      </c>
      <c r="C1035">
        <v>1.7508170000000001</v>
      </c>
      <c r="D1035">
        <v>110095.117188</v>
      </c>
      <c r="E1035">
        <v>110197.359375</v>
      </c>
      <c r="F1035">
        <f>E1035-D1035</f>
        <v>102.24218699999619</v>
      </c>
    </row>
    <row r="1036" spans="1:6" x14ac:dyDescent="0.25">
      <c r="A1036" t="s">
        <v>21</v>
      </c>
      <c r="B1036" t="s">
        <v>58</v>
      </c>
      <c r="C1036">
        <v>2.9322539999999999</v>
      </c>
      <c r="D1036">
        <v>111973.765625</v>
      </c>
      <c r="E1036">
        <v>112073.21875</v>
      </c>
      <c r="F1036">
        <f>E1036-D1036</f>
        <v>99.453125</v>
      </c>
    </row>
    <row r="1037" spans="1:6" x14ac:dyDescent="0.25">
      <c r="A1037" t="s">
        <v>21</v>
      </c>
      <c r="B1037" t="s">
        <v>59</v>
      </c>
      <c r="C1037">
        <v>1.3680969999999999</v>
      </c>
      <c r="D1037">
        <v>115029.054688</v>
      </c>
      <c r="E1037">
        <v>115099.773438</v>
      </c>
      <c r="F1037">
        <f>E1037-D1037</f>
        <v>70.71875</v>
      </c>
    </row>
    <row r="1038" spans="1:6" x14ac:dyDescent="0.25">
      <c r="A1038" t="s">
        <v>21</v>
      </c>
      <c r="B1038" t="s">
        <v>60</v>
      </c>
      <c r="C1038">
        <v>1.2192350000000001</v>
      </c>
      <c r="D1038">
        <v>116506.148438</v>
      </c>
      <c r="E1038">
        <v>116653.726563</v>
      </c>
      <c r="F1038">
        <f>E1038-D1038</f>
        <v>147.578125</v>
      </c>
    </row>
    <row r="1039" spans="1:6" x14ac:dyDescent="0.25">
      <c r="A1039" t="s">
        <v>21</v>
      </c>
      <c r="B1039" t="s">
        <v>61</v>
      </c>
      <c r="C1039">
        <v>1.9697610000000001</v>
      </c>
      <c r="D1039">
        <v>117892.929688</v>
      </c>
      <c r="E1039">
        <v>117998.414063</v>
      </c>
      <c r="F1039">
        <f>E1039-D1039</f>
        <v>105.484375</v>
      </c>
    </row>
    <row r="1040" spans="1:6" x14ac:dyDescent="0.25">
      <c r="A1040" t="s">
        <v>21</v>
      </c>
      <c r="B1040" t="s">
        <v>62</v>
      </c>
      <c r="C1040">
        <v>2.5150950000000001</v>
      </c>
      <c r="D1040">
        <v>119990.976563</v>
      </c>
      <c r="E1040">
        <v>120090.75</v>
      </c>
      <c r="F1040">
        <f>E1040-D1040</f>
        <v>99.773436999996193</v>
      </c>
    </row>
    <row r="1041" spans="1:6" x14ac:dyDescent="0.25">
      <c r="A1041" t="s">
        <v>21</v>
      </c>
      <c r="B1041" t="s">
        <v>63</v>
      </c>
      <c r="C1041">
        <v>0.83657599999999999</v>
      </c>
      <c r="D1041">
        <v>122631.421875</v>
      </c>
      <c r="E1041">
        <v>122735.421875</v>
      </c>
      <c r="F1041">
        <f>E1041-D1041</f>
        <v>104</v>
      </c>
    </row>
    <row r="1042" spans="1:6" x14ac:dyDescent="0.25">
      <c r="A1042" t="s">
        <v>21</v>
      </c>
      <c r="B1042" t="s">
        <v>64</v>
      </c>
      <c r="C1042">
        <v>0.18709400000000001</v>
      </c>
      <c r="D1042">
        <v>123605.898438</v>
      </c>
      <c r="E1042">
        <v>123709.304688</v>
      </c>
      <c r="F1042">
        <f>E1042-D1042</f>
        <v>103.40625</v>
      </c>
    </row>
    <row r="1043" spans="1:6" x14ac:dyDescent="0.25">
      <c r="A1043" t="s">
        <v>21</v>
      </c>
      <c r="B1043" t="s">
        <v>65</v>
      </c>
      <c r="C1043">
        <v>0.18793000000000001</v>
      </c>
      <c r="D1043">
        <v>123913.9375</v>
      </c>
      <c r="E1043">
        <v>124006.929688</v>
      </c>
      <c r="F1043">
        <f>E1043-D1043</f>
        <v>92.992188000003807</v>
      </c>
    </row>
    <row r="1044" spans="1:6" x14ac:dyDescent="0.25">
      <c r="A1044" t="s">
        <v>21</v>
      </c>
      <c r="B1044" t="s">
        <v>66</v>
      </c>
      <c r="C1044">
        <v>1.2659800000000001</v>
      </c>
      <c r="D1044">
        <v>124210.085938</v>
      </c>
      <c r="E1044">
        <v>124314.601563</v>
      </c>
      <c r="F1044">
        <f>E1044-D1044</f>
        <v>104.515625</v>
      </c>
    </row>
    <row r="1045" spans="1:6" x14ac:dyDescent="0.25">
      <c r="A1045" t="s">
        <v>21</v>
      </c>
      <c r="B1045" t="s">
        <v>67</v>
      </c>
      <c r="C1045">
        <v>0.963009</v>
      </c>
      <c r="D1045">
        <v>125627.625</v>
      </c>
      <c r="E1045">
        <v>125778.351563</v>
      </c>
      <c r="F1045">
        <f>E1045-D1045</f>
        <v>150.72656300000381</v>
      </c>
    </row>
    <row r="1046" spans="1:6" x14ac:dyDescent="0.25">
      <c r="A1046" t="s">
        <v>21</v>
      </c>
      <c r="B1046" t="s">
        <v>68</v>
      </c>
      <c r="C1046">
        <v>1.5297350000000001</v>
      </c>
      <c r="D1046">
        <v>126741.609375</v>
      </c>
      <c r="E1046">
        <v>126845.234375</v>
      </c>
      <c r="F1046">
        <f>E1046-D1046</f>
        <v>103.625</v>
      </c>
    </row>
    <row r="1047" spans="1:6" x14ac:dyDescent="0.25">
      <c r="A1047" t="s">
        <v>21</v>
      </c>
      <c r="B1047" t="s">
        <v>69</v>
      </c>
      <c r="C1047">
        <v>0.29005900000000001</v>
      </c>
      <c r="D1047">
        <v>128421.398438</v>
      </c>
      <c r="E1047">
        <v>128521.765625</v>
      </c>
      <c r="F1047">
        <f>E1047-D1047</f>
        <v>100.36718699999619</v>
      </c>
    </row>
    <row r="1048" spans="1:6" x14ac:dyDescent="0.25">
      <c r="A1048" t="s">
        <v>21</v>
      </c>
      <c r="B1048" t="s">
        <v>70</v>
      </c>
      <c r="C1048">
        <v>0.96575200000000005</v>
      </c>
      <c r="D1048">
        <v>128825.3125</v>
      </c>
      <c r="E1048">
        <v>128896.289063</v>
      </c>
      <c r="F1048">
        <f>E1048-D1048</f>
        <v>70.976563000003807</v>
      </c>
    </row>
    <row r="1049" spans="1:6" x14ac:dyDescent="0.25">
      <c r="A1049" t="s">
        <v>21</v>
      </c>
      <c r="B1049" t="s">
        <v>71</v>
      </c>
      <c r="C1049">
        <v>0.567191</v>
      </c>
      <c r="D1049">
        <v>129882.59375</v>
      </c>
      <c r="E1049">
        <v>129976.3125</v>
      </c>
      <c r="F1049">
        <f>E1049-D1049</f>
        <v>93.71875</v>
      </c>
    </row>
    <row r="1050" spans="1:6" x14ac:dyDescent="0.25">
      <c r="A1050" t="s">
        <v>21</v>
      </c>
      <c r="B1050" t="s">
        <v>72</v>
      </c>
      <c r="C1050">
        <v>4.2470000000000001E-2</v>
      </c>
      <c r="D1050">
        <v>130554.570313</v>
      </c>
      <c r="E1050">
        <v>130653.59375</v>
      </c>
      <c r="F1050">
        <f>E1050-D1050</f>
        <v>99.023436999996193</v>
      </c>
    </row>
    <row r="1051" spans="1:6" x14ac:dyDescent="0.25">
      <c r="A1051" t="s">
        <v>21</v>
      </c>
      <c r="B1051" t="s">
        <v>73</v>
      </c>
      <c r="C1051">
        <v>0.25006699999999998</v>
      </c>
      <c r="D1051">
        <v>130742.03125</v>
      </c>
      <c r="E1051">
        <v>130894.03125</v>
      </c>
      <c r="F1051">
        <f>E1051-D1051</f>
        <v>152</v>
      </c>
    </row>
    <row r="1052" spans="1:6" x14ac:dyDescent="0.25">
      <c r="A1052" t="s">
        <v>21</v>
      </c>
      <c r="B1052" t="s">
        <v>74</v>
      </c>
      <c r="C1052">
        <v>3.81013</v>
      </c>
      <c r="D1052">
        <v>131148.34375</v>
      </c>
      <c r="E1052">
        <v>131247.28125</v>
      </c>
      <c r="F1052">
        <f>E1052-D1052</f>
        <v>98.9375</v>
      </c>
    </row>
    <row r="1053" spans="1:6" x14ac:dyDescent="0.25">
      <c r="A1053" t="s">
        <v>21</v>
      </c>
      <c r="B1053" t="s">
        <v>75</v>
      </c>
      <c r="C1053">
        <v>3.7962790000000002</v>
      </c>
      <c r="D1053">
        <v>135109.078125</v>
      </c>
      <c r="E1053">
        <v>135209.1875</v>
      </c>
      <c r="F1053">
        <f>E1053-D1053</f>
        <v>100.109375</v>
      </c>
    </row>
    <row r="1054" spans="1:6" x14ac:dyDescent="0.25">
      <c r="A1054" t="s">
        <v>21</v>
      </c>
      <c r="B1054" t="s">
        <v>76</v>
      </c>
      <c r="C1054">
        <v>0.458758</v>
      </c>
      <c r="D1054">
        <v>139009.515625</v>
      </c>
      <c r="E1054">
        <v>139092.453125</v>
      </c>
      <c r="F1054">
        <f>E1054-D1054</f>
        <v>82.9375</v>
      </c>
    </row>
    <row r="1055" spans="1:6" x14ac:dyDescent="0.25">
      <c r="A1055" t="s">
        <v>21</v>
      </c>
      <c r="B1055" t="s">
        <v>77</v>
      </c>
      <c r="C1055">
        <v>1.969158</v>
      </c>
      <c r="D1055">
        <v>139565.171875</v>
      </c>
      <c r="E1055">
        <v>139663.703125</v>
      </c>
      <c r="F1055">
        <f>E1055-D1055</f>
        <v>98.53125</v>
      </c>
    </row>
    <row r="1056" spans="1:6" x14ac:dyDescent="0.25">
      <c r="A1056" t="s">
        <v>21</v>
      </c>
      <c r="B1056" t="s">
        <v>78</v>
      </c>
      <c r="C1056">
        <v>2.0931280000000001</v>
      </c>
      <c r="D1056">
        <v>141649.4375</v>
      </c>
      <c r="E1056">
        <v>141761.96875</v>
      </c>
      <c r="F1056">
        <f>E1056-D1056</f>
        <v>112.53125</v>
      </c>
    </row>
    <row r="1057" spans="1:6" x14ac:dyDescent="0.25">
      <c r="A1057" t="s">
        <v>21</v>
      </c>
      <c r="B1057" t="s">
        <v>79</v>
      </c>
      <c r="C1057">
        <v>2.0271690000000002</v>
      </c>
      <c r="D1057">
        <v>143883.515625</v>
      </c>
      <c r="E1057">
        <v>143983.515625</v>
      </c>
      <c r="F1057">
        <f>E1057-D1057</f>
        <v>100</v>
      </c>
    </row>
    <row r="1058" spans="1:6" x14ac:dyDescent="0.25">
      <c r="A1058" t="s">
        <v>21</v>
      </c>
      <c r="B1058" t="s">
        <v>80</v>
      </c>
      <c r="C1058">
        <v>1.1843999999999999</v>
      </c>
      <c r="D1058">
        <v>146024.953125</v>
      </c>
      <c r="E1058">
        <v>146172.59375</v>
      </c>
      <c r="F1058">
        <f>E1058-D1058</f>
        <v>147.640625</v>
      </c>
    </row>
    <row r="1059" spans="1:6" x14ac:dyDescent="0.25">
      <c r="A1059" t="s">
        <v>21</v>
      </c>
      <c r="B1059" t="s">
        <v>81</v>
      </c>
      <c r="C1059">
        <v>0.92655799999999999</v>
      </c>
      <c r="D1059">
        <v>147384.421875</v>
      </c>
      <c r="E1059">
        <v>147497.28125</v>
      </c>
      <c r="F1059">
        <f>E1059-D1059</f>
        <v>112.859375</v>
      </c>
    </row>
    <row r="1060" spans="1:6" x14ac:dyDescent="0.25">
      <c r="A1060" t="s">
        <v>21</v>
      </c>
      <c r="B1060" t="s">
        <v>82</v>
      </c>
      <c r="C1060">
        <v>5.8071999999999999E-2</v>
      </c>
      <c r="D1060">
        <v>148458.140625</v>
      </c>
      <c r="E1060">
        <v>148556.40625</v>
      </c>
      <c r="F1060">
        <f>E1060-D1060</f>
        <v>98.265625</v>
      </c>
    </row>
    <row r="1061" spans="1:6" x14ac:dyDescent="0.25">
      <c r="A1061" t="s">
        <v>21</v>
      </c>
      <c r="B1061" t="s">
        <v>83</v>
      </c>
      <c r="C1061">
        <v>0.91531399999999996</v>
      </c>
      <c r="D1061">
        <v>148667.671875</v>
      </c>
      <c r="E1061">
        <v>148758.6875</v>
      </c>
      <c r="F1061">
        <f>E1061-D1061</f>
        <v>91.015625</v>
      </c>
    </row>
    <row r="1062" spans="1:6" x14ac:dyDescent="0.25">
      <c r="A1062" t="s">
        <v>21</v>
      </c>
      <c r="B1062" t="s">
        <v>84</v>
      </c>
      <c r="C1062">
        <v>2.1355770000000001</v>
      </c>
      <c r="D1062">
        <v>149711.46875</v>
      </c>
      <c r="E1062">
        <v>149866.21875</v>
      </c>
      <c r="F1062">
        <f>E1062-D1062</f>
        <v>154.75</v>
      </c>
    </row>
    <row r="1063" spans="1:6" x14ac:dyDescent="0.25">
      <c r="A1063" t="s">
        <v>21</v>
      </c>
      <c r="B1063" t="s">
        <v>85</v>
      </c>
      <c r="C1063">
        <v>2.0978650000000001</v>
      </c>
      <c r="D1063">
        <v>152033.421875</v>
      </c>
      <c r="E1063">
        <v>152181.796875</v>
      </c>
      <c r="F1063">
        <f>E1063-D1063</f>
        <v>148.375</v>
      </c>
    </row>
    <row r="1064" spans="1:6" x14ac:dyDescent="0.25">
      <c r="A1064" t="s">
        <v>21</v>
      </c>
      <c r="B1064" t="s">
        <v>86</v>
      </c>
      <c r="C1064">
        <v>1.185978</v>
      </c>
      <c r="D1064">
        <v>154315.328125</v>
      </c>
      <c r="E1064">
        <v>154416.390625</v>
      </c>
      <c r="F1064">
        <f>E1064-D1064</f>
        <v>101.0625</v>
      </c>
    </row>
    <row r="1065" spans="1:6" x14ac:dyDescent="0.25">
      <c r="A1065" t="s">
        <v>21</v>
      </c>
      <c r="B1065" t="s">
        <v>87</v>
      </c>
      <c r="C1065">
        <v>0.17439399999999999</v>
      </c>
      <c r="D1065">
        <v>155635.296875</v>
      </c>
      <c r="E1065">
        <v>155684.046875</v>
      </c>
      <c r="F1065">
        <f>E1065-D1065</f>
        <v>48.75</v>
      </c>
    </row>
    <row r="1066" spans="1:6" x14ac:dyDescent="0.25">
      <c r="A1066" t="s">
        <v>21</v>
      </c>
      <c r="B1066" t="s">
        <v>88</v>
      </c>
      <c r="C1066">
        <v>0.94447400000000004</v>
      </c>
      <c r="D1066">
        <v>155885.3125</v>
      </c>
      <c r="E1066">
        <v>155986.765625</v>
      </c>
      <c r="F1066">
        <f>E1066-D1066</f>
        <v>101.453125</v>
      </c>
    </row>
    <row r="1067" spans="1:6" x14ac:dyDescent="0.25">
      <c r="A1067" t="s">
        <v>21</v>
      </c>
      <c r="B1067" t="s">
        <v>89</v>
      </c>
      <c r="C1067">
        <v>0.30240699999999998</v>
      </c>
      <c r="D1067">
        <v>156970.328125</v>
      </c>
      <c r="E1067">
        <v>157041.6875</v>
      </c>
      <c r="F1067">
        <f>E1067-D1067</f>
        <v>71.359375</v>
      </c>
    </row>
    <row r="1068" spans="1:6" x14ac:dyDescent="0.25">
      <c r="A1068" t="s">
        <v>21</v>
      </c>
      <c r="B1068" t="s">
        <v>90</v>
      </c>
      <c r="C1068">
        <v>2.0567999999999999E-2</v>
      </c>
      <c r="D1068">
        <v>157363.125</v>
      </c>
      <c r="E1068">
        <v>157456.828125</v>
      </c>
      <c r="F1068">
        <f>E1068-D1068</f>
        <v>93.703125</v>
      </c>
    </row>
    <row r="1069" spans="1:6" x14ac:dyDescent="0.25">
      <c r="A1069" t="s">
        <v>21</v>
      </c>
      <c r="B1069" t="s">
        <v>91</v>
      </c>
      <c r="C1069">
        <v>4.574738</v>
      </c>
      <c r="D1069">
        <v>157520.765625</v>
      </c>
      <c r="E1069">
        <v>157624.265625</v>
      </c>
      <c r="F1069">
        <f>E1069-D1069</f>
        <v>103.5</v>
      </c>
    </row>
    <row r="1070" spans="1:6" x14ac:dyDescent="0.25">
      <c r="A1070" t="s">
        <v>21</v>
      </c>
      <c r="B1070" t="s">
        <v>92</v>
      </c>
      <c r="C1070">
        <v>2.0897570000000001</v>
      </c>
      <c r="D1070">
        <v>162201.078125</v>
      </c>
      <c r="E1070">
        <v>162358.234375</v>
      </c>
      <c r="F1070">
        <f>E1070-D1070</f>
        <v>157.15625</v>
      </c>
    </row>
    <row r="1071" spans="1:6" x14ac:dyDescent="0.25">
      <c r="A1071" t="s">
        <v>21</v>
      </c>
      <c r="B1071" t="s">
        <v>93</v>
      </c>
      <c r="C1071">
        <v>0.69466799999999995</v>
      </c>
      <c r="D1071">
        <v>164481.078125</v>
      </c>
      <c r="E1071">
        <v>164606.515625</v>
      </c>
      <c r="F1071">
        <f>E1071-D1071</f>
        <v>125.4375</v>
      </c>
    </row>
    <row r="1072" spans="1:6" x14ac:dyDescent="0.25">
      <c r="A1072" t="s">
        <v>21</v>
      </c>
      <c r="B1072" t="s">
        <v>94</v>
      </c>
      <c r="C1072">
        <v>3.2527339999999998</v>
      </c>
      <c r="D1072">
        <v>165309.265625</v>
      </c>
      <c r="E1072">
        <v>165413.53125</v>
      </c>
      <c r="F1072">
        <f>E1072-D1072</f>
        <v>104.265625</v>
      </c>
    </row>
    <row r="1073" spans="1:6" x14ac:dyDescent="0.25">
      <c r="A1073" t="s">
        <v>21</v>
      </c>
      <c r="B1073" t="s">
        <v>95</v>
      </c>
      <c r="C1073">
        <v>7.4940999999999994E-2</v>
      </c>
      <c r="D1073">
        <v>168714.671875</v>
      </c>
      <c r="E1073">
        <v>168808.609375</v>
      </c>
      <c r="F1073">
        <f>E1073-D1073</f>
        <v>93.9375</v>
      </c>
    </row>
    <row r="1074" spans="1:6" x14ac:dyDescent="0.25">
      <c r="A1074" t="s">
        <v>21</v>
      </c>
      <c r="B1074" t="s">
        <v>96</v>
      </c>
      <c r="C1074">
        <v>2.2374749999999999</v>
      </c>
      <c r="D1074">
        <v>168918.953125</v>
      </c>
      <c r="E1074">
        <v>169069.796875</v>
      </c>
      <c r="F1074">
        <f>E1074-D1074</f>
        <v>150.84375</v>
      </c>
    </row>
    <row r="1075" spans="1:6" x14ac:dyDescent="0.25">
      <c r="A1075" t="s">
        <v>21</v>
      </c>
      <c r="B1075" t="s">
        <v>97</v>
      </c>
      <c r="C1075">
        <v>2.8909999999999999E-3</v>
      </c>
      <c r="D1075">
        <v>171353.546875</v>
      </c>
      <c r="E1075">
        <v>171504.546875</v>
      </c>
      <c r="F1075">
        <f>E1075-D1075</f>
        <v>151</v>
      </c>
    </row>
    <row r="1076" spans="1:6" x14ac:dyDescent="0.25">
      <c r="A1076" t="s">
        <v>21</v>
      </c>
      <c r="B1076" t="s">
        <v>98</v>
      </c>
      <c r="C1076">
        <v>0.61757700000000004</v>
      </c>
      <c r="D1076">
        <v>171556.8125</v>
      </c>
      <c r="E1076">
        <v>171659.53125</v>
      </c>
      <c r="F1076">
        <f>E1076-D1076</f>
        <v>102.71875</v>
      </c>
    </row>
    <row r="1077" spans="1:6" x14ac:dyDescent="0.25">
      <c r="A1077" t="s">
        <v>21</v>
      </c>
      <c r="B1077" t="s">
        <v>99</v>
      </c>
      <c r="C1077">
        <v>1.7377039999999999</v>
      </c>
      <c r="D1077">
        <v>172318.828125</v>
      </c>
      <c r="E1077">
        <v>172418.3125</v>
      </c>
      <c r="F1077">
        <f>E1077-D1077</f>
        <v>99.484375</v>
      </c>
    </row>
    <row r="1078" spans="1:6" x14ac:dyDescent="0.25">
      <c r="A1078" t="s">
        <v>21</v>
      </c>
      <c r="B1078" t="s">
        <v>100</v>
      </c>
      <c r="C1078">
        <v>2.3580580000000002</v>
      </c>
      <c r="D1078">
        <v>174191.859375</v>
      </c>
      <c r="E1078">
        <v>174296.15625</v>
      </c>
      <c r="F1078">
        <f>E1078-D1078</f>
        <v>104.296875</v>
      </c>
    </row>
    <row r="1079" spans="1:6" x14ac:dyDescent="0.25">
      <c r="A1079" t="s">
        <v>21</v>
      </c>
      <c r="B1079" t="s">
        <v>101</v>
      </c>
      <c r="C1079">
        <v>0.27030999999999999</v>
      </c>
      <c r="D1079">
        <v>176705.5</v>
      </c>
      <c r="E1079">
        <v>176856.28125</v>
      </c>
      <c r="F1079">
        <f>E1079-D1079</f>
        <v>150.78125</v>
      </c>
    </row>
    <row r="1080" spans="1:6" x14ac:dyDescent="0.25">
      <c r="A1080" t="s">
        <v>21</v>
      </c>
      <c r="B1080" t="s">
        <v>102</v>
      </c>
      <c r="C1080">
        <v>0.69264899999999996</v>
      </c>
      <c r="D1080">
        <v>177140.046875</v>
      </c>
      <c r="E1080">
        <v>177244.671875</v>
      </c>
      <c r="F1080">
        <f>E1080-D1080</f>
        <v>104.625</v>
      </c>
    </row>
    <row r="1081" spans="1:6" x14ac:dyDescent="0.25">
      <c r="A1081" t="s">
        <v>21</v>
      </c>
      <c r="B1081" t="s">
        <v>103</v>
      </c>
      <c r="C1081">
        <v>0.358014</v>
      </c>
      <c r="D1081">
        <v>177964.078125</v>
      </c>
      <c r="E1081">
        <v>178059.546875</v>
      </c>
      <c r="F1081">
        <f>E1081-D1081</f>
        <v>95.46875</v>
      </c>
    </row>
    <row r="1082" spans="1:6" x14ac:dyDescent="0.25">
      <c r="A1082" t="s">
        <v>21</v>
      </c>
      <c r="B1082" t="s">
        <v>104</v>
      </c>
      <c r="C1082">
        <v>1.331229</v>
      </c>
      <c r="D1082">
        <v>178434.53125</v>
      </c>
      <c r="E1082">
        <v>178587.28125</v>
      </c>
      <c r="F1082">
        <f>E1082-D1082</f>
        <v>152.75</v>
      </c>
    </row>
    <row r="1083" spans="1:6" x14ac:dyDescent="0.25">
      <c r="A1083" t="s">
        <v>21</v>
      </c>
      <c r="B1083" t="s">
        <v>105</v>
      </c>
      <c r="C1083">
        <v>1.6032120000000001</v>
      </c>
      <c r="D1083">
        <v>179951.34375</v>
      </c>
      <c r="E1083">
        <v>180051.765625</v>
      </c>
      <c r="F1083">
        <f>E1083-D1083</f>
        <v>100.421875</v>
      </c>
    </row>
    <row r="1084" spans="1:6" x14ac:dyDescent="0.25">
      <c r="A1084" t="s">
        <v>21</v>
      </c>
      <c r="B1084" t="s">
        <v>106</v>
      </c>
      <c r="C1084">
        <v>0.46488800000000002</v>
      </c>
      <c r="D1084">
        <v>181678.265625</v>
      </c>
      <c r="E1084">
        <v>181783.953125</v>
      </c>
      <c r="F1084">
        <f>E1084-D1084</f>
        <v>105.6875</v>
      </c>
    </row>
    <row r="1085" spans="1:6" x14ac:dyDescent="0.25">
      <c r="A1085" t="s">
        <v>21</v>
      </c>
      <c r="B1085" t="s">
        <v>107</v>
      </c>
      <c r="C1085">
        <v>0.62768699999999999</v>
      </c>
      <c r="D1085">
        <v>182294.375</v>
      </c>
      <c r="E1085">
        <v>182345.84375</v>
      </c>
      <c r="F1085">
        <f>E1085-D1085</f>
        <v>51.46875</v>
      </c>
    </row>
    <row r="1086" spans="1:6" x14ac:dyDescent="0.25">
      <c r="A1086" t="s">
        <v>21</v>
      </c>
      <c r="B1086" t="s">
        <v>108</v>
      </c>
      <c r="C1086">
        <v>1.6024910000000001</v>
      </c>
      <c r="D1086">
        <v>183016.015625</v>
      </c>
      <c r="E1086">
        <v>183118.9375</v>
      </c>
      <c r="F1086">
        <f>E1086-D1086</f>
        <v>102.921875</v>
      </c>
    </row>
    <row r="1087" spans="1:6" x14ac:dyDescent="0.25">
      <c r="A1087" t="s">
        <v>21</v>
      </c>
      <c r="B1087" t="s">
        <v>109</v>
      </c>
      <c r="C1087">
        <v>0.31664100000000001</v>
      </c>
      <c r="D1087">
        <v>184767.359375</v>
      </c>
      <c r="E1087">
        <v>184918.46875</v>
      </c>
      <c r="F1087">
        <f>E1087-D1087</f>
        <v>151.109375</v>
      </c>
    </row>
    <row r="1088" spans="1:6" x14ac:dyDescent="0.25">
      <c r="A1088" t="s">
        <v>21</v>
      </c>
      <c r="B1088" t="s">
        <v>110</v>
      </c>
      <c r="C1088">
        <v>7.4355500000000001</v>
      </c>
      <c r="D1088">
        <v>185275.09375</v>
      </c>
      <c r="E1088">
        <v>185376.828125</v>
      </c>
      <c r="F1088">
        <f>E1088-D1088</f>
        <v>101.734375</v>
      </c>
    </row>
    <row r="1089" spans="1:6" x14ac:dyDescent="0.25">
      <c r="A1089" t="s">
        <v>21</v>
      </c>
      <c r="B1089" t="s">
        <v>111</v>
      </c>
      <c r="C1089">
        <v>1.511544</v>
      </c>
      <c r="D1089">
        <v>192841.03125</v>
      </c>
      <c r="E1089">
        <v>192945.265625</v>
      </c>
      <c r="F1089">
        <f>E1089-D1089</f>
        <v>104.234375</v>
      </c>
    </row>
    <row r="1090" spans="1:6" x14ac:dyDescent="0.25">
      <c r="A1090" t="s">
        <v>21</v>
      </c>
      <c r="B1090" t="s">
        <v>112</v>
      </c>
      <c r="C1090">
        <v>0.32382699999999998</v>
      </c>
      <c r="D1090">
        <v>194512.171875</v>
      </c>
      <c r="E1090">
        <v>194663.671875</v>
      </c>
      <c r="F1090">
        <f>E1090-D1090</f>
        <v>151.5</v>
      </c>
    </row>
    <row r="1091" spans="1:6" x14ac:dyDescent="0.25">
      <c r="A1091" t="s">
        <v>21</v>
      </c>
      <c r="B1091" t="s">
        <v>113</v>
      </c>
      <c r="C1091">
        <v>1.6117520000000001</v>
      </c>
      <c r="D1091">
        <v>195014.46875</v>
      </c>
      <c r="E1091">
        <v>195120.5</v>
      </c>
      <c r="F1091">
        <f>E1091-D1091</f>
        <v>106.03125</v>
      </c>
    </row>
    <row r="1092" spans="1:6" x14ac:dyDescent="0.25">
      <c r="A1092" t="s">
        <v>21</v>
      </c>
      <c r="B1092" t="s">
        <v>114</v>
      </c>
      <c r="C1092">
        <v>1.4257029999999999</v>
      </c>
      <c r="D1092">
        <v>196775.171875</v>
      </c>
      <c r="E1092">
        <v>196927.390625</v>
      </c>
      <c r="F1092">
        <f>E1092-D1092</f>
        <v>152.21875</v>
      </c>
    </row>
    <row r="1093" spans="1:6" x14ac:dyDescent="0.25">
      <c r="A1093" t="s">
        <v>21</v>
      </c>
      <c r="B1093" t="s">
        <v>115</v>
      </c>
      <c r="C1093">
        <v>1.6472000000000001E-2</v>
      </c>
      <c r="D1093">
        <v>198361.921875</v>
      </c>
      <c r="E1093">
        <v>198500.921875</v>
      </c>
      <c r="F1093">
        <f>E1093-D1093</f>
        <v>139</v>
      </c>
    </row>
    <row r="1094" spans="1:6" x14ac:dyDescent="0.25">
      <c r="A1094" t="s">
        <v>21</v>
      </c>
      <c r="B1094" t="s">
        <v>116</v>
      </c>
      <c r="C1094">
        <v>0.23304800000000001</v>
      </c>
      <c r="D1094">
        <v>198550</v>
      </c>
      <c r="E1094">
        <v>198639.84375</v>
      </c>
      <c r="F1094">
        <f>E1094-D1094</f>
        <v>89.84375</v>
      </c>
    </row>
    <row r="1095" spans="1:6" x14ac:dyDescent="0.25">
      <c r="A1095" t="s">
        <v>21</v>
      </c>
      <c r="B1095" t="s">
        <v>117</v>
      </c>
      <c r="C1095">
        <v>0.69126399999999999</v>
      </c>
      <c r="D1095">
        <v>198902.953125</v>
      </c>
      <c r="E1095">
        <v>199004.78125</v>
      </c>
      <c r="F1095">
        <f>E1095-D1095</f>
        <v>101.828125</v>
      </c>
    </row>
    <row r="1096" spans="1:6" x14ac:dyDescent="0.25">
      <c r="A1096" t="s">
        <v>21</v>
      </c>
      <c r="B1096" t="s">
        <v>118</v>
      </c>
      <c r="C1096">
        <v>3.1646369999999999</v>
      </c>
      <c r="D1096">
        <v>199703.53125</v>
      </c>
      <c r="E1096">
        <v>199803.9375</v>
      </c>
      <c r="F1096">
        <f>E1096-D1096</f>
        <v>100.40625</v>
      </c>
    </row>
    <row r="1097" spans="1:6" x14ac:dyDescent="0.25">
      <c r="A1097" t="s">
        <v>21</v>
      </c>
      <c r="B1097" t="s">
        <v>119</v>
      </c>
      <c r="C1097">
        <v>3.3930859999999998</v>
      </c>
      <c r="D1097">
        <v>203005.546875</v>
      </c>
      <c r="E1097">
        <v>203145.65625</v>
      </c>
      <c r="F1097">
        <f>E1097-D1097</f>
        <v>140.109375</v>
      </c>
    </row>
    <row r="1098" spans="1:6" x14ac:dyDescent="0.25">
      <c r="A1098" t="s">
        <v>21</v>
      </c>
      <c r="B1098" t="s">
        <v>120</v>
      </c>
      <c r="C1098">
        <v>3.9161000000000001E-2</v>
      </c>
      <c r="D1098">
        <v>206568.4375</v>
      </c>
      <c r="E1098">
        <v>206622.65625</v>
      </c>
      <c r="F1098">
        <f>E1098-D1098</f>
        <v>54.21875</v>
      </c>
    </row>
    <row r="1099" spans="1:6" x14ac:dyDescent="0.25">
      <c r="A1099" t="s">
        <v>21</v>
      </c>
      <c r="B1099" t="s">
        <v>121</v>
      </c>
      <c r="C1099">
        <v>1.1284069999999999</v>
      </c>
      <c r="D1099">
        <v>206671.96875</v>
      </c>
      <c r="E1099">
        <v>206766.75</v>
      </c>
      <c r="F1099">
        <f>E1099-D1099</f>
        <v>94.78125</v>
      </c>
    </row>
    <row r="1100" spans="1:6" x14ac:dyDescent="0.25">
      <c r="A1100" t="s">
        <v>21</v>
      </c>
      <c r="B1100" t="s">
        <v>122</v>
      </c>
      <c r="C1100">
        <v>0.26988099999999998</v>
      </c>
      <c r="D1100">
        <v>207929.078125</v>
      </c>
      <c r="E1100">
        <v>208022.0625</v>
      </c>
      <c r="F1100">
        <f>E1100-D1100</f>
        <v>92.984375</v>
      </c>
    </row>
    <row r="1101" spans="1:6" x14ac:dyDescent="0.25">
      <c r="A1101" t="s">
        <v>21</v>
      </c>
      <c r="B1101" t="s">
        <v>123</v>
      </c>
      <c r="C1101">
        <v>4.150423</v>
      </c>
      <c r="D1101">
        <v>208329.203125</v>
      </c>
      <c r="E1101">
        <v>208469.078125</v>
      </c>
      <c r="F1101">
        <f>E1101-D1101</f>
        <v>139.875</v>
      </c>
    </row>
    <row r="1102" spans="1:6" x14ac:dyDescent="0.25">
      <c r="A1102" t="s">
        <v>21</v>
      </c>
      <c r="B1102" t="s">
        <v>124</v>
      </c>
      <c r="C1102">
        <v>1.37218</v>
      </c>
      <c r="D1102">
        <v>212656.78125</v>
      </c>
      <c r="E1102">
        <v>212797.59375</v>
      </c>
      <c r="F1102">
        <f>E1102-D1102</f>
        <v>140.8125</v>
      </c>
    </row>
    <row r="1103" spans="1:6" x14ac:dyDescent="0.25">
      <c r="A1103" t="s">
        <v>21</v>
      </c>
      <c r="B1103" t="s">
        <v>125</v>
      </c>
      <c r="C1103">
        <v>0.83578699999999995</v>
      </c>
      <c r="D1103">
        <v>214180.25</v>
      </c>
      <c r="E1103">
        <v>214313.390625</v>
      </c>
      <c r="F1103">
        <f>E1103-D1103</f>
        <v>133.140625</v>
      </c>
    </row>
    <row r="1104" spans="1:6" x14ac:dyDescent="0.25">
      <c r="A1104" t="s">
        <v>21</v>
      </c>
      <c r="B1104" t="s">
        <v>126</v>
      </c>
      <c r="C1104">
        <v>0.37209500000000001</v>
      </c>
      <c r="D1104">
        <v>215193.53125</v>
      </c>
      <c r="E1104">
        <v>215384.765625</v>
      </c>
      <c r="F1104">
        <f>E1104-D1104</f>
        <v>191.234375</v>
      </c>
    </row>
    <row r="1105" spans="1:6" x14ac:dyDescent="0.25">
      <c r="A1105" t="s">
        <v>21</v>
      </c>
      <c r="B1105" t="s">
        <v>127</v>
      </c>
      <c r="C1105">
        <v>2.8240000000000001E-3</v>
      </c>
      <c r="D1105">
        <v>215789.828125</v>
      </c>
      <c r="E1105">
        <v>215895.359375</v>
      </c>
      <c r="F1105">
        <f>E1105-D1105</f>
        <v>105.53125</v>
      </c>
    </row>
    <row r="1106" spans="1:6" x14ac:dyDescent="0.25">
      <c r="A1106" t="s">
        <v>21</v>
      </c>
      <c r="B1106" t="s">
        <v>128</v>
      </c>
      <c r="C1106">
        <v>0.89627000000000001</v>
      </c>
      <c r="D1106">
        <v>215938.578125</v>
      </c>
      <c r="E1106">
        <v>215994.75</v>
      </c>
      <c r="F1106">
        <f>E1106-D1106</f>
        <v>56.171875</v>
      </c>
    </row>
    <row r="1107" spans="1:6" x14ac:dyDescent="0.25">
      <c r="A1107" t="s">
        <v>21</v>
      </c>
      <c r="B1107" t="s">
        <v>129</v>
      </c>
      <c r="C1107">
        <v>0.50065599999999999</v>
      </c>
      <c r="D1107">
        <v>216906.921875</v>
      </c>
      <c r="E1107">
        <v>217057</v>
      </c>
      <c r="F1107">
        <f>E1107-D1107</f>
        <v>150.078125</v>
      </c>
    </row>
    <row r="1108" spans="1:6" x14ac:dyDescent="0.25">
      <c r="A1108" t="s">
        <v>21</v>
      </c>
      <c r="B1108" t="s">
        <v>130</v>
      </c>
      <c r="C1108">
        <v>0.38183699999999998</v>
      </c>
      <c r="D1108">
        <v>217563.875</v>
      </c>
      <c r="E1108">
        <v>217618</v>
      </c>
      <c r="F1108">
        <f>E1108-D1108</f>
        <v>54.125</v>
      </c>
    </row>
    <row r="1109" spans="1:6" x14ac:dyDescent="0.25">
      <c r="A1109" t="s">
        <v>21</v>
      </c>
      <c r="B1109" t="s">
        <v>131</v>
      </c>
      <c r="C1109">
        <v>1.1292500000000001</v>
      </c>
      <c r="D1109">
        <v>218021.90625</v>
      </c>
      <c r="E1109">
        <v>218168.890625</v>
      </c>
      <c r="F1109">
        <f>E1109-D1109</f>
        <v>146.984375</v>
      </c>
    </row>
    <row r="1110" spans="1:6" x14ac:dyDescent="0.25">
      <c r="A1110" t="s">
        <v>21</v>
      </c>
      <c r="B1110" t="s">
        <v>132</v>
      </c>
      <c r="C1110">
        <v>0.156059</v>
      </c>
      <c r="D1110">
        <v>219334.84375</v>
      </c>
      <c r="E1110">
        <v>219430.21875</v>
      </c>
      <c r="F1110">
        <f>E1110-D1110</f>
        <v>95.375</v>
      </c>
    </row>
    <row r="1111" spans="1:6" x14ac:dyDescent="0.25">
      <c r="A1111" t="s">
        <v>21</v>
      </c>
      <c r="B1111" t="s">
        <v>133</v>
      </c>
      <c r="C1111">
        <v>1.5812280000000001</v>
      </c>
      <c r="D1111">
        <v>219641.234375</v>
      </c>
      <c r="E1111">
        <v>219747.09375</v>
      </c>
      <c r="F1111">
        <f>E1111-D1111</f>
        <v>105.859375</v>
      </c>
    </row>
    <row r="1112" spans="1:6" x14ac:dyDescent="0.25">
      <c r="A1112" t="s">
        <v>21</v>
      </c>
      <c r="B1112" t="s">
        <v>134</v>
      </c>
      <c r="C1112">
        <v>3.0627810000000002</v>
      </c>
      <c r="D1112">
        <v>221362.296875</v>
      </c>
      <c r="E1112">
        <v>221511.234375</v>
      </c>
      <c r="F1112">
        <f>E1112-D1112</f>
        <v>148.9375</v>
      </c>
    </row>
    <row r="1113" spans="1:6" x14ac:dyDescent="0.25">
      <c r="A1113" t="s">
        <v>21</v>
      </c>
      <c r="B1113" t="s">
        <v>135</v>
      </c>
      <c r="C1113">
        <v>1.0007090000000001</v>
      </c>
      <c r="D1113">
        <v>224593.640625</v>
      </c>
      <c r="E1113">
        <v>224696.984375</v>
      </c>
      <c r="F1113">
        <f>E1113-D1113</f>
        <v>103.34375</v>
      </c>
    </row>
    <row r="1114" spans="1:6" x14ac:dyDescent="0.25">
      <c r="A1114" t="s">
        <v>21</v>
      </c>
      <c r="B1114" t="s">
        <v>136</v>
      </c>
      <c r="C1114">
        <v>0.57113400000000003</v>
      </c>
      <c r="D1114">
        <v>225733.9375</v>
      </c>
      <c r="E1114">
        <v>225843.296875</v>
      </c>
      <c r="F1114">
        <f>E1114-D1114</f>
        <v>109.359375</v>
      </c>
    </row>
    <row r="1115" spans="1:6" x14ac:dyDescent="0.25">
      <c r="A1115" t="s">
        <v>21</v>
      </c>
      <c r="B1115" t="s">
        <v>137</v>
      </c>
      <c r="C1115">
        <v>0.108769</v>
      </c>
      <c r="D1115">
        <v>226439.6875</v>
      </c>
      <c r="E1115">
        <v>226541.09375</v>
      </c>
      <c r="F1115">
        <f>E1115-D1115</f>
        <v>101.40625</v>
      </c>
    </row>
    <row r="1116" spans="1:6" x14ac:dyDescent="0.25">
      <c r="A1116" t="s">
        <v>21</v>
      </c>
      <c r="B1116" t="s">
        <v>138</v>
      </c>
      <c r="C1116">
        <v>1.709077</v>
      </c>
      <c r="D1116">
        <v>226693.203125</v>
      </c>
      <c r="E1116">
        <v>226843.125</v>
      </c>
      <c r="F1116">
        <f>E1116-D1116</f>
        <v>149.921875</v>
      </c>
    </row>
    <row r="1117" spans="1:6" x14ac:dyDescent="0.25">
      <c r="A1117" t="s">
        <v>21</v>
      </c>
      <c r="B1117" t="s">
        <v>139</v>
      </c>
      <c r="C1117">
        <v>1.08067</v>
      </c>
      <c r="D1117">
        <v>228571.71875</v>
      </c>
      <c r="E1117">
        <v>228642.71875</v>
      </c>
      <c r="F1117">
        <f>E1117-D1117</f>
        <v>71</v>
      </c>
    </row>
    <row r="1118" spans="1:6" x14ac:dyDescent="0.25">
      <c r="A1118" t="s">
        <v>21</v>
      </c>
      <c r="B1118" t="s">
        <v>140</v>
      </c>
      <c r="C1118">
        <v>0.29764499999999999</v>
      </c>
      <c r="D1118">
        <v>229768.21875</v>
      </c>
      <c r="E1118">
        <v>229869.875</v>
      </c>
      <c r="F1118">
        <f>E1118-D1118</f>
        <v>101.65625</v>
      </c>
    </row>
    <row r="1119" spans="1:6" x14ac:dyDescent="0.25">
      <c r="A1119" t="s">
        <v>21</v>
      </c>
      <c r="B1119" t="s">
        <v>141</v>
      </c>
      <c r="C1119">
        <v>2.3756680000000001</v>
      </c>
      <c r="D1119">
        <v>230174.78125</v>
      </c>
      <c r="E1119">
        <v>230227.125</v>
      </c>
      <c r="F1119">
        <f>E1119-D1119</f>
        <v>52.34375</v>
      </c>
    </row>
    <row r="1120" spans="1:6" x14ac:dyDescent="0.25">
      <c r="A1120" t="s">
        <v>21</v>
      </c>
      <c r="B1120" t="s">
        <v>142</v>
      </c>
      <c r="C1120">
        <v>0.64922100000000005</v>
      </c>
      <c r="D1120">
        <v>232627.953125</v>
      </c>
      <c r="E1120">
        <v>232751.65625</v>
      </c>
      <c r="F1120">
        <f>E1120-D1120</f>
        <v>123.703125</v>
      </c>
    </row>
    <row r="1121" spans="1:6" x14ac:dyDescent="0.25">
      <c r="A1121" t="s">
        <v>21</v>
      </c>
      <c r="B1121" t="s">
        <v>143</v>
      </c>
      <c r="C1121">
        <v>2.5523859999999998</v>
      </c>
      <c r="D1121">
        <v>233445.65625</v>
      </c>
      <c r="E1121">
        <v>233597.84375</v>
      </c>
      <c r="F1121">
        <f>E1121-D1121</f>
        <v>152.1875</v>
      </c>
    </row>
    <row r="1122" spans="1:6" x14ac:dyDescent="0.25">
      <c r="A1122" t="s">
        <v>21</v>
      </c>
      <c r="B1122" t="s">
        <v>144</v>
      </c>
      <c r="C1122">
        <v>1.1958899999999999</v>
      </c>
      <c r="D1122">
        <v>236177.296875</v>
      </c>
      <c r="E1122">
        <v>236262.5</v>
      </c>
      <c r="F1122">
        <f>E1122-D1122</f>
        <v>85.203125</v>
      </c>
    </row>
    <row r="1123" spans="1:6" x14ac:dyDescent="0.25">
      <c r="A1123" t="s">
        <v>21</v>
      </c>
      <c r="B1123" t="s">
        <v>145</v>
      </c>
      <c r="C1123">
        <v>2.0917780000000001</v>
      </c>
      <c r="D1123">
        <v>237477.03125</v>
      </c>
      <c r="E1123">
        <v>237627.203125</v>
      </c>
      <c r="F1123">
        <f>E1123-D1123</f>
        <v>150.171875</v>
      </c>
    </row>
    <row r="1124" spans="1:6" x14ac:dyDescent="0.25">
      <c r="A1124" t="s">
        <v>21</v>
      </c>
      <c r="B1124" t="s">
        <v>146</v>
      </c>
      <c r="C1124">
        <v>1.7716240000000001</v>
      </c>
      <c r="D1124">
        <v>239737.984375</v>
      </c>
      <c r="E1124">
        <v>239847.359375</v>
      </c>
      <c r="F1124">
        <f>E1124-D1124</f>
        <v>109.375</v>
      </c>
    </row>
    <row r="1125" spans="1:6" x14ac:dyDescent="0.25">
      <c r="A1125" t="s">
        <v>21</v>
      </c>
      <c r="B1125" t="s">
        <v>147</v>
      </c>
      <c r="C1125">
        <v>0.15784000000000001</v>
      </c>
      <c r="D1125">
        <v>241642.328125</v>
      </c>
      <c r="E1125">
        <v>241742.515625</v>
      </c>
      <c r="F1125">
        <f>E1125-D1125</f>
        <v>100.1875</v>
      </c>
    </row>
    <row r="1126" spans="1:6" x14ac:dyDescent="0.25">
      <c r="A1126" t="s">
        <v>21</v>
      </c>
      <c r="B1126" t="s">
        <v>148</v>
      </c>
      <c r="C1126">
        <v>2.8260529999999999</v>
      </c>
      <c r="D1126">
        <v>241941.59375</v>
      </c>
      <c r="E1126">
        <v>242040.390625</v>
      </c>
      <c r="F1126">
        <f>E1126-D1126</f>
        <v>98.796875</v>
      </c>
    </row>
    <row r="1127" spans="1:6" x14ac:dyDescent="0.25">
      <c r="A1127" t="s">
        <v>21</v>
      </c>
      <c r="B1127" t="s">
        <v>149</v>
      </c>
      <c r="C1127">
        <v>1.235422</v>
      </c>
      <c r="D1127">
        <v>244910.40625</v>
      </c>
      <c r="E1127">
        <v>245030.78125</v>
      </c>
      <c r="F1127">
        <f>E1127-D1127</f>
        <v>120.375</v>
      </c>
    </row>
    <row r="1128" spans="1:6" x14ac:dyDescent="0.25">
      <c r="A1128" t="s">
        <v>21</v>
      </c>
      <c r="B1128" t="s">
        <v>150</v>
      </c>
      <c r="C1128">
        <v>0.10016799999999999</v>
      </c>
      <c r="D1128">
        <v>246280.203125</v>
      </c>
      <c r="E1128">
        <v>246404.15625</v>
      </c>
      <c r="F1128">
        <f>E1128-D1128</f>
        <v>123.953125</v>
      </c>
    </row>
    <row r="1129" spans="1:6" x14ac:dyDescent="0.25">
      <c r="A1129" t="s">
        <v>21</v>
      </c>
      <c r="B1129" t="s">
        <v>151</v>
      </c>
      <c r="C1129">
        <v>0.34218399999999999</v>
      </c>
      <c r="D1129">
        <v>246507.34375</v>
      </c>
      <c r="E1129">
        <v>246610.296875</v>
      </c>
      <c r="F1129">
        <f>E1129-D1129</f>
        <v>102.953125</v>
      </c>
    </row>
    <row r="1130" spans="1:6" x14ac:dyDescent="0.25">
      <c r="A1130" t="s">
        <v>21</v>
      </c>
      <c r="B1130" t="s">
        <v>152</v>
      </c>
      <c r="C1130">
        <v>1.420928</v>
      </c>
      <c r="D1130">
        <v>246995.109375</v>
      </c>
      <c r="E1130">
        <v>247136.140625</v>
      </c>
      <c r="F1130">
        <f>E1130-D1130</f>
        <v>141.03125</v>
      </c>
    </row>
    <row r="1131" spans="1:6" x14ac:dyDescent="0.25">
      <c r="A1131" t="s">
        <v>21</v>
      </c>
      <c r="B1131" t="s">
        <v>153</v>
      </c>
      <c r="C1131">
        <v>0.120805</v>
      </c>
      <c r="D1131">
        <v>248586.546875</v>
      </c>
      <c r="E1131">
        <v>248726.890625</v>
      </c>
      <c r="F1131">
        <f>E1131-D1131</f>
        <v>140.34375</v>
      </c>
    </row>
    <row r="1132" spans="1:6" x14ac:dyDescent="0.25">
      <c r="A1132" t="s">
        <v>21</v>
      </c>
      <c r="B1132" t="s">
        <v>154</v>
      </c>
      <c r="C1132">
        <v>3.680806</v>
      </c>
      <c r="D1132">
        <v>248892.96875</v>
      </c>
      <c r="E1132">
        <v>249001.1875</v>
      </c>
      <c r="F1132">
        <f>E1132-D1132</f>
        <v>108.21875</v>
      </c>
    </row>
    <row r="1133" spans="1:6" x14ac:dyDescent="0.25">
      <c r="A1133" t="s">
        <v>21</v>
      </c>
      <c r="B1133" t="s">
        <v>155</v>
      </c>
      <c r="C1133">
        <v>0.150425</v>
      </c>
      <c r="D1133">
        <v>252697.65625</v>
      </c>
      <c r="E1133">
        <v>252854.078125</v>
      </c>
      <c r="F1133">
        <f>E1133-D1133</f>
        <v>156.421875</v>
      </c>
    </row>
    <row r="1134" spans="1:6" x14ac:dyDescent="0.25">
      <c r="A1134" t="s">
        <v>21</v>
      </c>
      <c r="B1134" t="s">
        <v>156</v>
      </c>
      <c r="C1134">
        <v>1.2965370000000001</v>
      </c>
      <c r="D1134">
        <v>253005.015625</v>
      </c>
      <c r="E1134">
        <v>253098.765625</v>
      </c>
      <c r="F1134">
        <f>E1134-D1134</f>
        <v>93.75</v>
      </c>
    </row>
    <row r="1135" spans="1:6" x14ac:dyDescent="0.25">
      <c r="A1135" t="s">
        <v>21</v>
      </c>
      <c r="B1135" t="s">
        <v>157</v>
      </c>
      <c r="C1135">
        <v>0.69687900000000003</v>
      </c>
      <c r="D1135">
        <v>254431.40625</v>
      </c>
      <c r="E1135">
        <v>254540.390625</v>
      </c>
      <c r="F1135">
        <f>E1135-D1135</f>
        <v>108.984375</v>
      </c>
    </row>
    <row r="1136" spans="1:6" x14ac:dyDescent="0.25">
      <c r="A1136" t="s">
        <v>21</v>
      </c>
      <c r="B1136" t="s">
        <v>158</v>
      </c>
      <c r="C1136">
        <v>0.44559199999999999</v>
      </c>
      <c r="D1136">
        <v>255278.015625</v>
      </c>
      <c r="E1136">
        <v>255380.28125</v>
      </c>
      <c r="F1136">
        <f>E1136-D1136</f>
        <v>102.265625</v>
      </c>
    </row>
    <row r="1137" spans="1:6" x14ac:dyDescent="0.25">
      <c r="A1137" t="s">
        <v>21</v>
      </c>
      <c r="B1137" t="s">
        <v>159</v>
      </c>
      <c r="C1137">
        <v>2.0126379999999999</v>
      </c>
      <c r="D1137">
        <v>255853.9375</v>
      </c>
      <c r="E1137">
        <v>255961.078125</v>
      </c>
      <c r="F1137">
        <f>E1137-D1137</f>
        <v>107.140625</v>
      </c>
    </row>
    <row r="1138" spans="1:6" x14ac:dyDescent="0.25">
      <c r="A1138" t="s">
        <v>21</v>
      </c>
      <c r="B1138" t="s">
        <v>160</v>
      </c>
      <c r="C1138">
        <v>0.719696</v>
      </c>
      <c r="D1138">
        <v>257975.109375</v>
      </c>
      <c r="E1138">
        <v>258075.21875</v>
      </c>
      <c r="F1138">
        <f>E1138-D1138</f>
        <v>100.109375</v>
      </c>
    </row>
    <row r="1139" spans="1:6" x14ac:dyDescent="0.25">
      <c r="A1139" t="s">
        <v>21</v>
      </c>
      <c r="B1139" t="s">
        <v>161</v>
      </c>
      <c r="C1139">
        <v>0.26975199999999999</v>
      </c>
      <c r="D1139">
        <v>258845.125</v>
      </c>
      <c r="E1139">
        <v>258944.25</v>
      </c>
      <c r="F1139">
        <f>E1139-D1139</f>
        <v>99.125</v>
      </c>
    </row>
    <row r="1140" spans="1:6" x14ac:dyDescent="0.25">
      <c r="A1140" t="s">
        <v>21</v>
      </c>
      <c r="B1140" t="s">
        <v>162</v>
      </c>
      <c r="C1140">
        <v>0.12862599999999999</v>
      </c>
      <c r="D1140">
        <v>259258.9375</v>
      </c>
      <c r="E1140">
        <v>259404.15625</v>
      </c>
      <c r="F1140">
        <f>E1140-D1140</f>
        <v>145.21875</v>
      </c>
    </row>
    <row r="1141" spans="1:6" x14ac:dyDescent="0.25">
      <c r="A1141" t="s">
        <v>21</v>
      </c>
      <c r="B1141" t="s">
        <v>163</v>
      </c>
      <c r="C1141">
        <v>0.50755799999999995</v>
      </c>
      <c r="D1141">
        <v>259559.359375</v>
      </c>
      <c r="E1141">
        <v>259613.96875</v>
      </c>
      <c r="F1141">
        <f>E1141-D1141</f>
        <v>54.609375</v>
      </c>
    </row>
    <row r="1142" spans="1:6" x14ac:dyDescent="0.25">
      <c r="A1142" t="s">
        <v>21</v>
      </c>
      <c r="B1142" t="s">
        <v>164</v>
      </c>
      <c r="C1142">
        <v>0.809477</v>
      </c>
      <c r="D1142">
        <v>260147.453125</v>
      </c>
      <c r="E1142">
        <v>260250.03125</v>
      </c>
      <c r="F1142">
        <f>E1142-D1142</f>
        <v>102.578125</v>
      </c>
    </row>
    <row r="1143" spans="1:6" x14ac:dyDescent="0.25">
      <c r="A1143" t="s">
        <v>21</v>
      </c>
      <c r="B1143" t="s">
        <v>165</v>
      </c>
      <c r="C1143">
        <v>0.88292999999999999</v>
      </c>
      <c r="D1143">
        <v>261114.390625</v>
      </c>
      <c r="E1143">
        <v>261216.421875</v>
      </c>
      <c r="F1143">
        <f>E1143-D1143</f>
        <v>102.03125</v>
      </c>
    </row>
    <row r="1144" spans="1:6" x14ac:dyDescent="0.25">
      <c r="A1144" t="s">
        <v>21</v>
      </c>
      <c r="B1144" t="s">
        <v>166</v>
      </c>
      <c r="C1144">
        <v>1.282983</v>
      </c>
      <c r="D1144">
        <v>262135.28125</v>
      </c>
      <c r="E1144">
        <v>262280.75</v>
      </c>
      <c r="F1144">
        <f>E1144-D1144</f>
        <v>145.46875</v>
      </c>
    </row>
    <row r="1145" spans="1:6" x14ac:dyDescent="0.25">
      <c r="A1145" t="s">
        <v>21</v>
      </c>
      <c r="B1145" t="s">
        <v>167</v>
      </c>
      <c r="C1145">
        <v>4.2610000000000002E-2</v>
      </c>
      <c r="D1145">
        <v>263599.90625</v>
      </c>
      <c r="E1145">
        <v>263740.5625</v>
      </c>
      <c r="F1145">
        <f>E1145-D1145</f>
        <v>140.65625</v>
      </c>
    </row>
    <row r="1146" spans="1:6" x14ac:dyDescent="0.25">
      <c r="A1146" t="s">
        <v>21</v>
      </c>
      <c r="B1146" t="s">
        <v>168</v>
      </c>
      <c r="C1146">
        <v>2.2264940000000002</v>
      </c>
      <c r="D1146">
        <v>263795.09375</v>
      </c>
      <c r="E1146">
        <v>263920.15625</v>
      </c>
      <c r="F1146">
        <f>E1146-D1146</f>
        <v>125.0625</v>
      </c>
    </row>
    <row r="1147" spans="1:6" x14ac:dyDescent="0.25">
      <c r="A1147" t="s">
        <v>21</v>
      </c>
      <c r="B1147" t="s">
        <v>169</v>
      </c>
      <c r="C1147">
        <v>1.630954</v>
      </c>
      <c r="D1147">
        <v>266192.71875</v>
      </c>
      <c r="E1147">
        <v>266310.1875</v>
      </c>
      <c r="F1147">
        <f>E1147-D1147</f>
        <v>117.46875</v>
      </c>
    </row>
    <row r="1148" spans="1:6" x14ac:dyDescent="0.25">
      <c r="A1148" t="s">
        <v>21</v>
      </c>
      <c r="B1148" t="s">
        <v>170</v>
      </c>
      <c r="C1148">
        <v>0.36800699999999997</v>
      </c>
      <c r="D1148">
        <v>267966.21875</v>
      </c>
      <c r="E1148">
        <v>268067.625</v>
      </c>
      <c r="F1148">
        <f>E1148-D1148</f>
        <v>101.40625</v>
      </c>
    </row>
    <row r="1149" spans="1:6" x14ac:dyDescent="0.25">
      <c r="A1149" t="s">
        <v>21</v>
      </c>
      <c r="B1149" t="s">
        <v>171</v>
      </c>
      <c r="C1149">
        <v>0.45413199999999998</v>
      </c>
      <c r="D1149">
        <v>268473.46875</v>
      </c>
      <c r="E1149">
        <v>268522.28125</v>
      </c>
      <c r="F1149">
        <f>E1149-D1149</f>
        <v>48.8125</v>
      </c>
    </row>
    <row r="1150" spans="1:6" x14ac:dyDescent="0.25">
      <c r="A1150" t="s">
        <v>21</v>
      </c>
      <c r="B1150" t="s">
        <v>172</v>
      </c>
      <c r="C1150">
        <v>0.12617600000000001</v>
      </c>
      <c r="D1150">
        <v>268993.9375</v>
      </c>
      <c r="E1150">
        <v>269074.5</v>
      </c>
      <c r="F1150">
        <f>E1150-D1150</f>
        <v>80.5625</v>
      </c>
    </row>
    <row r="1151" spans="1:6" x14ac:dyDescent="0.25">
      <c r="A1151" t="s">
        <v>21</v>
      </c>
      <c r="B1151" t="s">
        <v>173</v>
      </c>
      <c r="C1151">
        <v>0.58968299999999996</v>
      </c>
      <c r="D1151">
        <v>269235.875</v>
      </c>
      <c r="E1151">
        <v>269386.78125</v>
      </c>
      <c r="F1151">
        <f>E1151-D1151</f>
        <v>150.90625</v>
      </c>
    </row>
    <row r="1152" spans="1:6" x14ac:dyDescent="0.25">
      <c r="A1152" t="s">
        <v>21</v>
      </c>
      <c r="B1152" t="s">
        <v>174</v>
      </c>
      <c r="C1152">
        <v>2.6052360000000001</v>
      </c>
      <c r="D1152">
        <v>270000.03125</v>
      </c>
      <c r="E1152">
        <v>270085.9375</v>
      </c>
      <c r="F1152">
        <f>E1152-D1152</f>
        <v>85.90625</v>
      </c>
    </row>
    <row r="1153" spans="1:6" x14ac:dyDescent="0.25">
      <c r="A1153" t="s">
        <v>21</v>
      </c>
      <c r="B1153" t="s">
        <v>175</v>
      </c>
      <c r="C1153">
        <v>2.6767059999999998</v>
      </c>
      <c r="D1153">
        <v>272725.84375</v>
      </c>
      <c r="E1153">
        <v>272832.125</v>
      </c>
      <c r="F1153">
        <f>E1153-D1153</f>
        <v>106.28125</v>
      </c>
    </row>
    <row r="1154" spans="1:6" x14ac:dyDescent="0.25">
      <c r="A1154" t="s">
        <v>21</v>
      </c>
      <c r="B1154" t="s">
        <v>176</v>
      </c>
      <c r="C1154">
        <v>1.851232</v>
      </c>
      <c r="D1154">
        <v>275527.78125</v>
      </c>
      <c r="E1154">
        <v>275679.15625</v>
      </c>
      <c r="F1154">
        <f>E1154-D1154</f>
        <v>151.375</v>
      </c>
    </row>
    <row r="1155" spans="1:6" x14ac:dyDescent="0.25">
      <c r="A1155" t="s">
        <v>21</v>
      </c>
      <c r="B1155" t="s">
        <v>177</v>
      </c>
      <c r="C1155">
        <v>1.61758</v>
      </c>
      <c r="D1155">
        <v>277554.5</v>
      </c>
      <c r="E1155">
        <v>277624.75</v>
      </c>
      <c r="F1155">
        <f>E1155-D1155</f>
        <v>70.25</v>
      </c>
    </row>
    <row r="1156" spans="1:6" x14ac:dyDescent="0.25">
      <c r="A1156" t="s">
        <v>21</v>
      </c>
      <c r="B1156" t="s">
        <v>178</v>
      </c>
      <c r="C1156">
        <v>0.185782</v>
      </c>
      <c r="D1156">
        <v>279283.8125</v>
      </c>
      <c r="E1156">
        <v>279432.625</v>
      </c>
      <c r="F1156">
        <f>E1156-D1156</f>
        <v>148.8125</v>
      </c>
    </row>
    <row r="1157" spans="1:6" x14ac:dyDescent="0.25">
      <c r="A1157" t="s">
        <v>21</v>
      </c>
      <c r="B1157" t="s">
        <v>179</v>
      </c>
      <c r="C1157">
        <v>2.6158000000000001E-2</v>
      </c>
      <c r="D1157">
        <v>279654.75</v>
      </c>
      <c r="E1157">
        <v>279789.15625</v>
      </c>
      <c r="F1157">
        <f>E1157-D1157</f>
        <v>134.40625</v>
      </c>
    </row>
    <row r="1158" spans="1:6" x14ac:dyDescent="0.25">
      <c r="A1158" t="s">
        <v>21</v>
      </c>
      <c r="B1158" t="s">
        <v>180</v>
      </c>
      <c r="C1158">
        <v>0.75580199999999997</v>
      </c>
      <c r="D1158">
        <v>279839.71875</v>
      </c>
      <c r="E1158">
        <v>279992.25</v>
      </c>
      <c r="F1158">
        <f>E1158-D1158</f>
        <v>152.53125</v>
      </c>
    </row>
    <row r="1159" spans="1:6" x14ac:dyDescent="0.25">
      <c r="A1159" t="s">
        <v>21</v>
      </c>
      <c r="B1159" t="s">
        <v>181</v>
      </c>
      <c r="C1159">
        <v>2.4964249999999999</v>
      </c>
      <c r="D1159">
        <v>280757.96875</v>
      </c>
      <c r="E1159">
        <v>280856.75</v>
      </c>
      <c r="F1159">
        <f>E1159-D1159</f>
        <v>98.78125</v>
      </c>
    </row>
    <row r="1160" spans="1:6" x14ac:dyDescent="0.25">
      <c r="A1160" t="s">
        <v>21</v>
      </c>
      <c r="B1160" t="s">
        <v>182</v>
      </c>
      <c r="C1160">
        <v>0.94891999999999999</v>
      </c>
      <c r="D1160">
        <v>283381.5625</v>
      </c>
      <c r="E1160">
        <v>283529.53125</v>
      </c>
      <c r="F1160">
        <f>E1160-D1160</f>
        <v>147.96875</v>
      </c>
    </row>
    <row r="1161" spans="1:6" x14ac:dyDescent="0.25">
      <c r="A1161" t="s">
        <v>21</v>
      </c>
      <c r="B1161" t="s">
        <v>183</v>
      </c>
      <c r="C1161">
        <v>0.51150499999999999</v>
      </c>
      <c r="D1161">
        <v>284492.75</v>
      </c>
      <c r="E1161">
        <v>284633.34375</v>
      </c>
      <c r="F1161">
        <f>E1161-D1161</f>
        <v>140.59375</v>
      </c>
    </row>
    <row r="1162" spans="1:6" x14ac:dyDescent="0.25">
      <c r="A1162" t="s">
        <v>21</v>
      </c>
      <c r="B1162" t="s">
        <v>184</v>
      </c>
      <c r="C1162">
        <v>0.85234600000000005</v>
      </c>
      <c r="D1162">
        <v>285179.1875</v>
      </c>
      <c r="E1162">
        <v>285232.625</v>
      </c>
      <c r="F1162">
        <f>E1162-D1162</f>
        <v>53.4375</v>
      </c>
    </row>
    <row r="1163" spans="1:6" x14ac:dyDescent="0.25">
      <c r="A1163" t="s">
        <v>21</v>
      </c>
      <c r="B1163" t="s">
        <v>185</v>
      </c>
      <c r="C1163">
        <v>1.327968</v>
      </c>
      <c r="D1163">
        <v>286118.09375</v>
      </c>
      <c r="E1163">
        <v>286294.53125</v>
      </c>
      <c r="F1163">
        <f>E1163-D1163</f>
        <v>176.4375</v>
      </c>
    </row>
    <row r="1164" spans="1:6" x14ac:dyDescent="0.25">
      <c r="A1164" t="s">
        <v>21</v>
      </c>
      <c r="B1164" t="s">
        <v>186</v>
      </c>
      <c r="C1164">
        <v>1.722815</v>
      </c>
      <c r="D1164">
        <v>287679.71875</v>
      </c>
      <c r="E1164">
        <v>287781.28125</v>
      </c>
      <c r="F1164">
        <f>E1164-D1164</f>
        <v>101.5625</v>
      </c>
    </row>
    <row r="1165" spans="1:6" x14ac:dyDescent="0.25">
      <c r="A1165" t="s">
        <v>21</v>
      </c>
      <c r="B1165" t="s">
        <v>187</v>
      </c>
      <c r="C1165">
        <v>0.99107999999999996</v>
      </c>
      <c r="D1165">
        <v>289558.8125</v>
      </c>
      <c r="E1165">
        <v>289696.6875</v>
      </c>
      <c r="F1165">
        <f>E1165-D1165</f>
        <v>137.875</v>
      </c>
    </row>
    <row r="1166" spans="1:6" x14ac:dyDescent="0.25">
      <c r="A1166" t="s">
        <v>21</v>
      </c>
      <c r="B1166" t="s">
        <v>188</v>
      </c>
      <c r="C1166">
        <v>7.7566999999999997E-2</v>
      </c>
      <c r="D1166">
        <v>290712.125</v>
      </c>
      <c r="E1166">
        <v>290799</v>
      </c>
      <c r="F1166">
        <f>E1166-D1166</f>
        <v>86.875</v>
      </c>
    </row>
    <row r="1167" spans="1:6" x14ac:dyDescent="0.25">
      <c r="A1167" t="s">
        <v>21</v>
      </c>
      <c r="B1167" t="s">
        <v>189</v>
      </c>
      <c r="C1167">
        <v>0.23475099999999999</v>
      </c>
      <c r="D1167">
        <v>290902.71875</v>
      </c>
      <c r="E1167">
        <v>291006.8125</v>
      </c>
      <c r="F1167">
        <f>E1167-D1167</f>
        <v>104.09375</v>
      </c>
    </row>
    <row r="1168" spans="1:6" x14ac:dyDescent="0.25">
      <c r="A1168" t="s">
        <v>21</v>
      </c>
      <c r="B1168" t="s">
        <v>190</v>
      </c>
      <c r="C1168">
        <v>0.11311400000000001</v>
      </c>
      <c r="D1168">
        <v>291252.46875</v>
      </c>
      <c r="E1168">
        <v>291396</v>
      </c>
      <c r="F1168">
        <f>E1168-D1168</f>
        <v>143.53125</v>
      </c>
    </row>
    <row r="1169" spans="1:6" x14ac:dyDescent="0.25">
      <c r="A1169" t="s">
        <v>21</v>
      </c>
      <c r="B1169" t="s">
        <v>191</v>
      </c>
      <c r="C1169">
        <v>0.38027100000000003</v>
      </c>
      <c r="D1169">
        <v>291516.15625</v>
      </c>
      <c r="E1169">
        <v>291618.46875</v>
      </c>
      <c r="F1169">
        <f>E1169-D1169</f>
        <v>102.3125</v>
      </c>
    </row>
    <row r="1170" spans="1:6" x14ac:dyDescent="0.25">
      <c r="A1170" t="s">
        <v>21</v>
      </c>
      <c r="B1170" t="s">
        <v>192</v>
      </c>
      <c r="C1170">
        <v>0.30360100000000001</v>
      </c>
      <c r="D1170">
        <v>292010.40625</v>
      </c>
      <c r="E1170">
        <v>292156.28125</v>
      </c>
      <c r="F1170">
        <f>E1170-D1170</f>
        <v>145.875</v>
      </c>
    </row>
    <row r="1171" spans="1:6" x14ac:dyDescent="0.25">
      <c r="A1171" t="s">
        <v>21</v>
      </c>
      <c r="B1171" t="s">
        <v>193</v>
      </c>
      <c r="C1171">
        <v>0.758876</v>
      </c>
      <c r="D1171">
        <v>292479</v>
      </c>
      <c r="E1171">
        <v>292634.21875</v>
      </c>
      <c r="F1171">
        <f>E1171-D1171</f>
        <v>155.21875</v>
      </c>
    </row>
    <row r="1172" spans="1:6" x14ac:dyDescent="0.25">
      <c r="A1172" t="s">
        <v>21</v>
      </c>
      <c r="B1172" t="s">
        <v>194</v>
      </c>
      <c r="C1172">
        <v>1.828525</v>
      </c>
      <c r="D1172">
        <v>293400.75</v>
      </c>
      <c r="E1172">
        <v>293555.9375</v>
      </c>
      <c r="F1172">
        <f>E1172-D1172</f>
        <v>155.1875</v>
      </c>
    </row>
    <row r="1173" spans="1:6" x14ac:dyDescent="0.25">
      <c r="A1173" t="s">
        <v>21</v>
      </c>
      <c r="B1173" t="s">
        <v>195</v>
      </c>
      <c r="C1173">
        <v>3.080311</v>
      </c>
      <c r="D1173">
        <v>295425.6875</v>
      </c>
      <c r="E1173">
        <v>295525.125</v>
      </c>
      <c r="F1173">
        <f>E1173-D1173</f>
        <v>99.4375</v>
      </c>
    </row>
    <row r="1174" spans="1:6" x14ac:dyDescent="0.25">
      <c r="A1174" t="s">
        <v>21</v>
      </c>
      <c r="B1174" t="s">
        <v>196</v>
      </c>
      <c r="C1174">
        <v>2.694448</v>
      </c>
      <c r="D1174">
        <v>298624.53125</v>
      </c>
      <c r="E1174">
        <v>298776.59375</v>
      </c>
      <c r="F1174">
        <f>E1174-D1174</f>
        <v>152.0625</v>
      </c>
    </row>
    <row r="1175" spans="1:6" x14ac:dyDescent="0.25">
      <c r="A1175" t="s">
        <v>21</v>
      </c>
      <c r="B1175" t="s">
        <v>197</v>
      </c>
      <c r="C1175">
        <v>1.486364</v>
      </c>
      <c r="D1175">
        <v>301518.34375</v>
      </c>
      <c r="E1175">
        <v>301619.53125</v>
      </c>
      <c r="F1175">
        <f>E1175-D1175</f>
        <v>101.1875</v>
      </c>
    </row>
    <row r="1176" spans="1:6" x14ac:dyDescent="0.25">
      <c r="A1176" t="s">
        <v>21</v>
      </c>
      <c r="B1176" t="s">
        <v>198</v>
      </c>
      <c r="C1176">
        <v>3.261E-3</v>
      </c>
      <c r="D1176">
        <v>303158.53125</v>
      </c>
      <c r="E1176">
        <v>303299.5</v>
      </c>
      <c r="F1176">
        <f>E1176-D1176</f>
        <v>140.96875</v>
      </c>
    </row>
    <row r="1177" spans="1:6" x14ac:dyDescent="0.25">
      <c r="A1177" t="s">
        <v>21</v>
      </c>
      <c r="B1177" t="s">
        <v>199</v>
      </c>
      <c r="C1177">
        <v>0.75167200000000001</v>
      </c>
      <c r="D1177">
        <v>303322.875</v>
      </c>
      <c r="E1177">
        <v>303442.84375</v>
      </c>
      <c r="F1177">
        <f>E1177-D1177</f>
        <v>119.96875</v>
      </c>
    </row>
    <row r="1178" spans="1:6" x14ac:dyDescent="0.25">
      <c r="A1178" t="s">
        <v>21</v>
      </c>
      <c r="B1178" t="s">
        <v>200</v>
      </c>
      <c r="C1178">
        <v>0.18470900000000001</v>
      </c>
      <c r="D1178">
        <v>304201.71875</v>
      </c>
      <c r="E1178">
        <v>304352.4375</v>
      </c>
      <c r="F1178">
        <f>E1178-D1178</f>
        <v>150.71875</v>
      </c>
    </row>
    <row r="1179" spans="1:6" x14ac:dyDescent="0.25">
      <c r="A1179" t="s">
        <v>21</v>
      </c>
      <c r="B1179" t="s">
        <v>201</v>
      </c>
      <c r="C1179">
        <v>0.492589</v>
      </c>
      <c r="D1179">
        <v>304553.03125</v>
      </c>
      <c r="E1179">
        <v>304651.09375</v>
      </c>
      <c r="F1179">
        <f>E1179-D1179</f>
        <v>98.0625</v>
      </c>
    </row>
    <row r="1180" spans="1:6" x14ac:dyDescent="0.25">
      <c r="A1180" t="s">
        <v>21</v>
      </c>
      <c r="B1180" t="s">
        <v>202</v>
      </c>
      <c r="C1180">
        <v>2.6487509999999999</v>
      </c>
      <c r="D1180">
        <v>305183.25</v>
      </c>
      <c r="E1180">
        <v>305286.84375</v>
      </c>
      <c r="F1180">
        <f>E1180-D1180</f>
        <v>103.59375</v>
      </c>
    </row>
    <row r="1181" spans="1:6" x14ac:dyDescent="0.25">
      <c r="A1181" t="s">
        <v>21</v>
      </c>
      <c r="B1181" t="s">
        <v>203</v>
      </c>
      <c r="C1181">
        <v>0.10259799999999999</v>
      </c>
      <c r="D1181">
        <v>307991.9375</v>
      </c>
      <c r="E1181">
        <v>308144.0625</v>
      </c>
      <c r="F1181">
        <f>E1181-D1181</f>
        <v>152.125</v>
      </c>
    </row>
    <row r="1182" spans="1:6" x14ac:dyDescent="0.25">
      <c r="A1182" t="s">
        <v>21</v>
      </c>
      <c r="B1182" t="s">
        <v>204</v>
      </c>
      <c r="C1182">
        <v>0.959229</v>
      </c>
      <c r="D1182">
        <v>308299.53125</v>
      </c>
      <c r="E1182">
        <v>308417</v>
      </c>
      <c r="F1182">
        <f>E1182-D1182</f>
        <v>117.46875</v>
      </c>
    </row>
    <row r="1183" spans="1:6" x14ac:dyDescent="0.25">
      <c r="A1183" t="s">
        <v>21</v>
      </c>
      <c r="B1183" t="s">
        <v>205</v>
      </c>
      <c r="C1183">
        <v>4.8998160000000004</v>
      </c>
      <c r="D1183">
        <v>309393.53125</v>
      </c>
      <c r="E1183">
        <v>309496.5</v>
      </c>
      <c r="F1183">
        <f>E1183-D1183</f>
        <v>102.96875</v>
      </c>
    </row>
    <row r="1184" spans="1:6" x14ac:dyDescent="0.25">
      <c r="A1184" t="s">
        <v>21</v>
      </c>
      <c r="B1184" t="s">
        <v>206</v>
      </c>
      <c r="C1184">
        <v>1.2843850000000001</v>
      </c>
      <c r="D1184">
        <v>314444.34375</v>
      </c>
      <c r="E1184">
        <v>314542.09375</v>
      </c>
      <c r="F1184">
        <f>E1184-D1184</f>
        <v>97.75</v>
      </c>
    </row>
    <row r="1185" spans="1:6" x14ac:dyDescent="0.25">
      <c r="A1185" t="s">
        <v>21</v>
      </c>
      <c r="B1185" t="s">
        <v>207</v>
      </c>
      <c r="C1185">
        <v>1.017174</v>
      </c>
      <c r="D1185">
        <v>315847.25</v>
      </c>
      <c r="E1185">
        <v>315948.21875</v>
      </c>
      <c r="F1185">
        <f>E1185-D1185</f>
        <v>100.96875</v>
      </c>
    </row>
    <row r="1186" spans="1:6" x14ac:dyDescent="0.25">
      <c r="A1186" t="s">
        <v>21</v>
      </c>
      <c r="B1186" t="s">
        <v>208</v>
      </c>
      <c r="C1186">
        <v>4.5598010000000002</v>
      </c>
      <c r="D1186">
        <v>316983.75</v>
      </c>
      <c r="E1186">
        <v>317083.1875</v>
      </c>
      <c r="F1186">
        <f>E1186-D1186</f>
        <v>99.4375</v>
      </c>
    </row>
    <row r="1187" spans="1:6" x14ac:dyDescent="0.25">
      <c r="A1187" t="s">
        <v>21</v>
      </c>
      <c r="B1187" t="s">
        <v>209</v>
      </c>
      <c r="C1187">
        <v>0.66189200000000004</v>
      </c>
      <c r="D1187">
        <v>321657.53125</v>
      </c>
      <c r="E1187">
        <v>321809.21875</v>
      </c>
      <c r="F1187">
        <f>E1187-D1187</f>
        <v>151.6875</v>
      </c>
    </row>
    <row r="1188" spans="1:6" x14ac:dyDescent="0.25">
      <c r="A1188" t="s">
        <v>21</v>
      </c>
      <c r="B1188" t="s">
        <v>210</v>
      </c>
      <c r="C1188">
        <v>1.6087039999999999</v>
      </c>
      <c r="D1188">
        <v>322496.78125</v>
      </c>
      <c r="E1188">
        <v>322595.09375</v>
      </c>
      <c r="F1188">
        <f>E1188-D1188</f>
        <v>98.3125</v>
      </c>
    </row>
    <row r="1189" spans="1:6" x14ac:dyDescent="0.25">
      <c r="A1189" t="s">
        <v>21</v>
      </c>
      <c r="B1189" t="s">
        <v>211</v>
      </c>
      <c r="C1189">
        <v>0.77451199999999998</v>
      </c>
      <c r="D1189">
        <v>324264.4375</v>
      </c>
      <c r="E1189">
        <v>324383.84375</v>
      </c>
      <c r="F1189">
        <f>E1189-D1189</f>
        <v>119.40625</v>
      </c>
    </row>
    <row r="1190" spans="1:6" x14ac:dyDescent="0.25">
      <c r="A1190" t="s">
        <v>21</v>
      </c>
      <c r="B1190" t="s">
        <v>212</v>
      </c>
      <c r="C1190">
        <v>0.24342900000000001</v>
      </c>
      <c r="D1190">
        <v>325170.625</v>
      </c>
      <c r="E1190">
        <v>325316.5625</v>
      </c>
      <c r="F1190">
        <f>E1190-D1190</f>
        <v>145.9375</v>
      </c>
    </row>
    <row r="1191" spans="1:6" x14ac:dyDescent="0.25">
      <c r="A1191" t="s">
        <v>21</v>
      </c>
      <c r="B1191" t="s">
        <v>213</v>
      </c>
      <c r="C1191">
        <v>2.4028000000000001E-2</v>
      </c>
      <c r="D1191">
        <v>325571.0625</v>
      </c>
      <c r="E1191">
        <v>325668.96875</v>
      </c>
      <c r="F1191">
        <f>E1191-D1191</f>
        <v>97.90625</v>
      </c>
    </row>
    <row r="1192" spans="1:6" x14ac:dyDescent="0.25">
      <c r="A1192" t="s">
        <v>21</v>
      </c>
      <c r="B1192" t="s">
        <v>214</v>
      </c>
      <c r="C1192">
        <v>0.75847399999999998</v>
      </c>
      <c r="D1192">
        <v>325721.4375</v>
      </c>
      <c r="E1192">
        <v>325872.125</v>
      </c>
      <c r="F1192">
        <f>E1192-D1192</f>
        <v>150.6875</v>
      </c>
    </row>
    <row r="1193" spans="1:6" x14ac:dyDescent="0.25">
      <c r="A1193" t="s">
        <v>21</v>
      </c>
      <c r="B1193" t="s">
        <v>215</v>
      </c>
      <c r="C1193">
        <v>1.6284430000000001</v>
      </c>
      <c r="D1193">
        <v>326638.9375</v>
      </c>
      <c r="E1193">
        <v>326790.0625</v>
      </c>
      <c r="F1193">
        <f>E1193-D1193</f>
        <v>151.125</v>
      </c>
    </row>
    <row r="1194" spans="1:6" x14ac:dyDescent="0.25">
      <c r="A1194" t="s">
        <v>21</v>
      </c>
      <c r="B1194" t="s">
        <v>216</v>
      </c>
      <c r="C1194">
        <v>1.3738170000000001</v>
      </c>
      <c r="D1194">
        <v>328419.34375</v>
      </c>
      <c r="E1194">
        <v>328601.65625</v>
      </c>
      <c r="F1194">
        <f>E1194-D1194</f>
        <v>182.3125</v>
      </c>
    </row>
    <row r="1195" spans="1:6" x14ac:dyDescent="0.25">
      <c r="A1195" t="s">
        <v>21</v>
      </c>
      <c r="B1195" t="s">
        <v>217</v>
      </c>
      <c r="C1195">
        <v>0.70685500000000001</v>
      </c>
      <c r="D1195">
        <v>330024.78125</v>
      </c>
      <c r="E1195">
        <v>330123.65625</v>
      </c>
      <c r="F1195">
        <f>E1195-D1195</f>
        <v>98.875</v>
      </c>
    </row>
    <row r="1196" spans="1:6" x14ac:dyDescent="0.25">
      <c r="A1196" t="s">
        <v>21</v>
      </c>
      <c r="B1196" t="s">
        <v>218</v>
      </c>
      <c r="C1196">
        <v>0.42662899999999998</v>
      </c>
      <c r="D1196">
        <v>330883.75</v>
      </c>
      <c r="E1196">
        <v>331011.53125</v>
      </c>
      <c r="F1196">
        <f>E1196-D1196</f>
        <v>127.78125</v>
      </c>
    </row>
    <row r="1197" spans="1:6" x14ac:dyDescent="0.25">
      <c r="A1197" t="s">
        <v>21</v>
      </c>
      <c r="B1197" t="s">
        <v>219</v>
      </c>
      <c r="C1197">
        <v>0.317581</v>
      </c>
      <c r="D1197">
        <v>331454.5</v>
      </c>
      <c r="E1197">
        <v>331572</v>
      </c>
      <c r="F1197">
        <f>E1197-D1197</f>
        <v>117.5</v>
      </c>
    </row>
    <row r="1198" spans="1:6" x14ac:dyDescent="0.25">
      <c r="A1198" t="s">
        <v>21</v>
      </c>
      <c r="B1198" t="s">
        <v>220</v>
      </c>
      <c r="C1198">
        <v>3.625051</v>
      </c>
      <c r="D1198">
        <v>331935.0625</v>
      </c>
      <c r="E1198">
        <v>332026.6875</v>
      </c>
      <c r="F1198">
        <f>E1198-D1198</f>
        <v>91.625</v>
      </c>
    </row>
    <row r="1199" spans="1:6" x14ac:dyDescent="0.25">
      <c r="A1199" t="s">
        <v>21</v>
      </c>
      <c r="B1199" t="s">
        <v>221</v>
      </c>
      <c r="C1199">
        <v>9.4775999999999999E-2</v>
      </c>
      <c r="D1199">
        <v>335672.59375</v>
      </c>
      <c r="E1199">
        <v>335773.96875</v>
      </c>
      <c r="F1199">
        <f>E1199-D1199</f>
        <v>101.375</v>
      </c>
    </row>
    <row r="1200" spans="1:6" x14ac:dyDescent="0.25">
      <c r="A1200" t="s">
        <v>21</v>
      </c>
      <c r="B1200" t="s">
        <v>222</v>
      </c>
      <c r="C1200">
        <v>0.226553</v>
      </c>
      <c r="D1200">
        <v>335880.03125</v>
      </c>
      <c r="E1200">
        <v>335933.90625</v>
      </c>
      <c r="F1200">
        <f>E1200-D1200</f>
        <v>53.875</v>
      </c>
    </row>
    <row r="1201" spans="1:6" x14ac:dyDescent="0.25">
      <c r="A1201" t="s">
        <v>21</v>
      </c>
      <c r="B1201" t="s">
        <v>223</v>
      </c>
      <c r="C1201">
        <v>0.38478600000000002</v>
      </c>
      <c r="D1201">
        <v>336170.09375</v>
      </c>
      <c r="E1201">
        <v>336275.78125</v>
      </c>
      <c r="F1201">
        <f>E1201-D1201</f>
        <v>105.6875</v>
      </c>
    </row>
    <row r="1202" spans="1:6" x14ac:dyDescent="0.25">
      <c r="A1202" t="s">
        <v>21</v>
      </c>
      <c r="B1202" t="s">
        <v>224</v>
      </c>
      <c r="C1202">
        <v>1.7029030000000001</v>
      </c>
      <c r="D1202">
        <v>336695.15625</v>
      </c>
      <c r="E1202">
        <v>336748.0625</v>
      </c>
      <c r="F1202">
        <f>E1202-D1202</f>
        <v>52.90625</v>
      </c>
    </row>
    <row r="1203" spans="1:6" x14ac:dyDescent="0.25">
      <c r="A1203" t="s">
        <v>21</v>
      </c>
      <c r="B1203" t="s">
        <v>225</v>
      </c>
      <c r="C1203">
        <v>0.13711100000000001</v>
      </c>
      <c r="D1203">
        <v>338475.40625</v>
      </c>
      <c r="E1203">
        <v>338630.3125</v>
      </c>
      <c r="F1203">
        <f>E1203-D1203</f>
        <v>154.90625</v>
      </c>
    </row>
    <row r="1204" spans="1:6" x14ac:dyDescent="0.25">
      <c r="A1204" t="s">
        <v>21</v>
      </c>
      <c r="B1204" t="s">
        <v>226</v>
      </c>
      <c r="C1204">
        <v>0.59203799999999995</v>
      </c>
      <c r="D1204">
        <v>338788.59375</v>
      </c>
      <c r="E1204">
        <v>338911.71875</v>
      </c>
      <c r="F1204">
        <f>E1204-D1204</f>
        <v>123.125</v>
      </c>
    </row>
    <row r="1205" spans="1:6" x14ac:dyDescent="0.25">
      <c r="A1205" t="s">
        <v>21</v>
      </c>
      <c r="B1205" t="s">
        <v>227</v>
      </c>
      <c r="C1205">
        <v>3.4543999999999998E-2</v>
      </c>
      <c r="D1205">
        <v>339524.78125</v>
      </c>
      <c r="E1205">
        <v>339623.625</v>
      </c>
      <c r="F1205">
        <f>E1205-D1205</f>
        <v>98.84375</v>
      </c>
    </row>
    <row r="1206" spans="1:6" x14ac:dyDescent="0.25">
      <c r="A1206" t="s">
        <v>21</v>
      </c>
      <c r="B1206" t="s">
        <v>228</v>
      </c>
      <c r="C1206">
        <v>2.1354999999999999E-2</v>
      </c>
      <c r="D1206">
        <v>339675.875</v>
      </c>
      <c r="E1206">
        <v>339779.625</v>
      </c>
      <c r="F1206">
        <f>E1206-D1206</f>
        <v>103.75</v>
      </c>
    </row>
    <row r="1207" spans="1:6" x14ac:dyDescent="0.25">
      <c r="A1207" t="s">
        <v>21</v>
      </c>
      <c r="B1207" t="s">
        <v>229</v>
      </c>
      <c r="C1207">
        <v>3.3850440000000002</v>
      </c>
      <c r="D1207">
        <v>339826.71875</v>
      </c>
      <c r="E1207">
        <v>339928.84375</v>
      </c>
      <c r="F1207">
        <f>E1207-D1207</f>
        <v>102.125</v>
      </c>
    </row>
    <row r="1208" spans="1:6" x14ac:dyDescent="0.25">
      <c r="A1208" t="s">
        <v>21</v>
      </c>
      <c r="B1208" t="s">
        <v>230</v>
      </c>
      <c r="C1208">
        <v>1.5713790000000001</v>
      </c>
      <c r="D1208">
        <v>343327.125</v>
      </c>
      <c r="E1208">
        <v>343438.75</v>
      </c>
      <c r="F1208">
        <f>E1208-D1208</f>
        <v>111.625</v>
      </c>
    </row>
    <row r="1209" spans="1:6" x14ac:dyDescent="0.25">
      <c r="A1209" t="s">
        <v>21</v>
      </c>
      <c r="B1209" t="s">
        <v>231</v>
      </c>
      <c r="C1209">
        <v>9.4702999999999996E-2</v>
      </c>
      <c r="D1209">
        <v>345064.28125</v>
      </c>
      <c r="E1209">
        <v>345212.9375</v>
      </c>
      <c r="F1209">
        <f>E1209-D1209</f>
        <v>148.65625</v>
      </c>
    </row>
    <row r="1210" spans="1:6" x14ac:dyDescent="0.25">
      <c r="A1210" t="s">
        <v>21</v>
      </c>
      <c r="B1210" t="s">
        <v>232</v>
      </c>
      <c r="C1210">
        <v>1.2301709999999999</v>
      </c>
      <c r="D1210">
        <v>345311.6875</v>
      </c>
      <c r="E1210">
        <v>345413.71875</v>
      </c>
      <c r="F1210">
        <f>E1210-D1210</f>
        <v>102.03125</v>
      </c>
    </row>
    <row r="1211" spans="1:6" x14ac:dyDescent="0.25">
      <c r="A1211" t="s">
        <v>21</v>
      </c>
      <c r="B1211" t="s">
        <v>233</v>
      </c>
      <c r="C1211">
        <v>0.53352999999999995</v>
      </c>
      <c r="D1211">
        <v>346694.34375</v>
      </c>
      <c r="E1211">
        <v>346839.5</v>
      </c>
      <c r="F1211">
        <f>E1211-D1211</f>
        <v>145.15625</v>
      </c>
    </row>
    <row r="1212" spans="1:6" x14ac:dyDescent="0.25">
      <c r="A1212" t="s">
        <v>21</v>
      </c>
      <c r="B1212" t="s">
        <v>234</v>
      </c>
      <c r="C1212">
        <v>1.9962340000000001</v>
      </c>
      <c r="D1212">
        <v>347381.15625</v>
      </c>
      <c r="E1212">
        <v>347530.6875</v>
      </c>
      <c r="F1212">
        <f>E1212-D1212</f>
        <v>149.53125</v>
      </c>
    </row>
    <row r="1213" spans="1:6" x14ac:dyDescent="0.25">
      <c r="A1213" t="s">
        <v>21</v>
      </c>
      <c r="B1213" t="s">
        <v>235</v>
      </c>
      <c r="C1213">
        <v>0.13214100000000001</v>
      </c>
      <c r="D1213">
        <v>349562.125</v>
      </c>
      <c r="E1213">
        <v>349669.25</v>
      </c>
      <c r="F1213">
        <f>E1213-D1213</f>
        <v>107.125</v>
      </c>
    </row>
    <row r="1214" spans="1:6" x14ac:dyDescent="0.25">
      <c r="A1214" t="s">
        <v>21</v>
      </c>
      <c r="B1214" t="s">
        <v>236</v>
      </c>
      <c r="C1214">
        <v>1.332581</v>
      </c>
      <c r="D1214">
        <v>349812.15625</v>
      </c>
      <c r="E1214">
        <v>349947.15625</v>
      </c>
      <c r="F1214">
        <f>E1214-D1214</f>
        <v>135</v>
      </c>
    </row>
    <row r="1215" spans="1:6" x14ac:dyDescent="0.25">
      <c r="A1215" t="s">
        <v>21</v>
      </c>
      <c r="B1215" t="s">
        <v>237</v>
      </c>
      <c r="C1215">
        <v>0.27443800000000002</v>
      </c>
      <c r="D1215">
        <v>351294.3125</v>
      </c>
      <c r="E1215">
        <v>351427.96875</v>
      </c>
      <c r="F1215">
        <f>E1215-D1215</f>
        <v>133.65625</v>
      </c>
    </row>
    <row r="1216" spans="1:6" x14ac:dyDescent="0.25">
      <c r="A1216" t="s">
        <v>21</v>
      </c>
      <c r="B1216" t="s">
        <v>238</v>
      </c>
      <c r="C1216">
        <v>1.307833</v>
      </c>
      <c r="D1216">
        <v>351739.96875</v>
      </c>
      <c r="E1216">
        <v>351909.96875</v>
      </c>
      <c r="F1216">
        <f>E1216-D1216</f>
        <v>170</v>
      </c>
    </row>
    <row r="1217" spans="1:6" x14ac:dyDescent="0.25">
      <c r="A1217" t="s">
        <v>21</v>
      </c>
      <c r="B1217" t="s">
        <v>239</v>
      </c>
      <c r="C1217">
        <v>2.0875999999999999E-2</v>
      </c>
      <c r="D1217">
        <v>353242.25</v>
      </c>
      <c r="E1217">
        <v>353390.6875</v>
      </c>
      <c r="F1217">
        <f>E1217-D1217</f>
        <v>148.4375</v>
      </c>
    </row>
    <row r="1218" spans="1:6" x14ac:dyDescent="0.25">
      <c r="A1218" t="s">
        <v>21</v>
      </c>
      <c r="B1218" t="s">
        <v>240</v>
      </c>
      <c r="C1218">
        <v>1.7255510000000001</v>
      </c>
      <c r="D1218">
        <v>353451.75</v>
      </c>
      <c r="E1218">
        <v>353593.875</v>
      </c>
      <c r="F1218">
        <f>E1218-D1218</f>
        <v>142.125</v>
      </c>
    </row>
    <row r="1219" spans="1:6" x14ac:dyDescent="0.25">
      <c r="A1219" t="s">
        <v>21</v>
      </c>
      <c r="B1219" t="s">
        <v>241</v>
      </c>
      <c r="C1219">
        <v>1.715765</v>
      </c>
      <c r="D1219">
        <v>355344.375</v>
      </c>
      <c r="E1219">
        <v>355422.125</v>
      </c>
      <c r="F1219">
        <f>E1219-D1219</f>
        <v>77.75</v>
      </c>
    </row>
    <row r="1220" spans="1:6" x14ac:dyDescent="0.25">
      <c r="A1220" t="s">
        <v>21</v>
      </c>
      <c r="B1220" t="s">
        <v>242</v>
      </c>
      <c r="C1220">
        <v>1.357898</v>
      </c>
      <c r="D1220">
        <v>357167.21875</v>
      </c>
      <c r="E1220">
        <v>357268.5625</v>
      </c>
      <c r="F1220">
        <f>E1220-D1220</f>
        <v>101.34375</v>
      </c>
    </row>
    <row r="1221" spans="1:6" x14ac:dyDescent="0.25">
      <c r="A1221" t="s">
        <v>21</v>
      </c>
      <c r="B1221" t="s">
        <v>243</v>
      </c>
      <c r="C1221">
        <v>0.13969999999999999</v>
      </c>
      <c r="D1221">
        <v>358642.03125</v>
      </c>
      <c r="E1221">
        <v>358766.4375</v>
      </c>
      <c r="F1221">
        <f>E1221-D1221</f>
        <v>124.40625</v>
      </c>
    </row>
    <row r="1222" spans="1:6" x14ac:dyDescent="0.25">
      <c r="A1222" t="s">
        <v>21</v>
      </c>
      <c r="B1222" t="s">
        <v>244</v>
      </c>
      <c r="C1222">
        <v>0.190083</v>
      </c>
      <c r="D1222">
        <v>358913.375</v>
      </c>
      <c r="E1222">
        <v>359120.5625</v>
      </c>
      <c r="F1222">
        <f>E1222-D1222</f>
        <v>207.1875</v>
      </c>
    </row>
    <row r="1223" spans="1:6" x14ac:dyDescent="0.25">
      <c r="A1223" t="s">
        <v>21</v>
      </c>
      <c r="B1223" t="s">
        <v>245</v>
      </c>
      <c r="C1223">
        <v>0.57645000000000002</v>
      </c>
      <c r="D1223">
        <v>359313.1875</v>
      </c>
      <c r="E1223">
        <v>359375.6875</v>
      </c>
      <c r="F1223">
        <f>E1223-D1223</f>
        <v>62.5</v>
      </c>
    </row>
    <row r="1224" spans="1:6" x14ac:dyDescent="0.25">
      <c r="A1224" t="s">
        <v>21</v>
      </c>
      <c r="B1224" t="s">
        <v>246</v>
      </c>
      <c r="C1224">
        <v>0.814886</v>
      </c>
      <c r="D1224">
        <v>359962.5625</v>
      </c>
      <c r="E1224">
        <v>360104.125</v>
      </c>
      <c r="F1224">
        <f>E1224-D1224</f>
        <v>141.5625</v>
      </c>
    </row>
    <row r="1225" spans="1:6" x14ac:dyDescent="0.25">
      <c r="A1225" t="s">
        <v>21</v>
      </c>
      <c r="B1225" t="s">
        <v>247</v>
      </c>
      <c r="C1225">
        <v>0.235125</v>
      </c>
      <c r="D1225">
        <v>360934.1875</v>
      </c>
      <c r="E1225">
        <v>361039.78125</v>
      </c>
      <c r="F1225">
        <f>E1225-D1225</f>
        <v>105.59375</v>
      </c>
    </row>
    <row r="1226" spans="1:6" x14ac:dyDescent="0.25">
      <c r="A1226" t="s">
        <v>21</v>
      </c>
      <c r="B1226" t="s">
        <v>248</v>
      </c>
      <c r="C1226">
        <v>1.9288799999999999</v>
      </c>
      <c r="D1226">
        <v>361323.3125</v>
      </c>
      <c r="E1226">
        <v>361450</v>
      </c>
      <c r="F1226">
        <f>E1226-D1226</f>
        <v>126.6875</v>
      </c>
    </row>
    <row r="1227" spans="1:6" x14ac:dyDescent="0.25">
      <c r="A1227" t="s">
        <v>21</v>
      </c>
      <c r="B1227" t="s">
        <v>249</v>
      </c>
      <c r="C1227">
        <v>0.62578800000000001</v>
      </c>
      <c r="D1227">
        <v>363429.5625</v>
      </c>
      <c r="E1227">
        <v>363581.375</v>
      </c>
      <c r="F1227">
        <f>E1227-D1227</f>
        <v>151.8125</v>
      </c>
    </row>
    <row r="1228" spans="1:6" x14ac:dyDescent="0.25">
      <c r="A1228" t="s">
        <v>21</v>
      </c>
      <c r="B1228" t="s">
        <v>250</v>
      </c>
      <c r="C1228">
        <v>0.35258800000000001</v>
      </c>
      <c r="D1228">
        <v>364230.65625</v>
      </c>
      <c r="E1228">
        <v>364372.21875</v>
      </c>
      <c r="F1228">
        <f>E1228-D1228</f>
        <v>141.5625</v>
      </c>
    </row>
    <row r="1229" spans="1:6" x14ac:dyDescent="0.25">
      <c r="A1229" t="s">
        <v>21</v>
      </c>
      <c r="B1229" t="s">
        <v>251</v>
      </c>
      <c r="C1229">
        <v>1.2993779999999999</v>
      </c>
      <c r="D1229">
        <v>364766.875</v>
      </c>
      <c r="E1229">
        <v>364870.8125</v>
      </c>
      <c r="F1229">
        <f>E1229-D1229</f>
        <v>103.9375</v>
      </c>
    </row>
    <row r="1230" spans="1:6" x14ac:dyDescent="0.25">
      <c r="A1230" t="s">
        <v>21</v>
      </c>
      <c r="B1230" t="s">
        <v>252</v>
      </c>
      <c r="C1230">
        <v>0.46273900000000001</v>
      </c>
      <c r="D1230">
        <v>366173.46875</v>
      </c>
      <c r="E1230">
        <v>366278.21875</v>
      </c>
      <c r="F1230">
        <f>E1230-D1230</f>
        <v>104.75</v>
      </c>
    </row>
    <row r="1231" spans="1:6" x14ac:dyDescent="0.25">
      <c r="A1231" t="s">
        <v>21</v>
      </c>
      <c r="B1231" t="s">
        <v>253</v>
      </c>
      <c r="C1231">
        <v>5.1554260000000003</v>
      </c>
      <c r="D1231">
        <v>366788.3125</v>
      </c>
      <c r="E1231">
        <v>366938.96875</v>
      </c>
      <c r="F1231">
        <f>E1231-D1231</f>
        <v>150.65625</v>
      </c>
    </row>
    <row r="1232" spans="1:6" x14ac:dyDescent="0.25">
      <c r="A1232" t="s">
        <v>21</v>
      </c>
      <c r="B1232" t="s">
        <v>254</v>
      </c>
      <c r="C1232">
        <v>1.755941</v>
      </c>
      <c r="D1232">
        <v>372098.65625</v>
      </c>
      <c r="E1232">
        <v>372242.46875</v>
      </c>
      <c r="F1232">
        <f>E1232-D1232</f>
        <v>143.8125</v>
      </c>
    </row>
    <row r="1233" spans="1:6" x14ac:dyDescent="0.25">
      <c r="A1233" t="s">
        <v>21</v>
      </c>
      <c r="B1233" t="s">
        <v>255</v>
      </c>
      <c r="C1233">
        <v>1.4109999999999999E-3</v>
      </c>
      <c r="D1233">
        <v>374017.875</v>
      </c>
      <c r="E1233">
        <v>374124.03125</v>
      </c>
      <c r="F1233">
        <f>E1233-D1233</f>
        <v>106.15625</v>
      </c>
    </row>
    <row r="1234" spans="1:6" x14ac:dyDescent="0.25">
      <c r="A1234" t="s">
        <v>21</v>
      </c>
      <c r="B1234" t="s">
        <v>256</v>
      </c>
      <c r="C1234">
        <v>0.57928900000000005</v>
      </c>
      <c r="D1234">
        <v>374129.96875</v>
      </c>
      <c r="E1234">
        <v>374273.25</v>
      </c>
      <c r="F1234">
        <f>E1234-D1234</f>
        <v>143.28125</v>
      </c>
    </row>
    <row r="1235" spans="1:6" x14ac:dyDescent="0.25">
      <c r="A1235" t="s">
        <v>21</v>
      </c>
      <c r="B1235" t="s">
        <v>257</v>
      </c>
      <c r="C1235">
        <v>3.3338049999999999</v>
      </c>
      <c r="D1235">
        <v>374868.5</v>
      </c>
      <c r="E1235">
        <v>375023.375</v>
      </c>
      <c r="F1235">
        <f>E1235-D1235</f>
        <v>154.875</v>
      </c>
    </row>
    <row r="1236" spans="1:6" x14ac:dyDescent="0.25">
      <c r="A1236" t="s">
        <v>21</v>
      </c>
      <c r="B1236" t="s">
        <v>258</v>
      </c>
      <c r="C1236">
        <v>5.0770999999999997E-2</v>
      </c>
      <c r="D1236">
        <v>378369.25</v>
      </c>
      <c r="E1236">
        <v>378472.53125</v>
      </c>
      <c r="F1236">
        <f>E1236-D1236</f>
        <v>103.28125</v>
      </c>
    </row>
    <row r="1237" spans="1:6" x14ac:dyDescent="0.25">
      <c r="A1237" t="s">
        <v>21</v>
      </c>
      <c r="B1237" t="s">
        <v>259</v>
      </c>
      <c r="C1237">
        <v>4.9471000000000001E-2</v>
      </c>
      <c r="D1237">
        <v>378575.125</v>
      </c>
      <c r="E1237">
        <v>378660.125</v>
      </c>
      <c r="F1237">
        <f>E1237-D1237</f>
        <v>85</v>
      </c>
    </row>
    <row r="1238" spans="1:6" x14ac:dyDescent="0.25">
      <c r="A1238" t="s">
        <v>21</v>
      </c>
      <c r="B1238" t="s">
        <v>260</v>
      </c>
      <c r="C1238">
        <v>0.54393899999999995</v>
      </c>
      <c r="D1238">
        <v>378721.5</v>
      </c>
      <c r="E1238">
        <v>378834.4375</v>
      </c>
      <c r="F1238">
        <f>E1238-D1238</f>
        <v>112.9375</v>
      </c>
    </row>
    <row r="1239" spans="1:6" x14ac:dyDescent="0.25">
      <c r="A1239" t="s">
        <v>21</v>
      </c>
      <c r="B1239" t="s">
        <v>261</v>
      </c>
      <c r="C1239">
        <v>0.36570999999999998</v>
      </c>
      <c r="D1239">
        <v>379407.21875</v>
      </c>
      <c r="E1239">
        <v>379487.21875</v>
      </c>
      <c r="F1239">
        <f>E1239-D1239</f>
        <v>80</v>
      </c>
    </row>
    <row r="1240" spans="1:6" x14ac:dyDescent="0.25">
      <c r="A1240" t="s">
        <v>21</v>
      </c>
      <c r="B1240" t="s">
        <v>262</v>
      </c>
      <c r="C1240">
        <v>0.62401099999999998</v>
      </c>
      <c r="D1240">
        <v>379894.59375</v>
      </c>
      <c r="E1240">
        <v>379998.125</v>
      </c>
      <c r="F1240">
        <f>E1240-D1240</f>
        <v>103.53125</v>
      </c>
    </row>
    <row r="1241" spans="1:6" x14ac:dyDescent="0.25">
      <c r="A1241" t="s">
        <v>21</v>
      </c>
      <c r="B1241" t="s">
        <v>263</v>
      </c>
      <c r="C1241">
        <v>0.157142</v>
      </c>
      <c r="D1241">
        <v>380655.25</v>
      </c>
      <c r="E1241">
        <v>380743.9375</v>
      </c>
      <c r="F1241">
        <f>E1241-D1241</f>
        <v>88.6875</v>
      </c>
    </row>
    <row r="1242" spans="1:6" x14ac:dyDescent="0.25">
      <c r="A1242" t="s">
        <v>21</v>
      </c>
      <c r="B1242" t="s">
        <v>264</v>
      </c>
      <c r="C1242">
        <v>0.21204799999999999</v>
      </c>
      <c r="D1242">
        <v>380947.40625</v>
      </c>
      <c r="E1242">
        <v>381096.75</v>
      </c>
      <c r="F1242">
        <f>E1242-D1242</f>
        <v>149.34375</v>
      </c>
    </row>
    <row r="1243" spans="1:6" x14ac:dyDescent="0.25">
      <c r="A1243" t="s">
        <v>21</v>
      </c>
      <c r="B1243" t="s">
        <v>265</v>
      </c>
      <c r="C1243">
        <v>0.45347300000000001</v>
      </c>
      <c r="D1243">
        <v>381353.21875</v>
      </c>
      <c r="E1243">
        <v>381503.09375</v>
      </c>
      <c r="F1243">
        <f>E1243-D1243</f>
        <v>149.875</v>
      </c>
    </row>
    <row r="1244" spans="1:6" x14ac:dyDescent="0.25">
      <c r="A1244" t="s">
        <v>21</v>
      </c>
      <c r="B1244" t="s">
        <v>266</v>
      </c>
      <c r="C1244">
        <v>0.44232500000000002</v>
      </c>
      <c r="D1244">
        <v>381965.34375</v>
      </c>
      <c r="E1244">
        <v>382112.4375</v>
      </c>
      <c r="F1244">
        <f>E1244-D1244</f>
        <v>147.09375</v>
      </c>
    </row>
    <row r="1245" spans="1:6" x14ac:dyDescent="0.25">
      <c r="A1245" t="s">
        <v>21</v>
      </c>
      <c r="B1245" t="s">
        <v>267</v>
      </c>
      <c r="C1245">
        <v>0.498753</v>
      </c>
      <c r="D1245">
        <v>382572.375</v>
      </c>
      <c r="E1245">
        <v>382721.875</v>
      </c>
      <c r="F1245">
        <f>E1245-D1245</f>
        <v>149.5</v>
      </c>
    </row>
    <row r="1246" spans="1:6" x14ac:dyDescent="0.25">
      <c r="A1246" t="s">
        <v>21</v>
      </c>
      <c r="B1246" t="s">
        <v>268</v>
      </c>
      <c r="C1246">
        <v>0.48724400000000001</v>
      </c>
      <c r="D1246">
        <v>383230.6875</v>
      </c>
      <c r="E1246">
        <v>383296.875</v>
      </c>
      <c r="F1246">
        <f>E1246-D1246</f>
        <v>66.1875</v>
      </c>
    </row>
    <row r="1247" spans="1:6" x14ac:dyDescent="0.25">
      <c r="A1247" t="s">
        <v>21</v>
      </c>
      <c r="B1247" t="s">
        <v>269</v>
      </c>
      <c r="C1247">
        <v>0.24133599999999999</v>
      </c>
      <c r="D1247">
        <v>383791.03125</v>
      </c>
      <c r="E1247">
        <v>383940.78125</v>
      </c>
      <c r="F1247">
        <f>E1247-D1247</f>
        <v>149.75</v>
      </c>
    </row>
    <row r="1248" spans="1:6" x14ac:dyDescent="0.25">
      <c r="A1248" t="s">
        <v>21</v>
      </c>
      <c r="B1248" t="s">
        <v>270</v>
      </c>
      <c r="C1248">
        <v>0.60284400000000005</v>
      </c>
      <c r="D1248">
        <v>384196.5</v>
      </c>
      <c r="E1248">
        <v>384352.5</v>
      </c>
      <c r="F1248">
        <f>E1248-D1248</f>
        <v>156</v>
      </c>
    </row>
    <row r="1249" spans="1:6" x14ac:dyDescent="0.25">
      <c r="A1249" t="s">
        <v>21</v>
      </c>
      <c r="B1249" t="s">
        <v>271</v>
      </c>
      <c r="C1249">
        <v>0.60116199999999997</v>
      </c>
      <c r="D1249">
        <v>384959.6875</v>
      </c>
      <c r="E1249">
        <v>385058.71875</v>
      </c>
      <c r="F1249">
        <f>E1249-D1249</f>
        <v>99.03125</v>
      </c>
    </row>
    <row r="1250" spans="1:6" x14ac:dyDescent="0.25">
      <c r="A1250" t="s">
        <v>21</v>
      </c>
      <c r="B1250" t="s">
        <v>272</v>
      </c>
      <c r="C1250">
        <v>0.24460200000000001</v>
      </c>
      <c r="D1250">
        <v>385715.9375</v>
      </c>
      <c r="E1250">
        <v>385865.59375</v>
      </c>
      <c r="F1250">
        <f>E1250-D1250</f>
        <v>149.65625</v>
      </c>
    </row>
    <row r="1251" spans="1:6" x14ac:dyDescent="0.25">
      <c r="A1251" t="s">
        <v>21</v>
      </c>
      <c r="B1251" t="s">
        <v>273</v>
      </c>
      <c r="C1251">
        <v>1.1398900000000001</v>
      </c>
      <c r="D1251">
        <v>386120.15625</v>
      </c>
      <c r="E1251">
        <v>386222.28125</v>
      </c>
      <c r="F1251">
        <f>E1251-D1251</f>
        <v>102.125</v>
      </c>
    </row>
    <row r="1252" spans="1:6" x14ac:dyDescent="0.25">
      <c r="A1252" t="s">
        <v>21</v>
      </c>
      <c r="B1252" t="s">
        <v>274</v>
      </c>
      <c r="C1252">
        <v>0.16753100000000001</v>
      </c>
      <c r="D1252">
        <v>387374.90625</v>
      </c>
      <c r="E1252">
        <v>387494.4375</v>
      </c>
      <c r="F1252">
        <f>E1252-D1252</f>
        <v>119.53125</v>
      </c>
    </row>
    <row r="1253" spans="1:6" x14ac:dyDescent="0.25">
      <c r="A1253" t="s">
        <v>21</v>
      </c>
      <c r="B1253" t="s">
        <v>303</v>
      </c>
      <c r="C1253">
        <v>0.14504900000000001</v>
      </c>
      <c r="D1253">
        <v>387697.5625</v>
      </c>
      <c r="E1253">
        <v>387831.8125</v>
      </c>
      <c r="F1253">
        <f>E1253-D1253</f>
        <v>134.25</v>
      </c>
    </row>
    <row r="1254" spans="1:6" x14ac:dyDescent="0.25">
      <c r="A1254" t="s">
        <v>21</v>
      </c>
      <c r="B1254" t="s">
        <v>304</v>
      </c>
      <c r="C1254">
        <v>0.477045</v>
      </c>
      <c r="D1254">
        <v>388023.25</v>
      </c>
      <c r="E1254">
        <v>388124.0625</v>
      </c>
      <c r="F1254">
        <f>E1254-D1254</f>
        <v>100.8125</v>
      </c>
    </row>
    <row r="1255" spans="1:6" x14ac:dyDescent="0.25">
      <c r="A1255" t="s">
        <v>21</v>
      </c>
      <c r="B1255" t="s">
        <v>305</v>
      </c>
      <c r="C1255">
        <v>2.3540559999999999</v>
      </c>
      <c r="D1255">
        <v>388634.03125</v>
      </c>
      <c r="E1255">
        <v>388783.09375</v>
      </c>
      <c r="F1255">
        <f>E1255-D1255</f>
        <v>149.0625</v>
      </c>
    </row>
    <row r="1256" spans="1:6" x14ac:dyDescent="0.25">
      <c r="A1256" t="s">
        <v>21</v>
      </c>
      <c r="B1256" t="s">
        <v>306</v>
      </c>
      <c r="C1256">
        <v>2.8129840000000002</v>
      </c>
      <c r="D1256">
        <v>391151.625</v>
      </c>
      <c r="E1256">
        <v>391275.125</v>
      </c>
      <c r="F1256">
        <f>E1256-D1256</f>
        <v>123.5</v>
      </c>
    </row>
    <row r="1257" spans="1:6" x14ac:dyDescent="0.25">
      <c r="A1257" t="s">
        <v>21</v>
      </c>
      <c r="B1257" t="s">
        <v>307</v>
      </c>
      <c r="C1257">
        <v>0.93878499999999998</v>
      </c>
      <c r="D1257">
        <v>394129.375</v>
      </c>
      <c r="E1257">
        <v>394229.03125</v>
      </c>
      <c r="F1257">
        <f>E1257-D1257</f>
        <v>99.65625</v>
      </c>
    </row>
    <row r="1258" spans="1:6" x14ac:dyDescent="0.25">
      <c r="A1258" t="s">
        <v>21</v>
      </c>
      <c r="B1258" t="s">
        <v>308</v>
      </c>
      <c r="C1258">
        <v>1.7916339999999999</v>
      </c>
      <c r="D1258">
        <v>395204.71875</v>
      </c>
      <c r="E1258">
        <v>395339.15625</v>
      </c>
      <c r="F1258">
        <f>E1258-D1258</f>
        <v>134.4375</v>
      </c>
    </row>
    <row r="1259" spans="1:6" x14ac:dyDescent="0.25">
      <c r="A1259" t="s">
        <v>21</v>
      </c>
      <c r="B1259" t="s">
        <v>309</v>
      </c>
      <c r="C1259">
        <v>0.901895</v>
      </c>
      <c r="D1259">
        <v>397192.65625</v>
      </c>
      <c r="E1259">
        <v>397294.3125</v>
      </c>
      <c r="F1259">
        <f>E1259-D1259</f>
        <v>101.65625</v>
      </c>
    </row>
    <row r="1260" spans="1:6" x14ac:dyDescent="0.25">
      <c r="A1260" t="s">
        <v>21</v>
      </c>
      <c r="B1260" t="s">
        <v>310</v>
      </c>
      <c r="C1260">
        <v>0.68130299999999999</v>
      </c>
      <c r="D1260">
        <v>398234.25</v>
      </c>
      <c r="E1260">
        <v>398335.78125</v>
      </c>
      <c r="F1260">
        <f>E1260-D1260</f>
        <v>101.53125</v>
      </c>
    </row>
    <row r="1261" spans="1:6" x14ac:dyDescent="0.25">
      <c r="A1261" t="s">
        <v>21</v>
      </c>
      <c r="B1261" t="s">
        <v>311</v>
      </c>
      <c r="C1261">
        <v>0.29329699999999997</v>
      </c>
      <c r="D1261">
        <v>399043.3125</v>
      </c>
      <c r="E1261">
        <v>399214</v>
      </c>
      <c r="F1261">
        <f>E1261-D1261</f>
        <v>170.6875</v>
      </c>
    </row>
    <row r="1262" spans="1:6" x14ac:dyDescent="0.25">
      <c r="A1262" t="s">
        <v>21</v>
      </c>
      <c r="B1262" t="s">
        <v>312</v>
      </c>
      <c r="C1262">
        <v>2.1937000000000002E-2</v>
      </c>
      <c r="D1262">
        <v>399551.8125</v>
      </c>
      <c r="E1262">
        <v>399650.625</v>
      </c>
      <c r="F1262">
        <f>E1262-D1262</f>
        <v>98.8125</v>
      </c>
    </row>
    <row r="1263" spans="1:6" x14ac:dyDescent="0.25">
      <c r="A1263" t="s">
        <v>21</v>
      </c>
      <c r="B1263" t="s">
        <v>313</v>
      </c>
      <c r="C1263">
        <v>0.29588599999999998</v>
      </c>
      <c r="D1263">
        <v>399702</v>
      </c>
      <c r="E1263">
        <v>399841.53125</v>
      </c>
      <c r="F1263">
        <f>E1263-D1263</f>
        <v>139.53125</v>
      </c>
    </row>
    <row r="1264" spans="1:6" x14ac:dyDescent="0.25">
      <c r="A1264" t="s">
        <v>21</v>
      </c>
      <c r="B1264" t="s">
        <v>314</v>
      </c>
      <c r="C1264">
        <v>1.4160520000000001</v>
      </c>
      <c r="D1264">
        <v>400149.5625</v>
      </c>
      <c r="E1264">
        <v>400270.25</v>
      </c>
      <c r="F1264">
        <f>E1264-D1264</f>
        <v>120.6875</v>
      </c>
    </row>
    <row r="1265" spans="1:6" x14ac:dyDescent="0.25">
      <c r="A1265" t="s">
        <v>21</v>
      </c>
      <c r="B1265" t="s">
        <v>315</v>
      </c>
      <c r="C1265">
        <v>1.6779299999999999</v>
      </c>
      <c r="D1265">
        <v>401721.1875</v>
      </c>
      <c r="E1265">
        <v>401872.46875</v>
      </c>
      <c r="F1265">
        <f>E1265-D1265</f>
        <v>151.28125</v>
      </c>
    </row>
    <row r="1266" spans="1:6" x14ac:dyDescent="0.25">
      <c r="A1266" t="s">
        <v>21</v>
      </c>
      <c r="B1266" t="s">
        <v>316</v>
      </c>
      <c r="C1266">
        <v>1.48987</v>
      </c>
      <c r="D1266">
        <v>403560.84375</v>
      </c>
      <c r="E1266">
        <v>403712.5</v>
      </c>
      <c r="F1266">
        <f>E1266-D1266</f>
        <v>151.65625</v>
      </c>
    </row>
    <row r="1267" spans="1:6" x14ac:dyDescent="0.25">
      <c r="A1267" t="s">
        <v>21</v>
      </c>
      <c r="B1267" t="s">
        <v>317</v>
      </c>
      <c r="C1267">
        <v>2.0743809999999998</v>
      </c>
      <c r="D1267">
        <v>405208.78125</v>
      </c>
      <c r="E1267">
        <v>405311.09375</v>
      </c>
      <c r="F1267">
        <f>E1267-D1267</f>
        <v>102.3125</v>
      </c>
    </row>
    <row r="1268" spans="1:6" x14ac:dyDescent="0.25">
      <c r="A1268" t="s">
        <v>21</v>
      </c>
      <c r="B1268" t="s">
        <v>318</v>
      </c>
      <c r="C1268">
        <v>2.620762</v>
      </c>
      <c r="D1268">
        <v>407444.375</v>
      </c>
      <c r="E1268">
        <v>407547.21875</v>
      </c>
      <c r="F1268">
        <f>E1268-D1268</f>
        <v>102.84375</v>
      </c>
    </row>
    <row r="1269" spans="1:6" x14ac:dyDescent="0.25">
      <c r="A1269" t="s">
        <v>21</v>
      </c>
      <c r="B1269" t="s">
        <v>319</v>
      </c>
      <c r="C1269">
        <v>0.11136600000000001</v>
      </c>
      <c r="D1269">
        <v>410192.25</v>
      </c>
      <c r="E1269">
        <v>410341.1875</v>
      </c>
      <c r="F1269">
        <f>E1269-D1269</f>
        <v>148.9375</v>
      </c>
    </row>
    <row r="1270" spans="1:6" x14ac:dyDescent="0.25">
      <c r="A1270" t="s">
        <v>21</v>
      </c>
      <c r="B1270" t="s">
        <v>320</v>
      </c>
      <c r="C1270">
        <v>0.60412299999999997</v>
      </c>
      <c r="D1270">
        <v>410490.5</v>
      </c>
      <c r="E1270">
        <v>410591.96875</v>
      </c>
      <c r="F1270">
        <f>E1270-D1270</f>
        <v>101.46875</v>
      </c>
    </row>
    <row r="1271" spans="1:6" x14ac:dyDescent="0.25">
      <c r="A1271" t="s">
        <v>21</v>
      </c>
      <c r="B1271" t="s">
        <v>321</v>
      </c>
      <c r="C1271">
        <v>0.37548999999999999</v>
      </c>
      <c r="D1271">
        <v>411224.9375</v>
      </c>
      <c r="E1271">
        <v>411295.6875</v>
      </c>
      <c r="F1271">
        <f>E1271-D1271</f>
        <v>70.75</v>
      </c>
    </row>
    <row r="1272" spans="1:6" x14ac:dyDescent="0.25">
      <c r="A1272" t="s">
        <v>21</v>
      </c>
      <c r="B1272" t="s">
        <v>322</v>
      </c>
      <c r="C1272">
        <v>0.100095</v>
      </c>
      <c r="D1272">
        <v>411693.78125</v>
      </c>
      <c r="E1272">
        <v>411792.75</v>
      </c>
      <c r="F1272">
        <f>E1272-D1272</f>
        <v>98.96875</v>
      </c>
    </row>
    <row r="1273" spans="1:6" x14ac:dyDescent="0.25">
      <c r="A1273" t="s">
        <v>21</v>
      </c>
      <c r="B1273" t="s">
        <v>323</v>
      </c>
      <c r="C1273">
        <v>0.24326100000000001</v>
      </c>
      <c r="D1273">
        <v>411905.75</v>
      </c>
      <c r="E1273">
        <v>411990.96875</v>
      </c>
      <c r="F1273">
        <f>E1273-D1273</f>
        <v>85.21875</v>
      </c>
    </row>
    <row r="1274" spans="1:6" x14ac:dyDescent="0.25">
      <c r="A1274" t="s">
        <v>21</v>
      </c>
      <c r="B1274" t="s">
        <v>324</v>
      </c>
      <c r="C1274">
        <v>1.5538700000000001</v>
      </c>
      <c r="D1274">
        <v>412277.34375</v>
      </c>
      <c r="E1274">
        <v>412408.5625</v>
      </c>
      <c r="F1274">
        <f>E1274-D1274</f>
        <v>131.21875</v>
      </c>
    </row>
    <row r="1275" spans="1:6" x14ac:dyDescent="0.25">
      <c r="A1275" t="s">
        <v>21</v>
      </c>
      <c r="B1275" t="s">
        <v>325</v>
      </c>
      <c r="C1275">
        <v>1.271298</v>
      </c>
      <c r="D1275">
        <v>414007.9375</v>
      </c>
      <c r="E1275">
        <v>414111.71875</v>
      </c>
      <c r="F1275">
        <f>E1275-D1275</f>
        <v>103.78125</v>
      </c>
    </row>
    <row r="1276" spans="1:6" x14ac:dyDescent="0.25">
      <c r="A1276" t="s">
        <v>21</v>
      </c>
      <c r="B1276" t="s">
        <v>326</v>
      </c>
      <c r="C1276">
        <v>1.5296000000000001</v>
      </c>
      <c r="D1276">
        <v>415412.875</v>
      </c>
      <c r="E1276">
        <v>415518.25</v>
      </c>
      <c r="F1276">
        <f>E1276-D1276</f>
        <v>105.375</v>
      </c>
    </row>
    <row r="1277" spans="1:6" x14ac:dyDescent="0.25">
      <c r="A1277" t="s">
        <v>21</v>
      </c>
      <c r="B1277" t="s">
        <v>327</v>
      </c>
      <c r="C1277">
        <v>0.79742100000000005</v>
      </c>
      <c r="D1277">
        <v>417090.375</v>
      </c>
      <c r="E1277">
        <v>417225.5625</v>
      </c>
      <c r="F1277">
        <f>E1277-D1277</f>
        <v>135.1875</v>
      </c>
    </row>
    <row r="1278" spans="1:6" x14ac:dyDescent="0.25">
      <c r="A1278" t="s">
        <v>21</v>
      </c>
      <c r="B1278" t="s">
        <v>328</v>
      </c>
      <c r="C1278">
        <v>0.36281200000000002</v>
      </c>
      <c r="D1278">
        <v>418063.4375</v>
      </c>
      <c r="E1278">
        <v>418178.875</v>
      </c>
      <c r="F1278">
        <f>E1278-D1278</f>
        <v>115.4375</v>
      </c>
    </row>
    <row r="1279" spans="1:6" x14ac:dyDescent="0.25">
      <c r="A1279" t="s">
        <v>21</v>
      </c>
      <c r="B1279" t="s">
        <v>329</v>
      </c>
      <c r="C1279">
        <v>0.69922200000000001</v>
      </c>
      <c r="D1279">
        <v>418553.84375</v>
      </c>
      <c r="E1279">
        <v>418678.71875</v>
      </c>
      <c r="F1279">
        <f>E1279-D1279</f>
        <v>124.875</v>
      </c>
    </row>
    <row r="1280" spans="1:6" x14ac:dyDescent="0.25">
      <c r="A1280" t="s">
        <v>21</v>
      </c>
      <c r="B1280" t="s">
        <v>330</v>
      </c>
      <c r="C1280">
        <v>3.4848699999999999</v>
      </c>
      <c r="D1280">
        <v>419392.71875</v>
      </c>
      <c r="E1280">
        <v>419498.75</v>
      </c>
      <c r="F1280">
        <f>E1280-D1280</f>
        <v>106.03125</v>
      </c>
    </row>
    <row r="1281" spans="1:6" x14ac:dyDescent="0.25">
      <c r="A1281" t="s">
        <v>21</v>
      </c>
      <c r="B1281" t="s">
        <v>331</v>
      </c>
      <c r="C1281">
        <v>0.37865900000000002</v>
      </c>
      <c r="D1281">
        <v>422995.1875</v>
      </c>
      <c r="E1281">
        <v>423135.65625</v>
      </c>
      <c r="F1281">
        <f>E1281-D1281</f>
        <v>140.46875</v>
      </c>
    </row>
    <row r="1282" spans="1:6" x14ac:dyDescent="0.25">
      <c r="A1282" t="s">
        <v>21</v>
      </c>
      <c r="B1282" t="s">
        <v>332</v>
      </c>
      <c r="C1282">
        <v>0.79299399999999998</v>
      </c>
      <c r="D1282">
        <v>423549.59375</v>
      </c>
      <c r="E1282">
        <v>423616.875</v>
      </c>
      <c r="F1282">
        <f>E1282-D1282</f>
        <v>67.28125</v>
      </c>
    </row>
    <row r="1283" spans="1:6" x14ac:dyDescent="0.25">
      <c r="A1283" t="s">
        <v>21</v>
      </c>
      <c r="B1283" t="s">
        <v>333</v>
      </c>
      <c r="C1283">
        <v>2.0814849999999998</v>
      </c>
      <c r="D1283">
        <v>424434.90625</v>
      </c>
      <c r="E1283">
        <v>424538.9375</v>
      </c>
      <c r="F1283">
        <f>E1283-D1283</f>
        <v>104.03125</v>
      </c>
    </row>
    <row r="1284" spans="1:6" x14ac:dyDescent="0.25">
      <c r="A1284" t="s">
        <v>21</v>
      </c>
      <c r="B1284" t="s">
        <v>334</v>
      </c>
      <c r="C1284">
        <v>0.42865900000000001</v>
      </c>
      <c r="D1284">
        <v>426668.6875</v>
      </c>
      <c r="E1284">
        <v>426816.84375</v>
      </c>
      <c r="F1284">
        <f>E1284-D1284</f>
        <v>148.15625</v>
      </c>
    </row>
    <row r="1285" spans="1:6" x14ac:dyDescent="0.25">
      <c r="A1285" t="s">
        <v>21</v>
      </c>
      <c r="B1285" t="s">
        <v>335</v>
      </c>
      <c r="C1285">
        <v>0.75273599999999996</v>
      </c>
      <c r="D1285">
        <v>427273.53125</v>
      </c>
      <c r="E1285">
        <v>427378.3125</v>
      </c>
      <c r="F1285">
        <f>E1285-D1285</f>
        <v>104.78125</v>
      </c>
    </row>
    <row r="1286" spans="1:6" x14ac:dyDescent="0.25">
      <c r="A1286" t="s">
        <v>21</v>
      </c>
      <c r="B1286" t="s">
        <v>336</v>
      </c>
      <c r="C1286">
        <v>0.99737900000000002</v>
      </c>
      <c r="D1286">
        <v>428137.28125</v>
      </c>
      <c r="E1286">
        <v>428238</v>
      </c>
      <c r="F1286">
        <f>E1286-D1286</f>
        <v>100.71875</v>
      </c>
    </row>
    <row r="1287" spans="1:6" x14ac:dyDescent="0.25">
      <c r="A1287" t="s">
        <v>21</v>
      </c>
      <c r="B1287" t="s">
        <v>337</v>
      </c>
      <c r="C1287">
        <v>1.484421</v>
      </c>
      <c r="D1287">
        <v>429278.125</v>
      </c>
      <c r="E1287">
        <v>429379.8125</v>
      </c>
      <c r="F1287">
        <f>E1287-D1287</f>
        <v>101.6875</v>
      </c>
    </row>
    <row r="1288" spans="1:6" x14ac:dyDescent="0.25">
      <c r="A1288" t="s">
        <v>21</v>
      </c>
      <c r="B1288" t="s">
        <v>338</v>
      </c>
      <c r="C1288">
        <v>0.90022000000000002</v>
      </c>
      <c r="D1288">
        <v>430881.65625</v>
      </c>
      <c r="E1288">
        <v>430984.15625</v>
      </c>
      <c r="F1288">
        <f>E1288-D1288</f>
        <v>102.5</v>
      </c>
    </row>
    <row r="1289" spans="1:6" x14ac:dyDescent="0.25">
      <c r="A1289" t="s">
        <v>21</v>
      </c>
      <c r="B1289" t="s">
        <v>339</v>
      </c>
      <c r="C1289">
        <v>8.9446999999999999E-2</v>
      </c>
      <c r="D1289">
        <v>431914.65625</v>
      </c>
      <c r="E1289">
        <v>432035</v>
      </c>
      <c r="F1289">
        <f>E1289-D1289</f>
        <v>120.34375</v>
      </c>
    </row>
    <row r="1290" spans="1:6" x14ac:dyDescent="0.25">
      <c r="A1290" t="s">
        <v>21</v>
      </c>
      <c r="B1290" t="s">
        <v>340</v>
      </c>
      <c r="C1290">
        <v>2.6668029999999998</v>
      </c>
      <c r="D1290">
        <v>432136.90625</v>
      </c>
      <c r="E1290">
        <v>432238.875</v>
      </c>
      <c r="F1290">
        <f>E1290-D1290</f>
        <v>101.96875</v>
      </c>
    </row>
    <row r="1291" spans="1:6" x14ac:dyDescent="0.25">
      <c r="A1291" t="s">
        <v>21</v>
      </c>
      <c r="B1291" t="s">
        <v>341</v>
      </c>
      <c r="C1291">
        <v>1.7654240000000001</v>
      </c>
      <c r="D1291">
        <v>434930.5625</v>
      </c>
      <c r="E1291">
        <v>435031.9375</v>
      </c>
      <c r="F1291">
        <f>E1291-D1291</f>
        <v>101.375</v>
      </c>
    </row>
    <row r="1292" spans="1:6" x14ac:dyDescent="0.25">
      <c r="A1292" t="s">
        <v>21</v>
      </c>
      <c r="B1292" t="s">
        <v>342</v>
      </c>
      <c r="C1292">
        <v>1.7162440000000001</v>
      </c>
      <c r="D1292">
        <v>436828.84375</v>
      </c>
      <c r="E1292">
        <v>436931.5625</v>
      </c>
      <c r="F1292">
        <f>E1292-D1292</f>
        <v>102.71875</v>
      </c>
    </row>
    <row r="1293" spans="1:6" x14ac:dyDescent="0.25">
      <c r="A1293" t="s">
        <v>21</v>
      </c>
      <c r="B1293" t="s">
        <v>343</v>
      </c>
      <c r="C1293">
        <v>2.5966640000000001</v>
      </c>
      <c r="D1293">
        <v>438688.78125</v>
      </c>
      <c r="E1293">
        <v>438791.46875</v>
      </c>
      <c r="F1293">
        <f>E1293-D1293</f>
        <v>102.6875</v>
      </c>
    </row>
    <row r="1294" spans="1:6" x14ac:dyDescent="0.25">
      <c r="A1294" t="s">
        <v>21</v>
      </c>
      <c r="B1294" t="s">
        <v>344</v>
      </c>
      <c r="C1294">
        <v>1.1425430000000001</v>
      </c>
      <c r="D1294">
        <v>441400.0625</v>
      </c>
      <c r="E1294">
        <v>441504.5625</v>
      </c>
      <c r="F1294">
        <f>E1294-D1294</f>
        <v>104.5</v>
      </c>
    </row>
    <row r="1295" spans="1:6" x14ac:dyDescent="0.25">
      <c r="A1295" t="s">
        <v>21</v>
      </c>
      <c r="B1295" t="s">
        <v>345</v>
      </c>
      <c r="C1295">
        <v>1.023625</v>
      </c>
      <c r="D1295">
        <v>442664.375</v>
      </c>
      <c r="E1295">
        <v>442759.75</v>
      </c>
      <c r="F1295">
        <f>E1295-D1295</f>
        <v>95.375</v>
      </c>
    </row>
    <row r="1296" spans="1:6" x14ac:dyDescent="0.25">
      <c r="A1296" t="s">
        <v>21</v>
      </c>
      <c r="B1296" t="s">
        <v>346</v>
      </c>
      <c r="C1296">
        <v>0.47828900000000002</v>
      </c>
      <c r="D1296">
        <v>443817.25</v>
      </c>
      <c r="E1296">
        <v>443937.53125</v>
      </c>
      <c r="F1296">
        <f>E1296-D1296</f>
        <v>120.28125</v>
      </c>
    </row>
    <row r="1297" spans="1:6" x14ac:dyDescent="0.25">
      <c r="A1297" t="s">
        <v>21</v>
      </c>
      <c r="B1297" t="s">
        <v>347</v>
      </c>
      <c r="C1297">
        <v>0.28639399999999998</v>
      </c>
      <c r="D1297">
        <v>444444.21875</v>
      </c>
      <c r="E1297">
        <v>444575.78125</v>
      </c>
      <c r="F1297">
        <f>E1297-D1297</f>
        <v>131.5625</v>
      </c>
    </row>
    <row r="1298" spans="1:6" x14ac:dyDescent="0.25">
      <c r="A1298" t="s">
        <v>21</v>
      </c>
      <c r="B1298" t="s">
        <v>348</v>
      </c>
      <c r="C1298">
        <v>1.584058</v>
      </c>
      <c r="D1298">
        <v>444869.15625</v>
      </c>
      <c r="E1298">
        <v>444935.40625</v>
      </c>
      <c r="F1298">
        <f>E1298-D1298</f>
        <v>66.25</v>
      </c>
    </row>
    <row r="1299" spans="1:6" x14ac:dyDescent="0.25">
      <c r="A1299" t="s">
        <v>21</v>
      </c>
      <c r="B1299" t="s">
        <v>349</v>
      </c>
      <c r="C1299">
        <v>1.0704959999999999</v>
      </c>
      <c r="D1299">
        <v>446525.5625</v>
      </c>
      <c r="E1299">
        <v>446606.96875</v>
      </c>
      <c r="F1299">
        <f>E1299-D1299</f>
        <v>81.40625</v>
      </c>
    </row>
    <row r="1300" spans="1:6" x14ac:dyDescent="0.25">
      <c r="A1300" t="s">
        <v>21</v>
      </c>
      <c r="B1300" t="s">
        <v>350</v>
      </c>
      <c r="C1300">
        <v>0.40550900000000001</v>
      </c>
      <c r="D1300">
        <v>447697.625</v>
      </c>
      <c r="E1300">
        <v>447792.40625</v>
      </c>
      <c r="F1300">
        <f>E1300-D1300</f>
        <v>94.78125</v>
      </c>
    </row>
    <row r="1301" spans="1:6" x14ac:dyDescent="0.25">
      <c r="A1301" t="s">
        <v>21</v>
      </c>
      <c r="B1301" t="s">
        <v>351</v>
      </c>
      <c r="C1301">
        <v>2.7293000000000001E-2</v>
      </c>
      <c r="D1301">
        <v>448214.46875</v>
      </c>
      <c r="E1301">
        <v>448269.8125</v>
      </c>
      <c r="F1301">
        <f>E1301-D1301</f>
        <v>55.34375</v>
      </c>
    </row>
    <row r="1302" spans="1:6" x14ac:dyDescent="0.25">
      <c r="A1302" t="s">
        <v>21</v>
      </c>
      <c r="B1302" t="s">
        <v>352</v>
      </c>
      <c r="C1302">
        <v>0.48510300000000001</v>
      </c>
      <c r="D1302">
        <v>448307</v>
      </c>
      <c r="E1302">
        <v>448408.4375</v>
      </c>
      <c r="F1302">
        <f>E1302-D1302</f>
        <v>101.4375</v>
      </c>
    </row>
    <row r="1303" spans="1:6" x14ac:dyDescent="0.25">
      <c r="A1303" t="s">
        <v>21</v>
      </c>
      <c r="B1303" t="s">
        <v>353</v>
      </c>
      <c r="C1303">
        <v>3.2950000000000002E-3</v>
      </c>
      <c r="D1303">
        <v>448916.40625</v>
      </c>
      <c r="E1303">
        <v>449018.75</v>
      </c>
      <c r="F1303">
        <f>E1303-D1303</f>
        <v>102.34375</v>
      </c>
    </row>
    <row r="1304" spans="1:6" x14ac:dyDescent="0.25">
      <c r="A1304" t="s">
        <v>21</v>
      </c>
      <c r="B1304" t="s">
        <v>354</v>
      </c>
      <c r="C1304">
        <v>0.53010000000000002</v>
      </c>
      <c r="D1304">
        <v>449073.71875</v>
      </c>
      <c r="E1304">
        <v>449178.96875</v>
      </c>
      <c r="F1304">
        <f>E1304-D1304</f>
        <v>105.25</v>
      </c>
    </row>
    <row r="1305" spans="1:6" x14ac:dyDescent="0.25">
      <c r="A1305" t="s">
        <v>21</v>
      </c>
      <c r="B1305" t="s">
        <v>355</v>
      </c>
      <c r="C1305">
        <v>5.4821000000000002E-2</v>
      </c>
      <c r="D1305">
        <v>449729.0625</v>
      </c>
      <c r="E1305">
        <v>449834.25</v>
      </c>
      <c r="F1305">
        <f>E1305-D1305</f>
        <v>105.1875</v>
      </c>
    </row>
    <row r="1306" spans="1:6" x14ac:dyDescent="0.25">
      <c r="A1306" t="s">
        <v>21</v>
      </c>
      <c r="B1306" t="s">
        <v>356</v>
      </c>
      <c r="C1306">
        <v>2.1309079999999998</v>
      </c>
      <c r="D1306">
        <v>449932.15625</v>
      </c>
      <c r="E1306">
        <v>450037.6875</v>
      </c>
      <c r="F1306">
        <f>E1306-D1306</f>
        <v>105.53125</v>
      </c>
    </row>
    <row r="1307" spans="1:6" x14ac:dyDescent="0.25">
      <c r="A1307" t="s">
        <v>21</v>
      </c>
      <c r="B1307" t="s">
        <v>357</v>
      </c>
      <c r="C1307">
        <v>2.152552</v>
      </c>
      <c r="D1307">
        <v>452209.03125</v>
      </c>
      <c r="E1307">
        <v>452315.625</v>
      </c>
      <c r="F1307">
        <f>E1307-D1307</f>
        <v>106.59375</v>
      </c>
    </row>
    <row r="1308" spans="1:6" x14ac:dyDescent="0.25">
      <c r="A1308" t="s">
        <v>21</v>
      </c>
      <c r="B1308" t="s">
        <v>358</v>
      </c>
      <c r="C1308">
        <v>0.87807100000000005</v>
      </c>
      <c r="D1308">
        <v>454486.4375</v>
      </c>
      <c r="E1308">
        <v>454580</v>
      </c>
      <c r="F1308">
        <f>E1308-D1308</f>
        <v>93.5625</v>
      </c>
    </row>
    <row r="1309" spans="1:6" x14ac:dyDescent="0.25">
      <c r="A1309" t="s">
        <v>21</v>
      </c>
      <c r="B1309" t="s">
        <v>359</v>
      </c>
      <c r="C1309">
        <v>3.4840719999999998</v>
      </c>
      <c r="D1309">
        <v>455502.125</v>
      </c>
      <c r="E1309">
        <v>455604.625</v>
      </c>
      <c r="F1309">
        <f>E1309-D1309</f>
        <v>102.5</v>
      </c>
    </row>
    <row r="1310" spans="1:6" x14ac:dyDescent="0.25">
      <c r="A1310" t="s">
        <v>21</v>
      </c>
      <c r="B1310" t="s">
        <v>360</v>
      </c>
      <c r="C1310">
        <v>5.3446E-2</v>
      </c>
      <c r="D1310">
        <v>459118.75</v>
      </c>
      <c r="E1310">
        <v>459261.34375</v>
      </c>
      <c r="F1310">
        <f>E1310-D1310</f>
        <v>142.59375</v>
      </c>
    </row>
    <row r="1311" spans="1:6" x14ac:dyDescent="0.25">
      <c r="A1311" t="s">
        <v>21</v>
      </c>
      <c r="B1311" t="s">
        <v>361</v>
      </c>
      <c r="C1311">
        <v>7.1889999999999996E-2</v>
      </c>
      <c r="D1311">
        <v>459366.6875</v>
      </c>
      <c r="E1311">
        <v>459464.46875</v>
      </c>
      <c r="F1311">
        <f>E1311-D1311</f>
        <v>97.78125</v>
      </c>
    </row>
    <row r="1312" spans="1:6" x14ac:dyDescent="0.25">
      <c r="A1312" t="s">
        <v>21</v>
      </c>
      <c r="B1312" t="s">
        <v>362</v>
      </c>
      <c r="C1312">
        <v>4.7540139999999997</v>
      </c>
      <c r="D1312">
        <v>459564.90625</v>
      </c>
      <c r="E1312">
        <v>459667.59375</v>
      </c>
      <c r="F1312">
        <f>E1312-D1312</f>
        <v>102.6875</v>
      </c>
    </row>
    <row r="1313" spans="1:6" x14ac:dyDescent="0.25">
      <c r="A1313" t="s">
        <v>21</v>
      </c>
      <c r="B1313" t="s">
        <v>363</v>
      </c>
      <c r="C1313">
        <v>0.43956800000000001</v>
      </c>
      <c r="D1313">
        <v>464440.03125</v>
      </c>
      <c r="E1313">
        <v>464493.96875</v>
      </c>
      <c r="F1313">
        <f>E1313-D1313</f>
        <v>53.9375</v>
      </c>
    </row>
    <row r="1314" spans="1:6" x14ac:dyDescent="0.25">
      <c r="A1314" t="s">
        <v>21</v>
      </c>
      <c r="B1314" t="s">
        <v>364</v>
      </c>
      <c r="C1314">
        <v>0.53429400000000005</v>
      </c>
      <c r="D1314">
        <v>464950.5625</v>
      </c>
      <c r="E1314">
        <v>465051.25</v>
      </c>
      <c r="F1314">
        <f>E1314-D1314</f>
        <v>100.6875</v>
      </c>
    </row>
    <row r="1315" spans="1:6" x14ac:dyDescent="0.25">
      <c r="A1315" t="s">
        <v>21</v>
      </c>
      <c r="B1315" t="s">
        <v>365</v>
      </c>
      <c r="C1315">
        <v>0.24737300000000001</v>
      </c>
      <c r="D1315">
        <v>465612.78125</v>
      </c>
      <c r="E1315">
        <v>465762.03125</v>
      </c>
      <c r="F1315">
        <f>E1315-D1315</f>
        <v>149.25</v>
      </c>
    </row>
    <row r="1316" spans="1:6" x14ac:dyDescent="0.25">
      <c r="A1316" t="s">
        <v>21</v>
      </c>
      <c r="B1316" t="s">
        <v>366</v>
      </c>
      <c r="C1316">
        <v>1.020904</v>
      </c>
      <c r="D1316">
        <v>466029.8125</v>
      </c>
      <c r="E1316">
        <v>466156.96875</v>
      </c>
      <c r="F1316">
        <f>E1316-D1316</f>
        <v>127.15625</v>
      </c>
    </row>
    <row r="1317" spans="1:6" x14ac:dyDescent="0.25">
      <c r="A1317" t="s">
        <v>21</v>
      </c>
      <c r="B1317" t="s">
        <v>367</v>
      </c>
      <c r="C1317">
        <v>2.9468299999999998</v>
      </c>
      <c r="D1317">
        <v>467220.25</v>
      </c>
      <c r="E1317">
        <v>467324.3125</v>
      </c>
      <c r="F1317">
        <f>E1317-D1317</f>
        <v>104.0625</v>
      </c>
    </row>
    <row r="1318" spans="1:6" x14ac:dyDescent="0.25">
      <c r="A1318" t="s">
        <v>21</v>
      </c>
      <c r="B1318" t="s">
        <v>368</v>
      </c>
      <c r="C1318">
        <v>0.88653099999999996</v>
      </c>
      <c r="D1318">
        <v>470278.09375</v>
      </c>
      <c r="E1318">
        <v>470364.40625</v>
      </c>
      <c r="F1318">
        <f>E1318-D1318</f>
        <v>86.3125</v>
      </c>
    </row>
    <row r="1319" spans="1:6" x14ac:dyDescent="0.25">
      <c r="A1319" t="s">
        <v>21</v>
      </c>
      <c r="B1319" t="s">
        <v>369</v>
      </c>
      <c r="C1319">
        <v>1.512473</v>
      </c>
      <c r="D1319">
        <v>471288.03125</v>
      </c>
      <c r="E1319">
        <v>471390.75</v>
      </c>
      <c r="F1319">
        <f>E1319-D1319</f>
        <v>102.71875</v>
      </c>
    </row>
    <row r="1320" spans="1:6" x14ac:dyDescent="0.25">
      <c r="A1320" t="s">
        <v>21</v>
      </c>
      <c r="B1320" t="s">
        <v>370</v>
      </c>
      <c r="C1320">
        <v>2.419905</v>
      </c>
      <c r="D1320">
        <v>472919.53125</v>
      </c>
      <c r="E1320">
        <v>473023.40625</v>
      </c>
      <c r="F1320">
        <f>E1320-D1320</f>
        <v>103.875</v>
      </c>
    </row>
    <row r="1321" spans="1:6" x14ac:dyDescent="0.25">
      <c r="A1321" t="s">
        <v>21</v>
      </c>
      <c r="B1321" t="s">
        <v>371</v>
      </c>
      <c r="C1321">
        <v>9.6790000000000001E-2</v>
      </c>
      <c r="D1321">
        <v>475452.78125</v>
      </c>
      <c r="E1321">
        <v>475582.34375</v>
      </c>
      <c r="F1321">
        <f>E1321-D1321</f>
        <v>129.5625</v>
      </c>
    </row>
    <row r="1322" spans="1:6" x14ac:dyDescent="0.25">
      <c r="A1322" t="s">
        <v>21</v>
      </c>
      <c r="B1322" t="s">
        <v>372</v>
      </c>
      <c r="C1322">
        <v>1.5736220000000001</v>
      </c>
      <c r="D1322">
        <v>475686.6875</v>
      </c>
      <c r="E1322">
        <v>475761.8125</v>
      </c>
      <c r="F1322">
        <f>E1322-D1322</f>
        <v>75.125</v>
      </c>
    </row>
    <row r="1323" spans="1:6" x14ac:dyDescent="0.25">
      <c r="A1323" t="s">
        <v>21</v>
      </c>
      <c r="B1323" t="s">
        <v>373</v>
      </c>
      <c r="C1323">
        <v>7.9008999999999996E-2</v>
      </c>
      <c r="D1323">
        <v>477341.375</v>
      </c>
      <c r="E1323">
        <v>477500.40625</v>
      </c>
      <c r="F1323">
        <f>E1323-D1323</f>
        <v>159.03125</v>
      </c>
    </row>
    <row r="1324" spans="1:6" x14ac:dyDescent="0.25">
      <c r="A1324" t="s">
        <v>21</v>
      </c>
      <c r="B1324" t="s">
        <v>374</v>
      </c>
      <c r="C1324">
        <v>0.32902100000000001</v>
      </c>
      <c r="D1324">
        <v>477604.78125</v>
      </c>
      <c r="E1324">
        <v>477700.71875</v>
      </c>
      <c r="F1324">
        <f>E1324-D1324</f>
        <v>95.9375</v>
      </c>
    </row>
    <row r="1325" spans="1:6" x14ac:dyDescent="0.25">
      <c r="A1325" t="s">
        <v>21</v>
      </c>
      <c r="B1325" t="s">
        <v>375</v>
      </c>
      <c r="C1325">
        <v>0.67483599999999999</v>
      </c>
      <c r="D1325">
        <v>478060.34375</v>
      </c>
      <c r="E1325">
        <v>478214.625</v>
      </c>
      <c r="F1325">
        <f>E1325-D1325</f>
        <v>154.28125</v>
      </c>
    </row>
    <row r="1326" spans="1:6" x14ac:dyDescent="0.25">
      <c r="A1326" t="s">
        <v>21</v>
      </c>
      <c r="B1326" t="s">
        <v>376</v>
      </c>
      <c r="C1326">
        <v>1.400833</v>
      </c>
      <c r="D1326">
        <v>478907.84375</v>
      </c>
      <c r="E1326">
        <v>478997.75</v>
      </c>
      <c r="F1326">
        <f>E1326-D1326</f>
        <v>89.90625</v>
      </c>
    </row>
    <row r="1327" spans="1:6" x14ac:dyDescent="0.25">
      <c r="A1327" t="s">
        <v>21</v>
      </c>
      <c r="B1327" t="s">
        <v>377</v>
      </c>
      <c r="C1327">
        <v>0.48546800000000001</v>
      </c>
      <c r="D1327">
        <v>480419.75</v>
      </c>
      <c r="E1327">
        <v>480523.125</v>
      </c>
      <c r="F1327">
        <f>E1327-D1327</f>
        <v>103.375</v>
      </c>
    </row>
    <row r="1328" spans="1:6" x14ac:dyDescent="0.25">
      <c r="A1328" t="s">
        <v>21</v>
      </c>
      <c r="B1328" t="s">
        <v>378</v>
      </c>
      <c r="C1328">
        <v>1.197783</v>
      </c>
      <c r="D1328">
        <v>481029.21875</v>
      </c>
      <c r="E1328">
        <v>481130.34375</v>
      </c>
      <c r="F1328">
        <f>E1328-D1328</f>
        <v>101.125</v>
      </c>
    </row>
    <row r="1329" spans="1:6" x14ac:dyDescent="0.25">
      <c r="A1329" t="s">
        <v>21</v>
      </c>
      <c r="B1329" t="s">
        <v>379</v>
      </c>
      <c r="C1329">
        <v>0.17999399999999999</v>
      </c>
      <c r="D1329">
        <v>482341.84375</v>
      </c>
      <c r="E1329">
        <v>482529.34375</v>
      </c>
      <c r="F1329">
        <f>E1329-D1329</f>
        <v>187.5</v>
      </c>
    </row>
    <row r="1330" spans="1:6" x14ac:dyDescent="0.25">
      <c r="A1330" t="s">
        <v>21</v>
      </c>
      <c r="B1330" t="s">
        <v>380</v>
      </c>
      <c r="C1330">
        <v>1.7430950000000001</v>
      </c>
      <c r="D1330">
        <v>482737.8125</v>
      </c>
      <c r="E1330">
        <v>482810.375</v>
      </c>
      <c r="F1330">
        <f>E1330-D1330</f>
        <v>72.5625</v>
      </c>
    </row>
    <row r="1331" spans="1:6" x14ac:dyDescent="0.25">
      <c r="A1331" t="s">
        <v>21</v>
      </c>
      <c r="B1331" t="s">
        <v>381</v>
      </c>
      <c r="C1331">
        <v>6.4745999999999998E-2</v>
      </c>
      <c r="D1331">
        <v>484608.5625</v>
      </c>
      <c r="E1331">
        <v>484711.5</v>
      </c>
      <c r="F1331">
        <f>E1331-D1331</f>
        <v>102.9375</v>
      </c>
    </row>
    <row r="1332" spans="1:6" x14ac:dyDescent="0.25">
      <c r="A1332" t="s">
        <v>21</v>
      </c>
      <c r="B1332" t="s">
        <v>382</v>
      </c>
      <c r="C1332">
        <v>1.140174</v>
      </c>
      <c r="D1332">
        <v>484779.625</v>
      </c>
      <c r="E1332">
        <v>484842.125</v>
      </c>
      <c r="F1332">
        <f>E1332-D1332</f>
        <v>62.5</v>
      </c>
    </row>
    <row r="1333" spans="1:6" x14ac:dyDescent="0.25">
      <c r="A1333" t="s">
        <v>21</v>
      </c>
      <c r="B1333" t="s">
        <v>383</v>
      </c>
      <c r="C1333">
        <v>0.53309399999999996</v>
      </c>
      <c r="D1333">
        <v>485982.875</v>
      </c>
      <c r="E1333">
        <v>486060.96875</v>
      </c>
      <c r="F1333">
        <f>E1333-D1333</f>
        <v>78.09375</v>
      </c>
    </row>
    <row r="1334" spans="1:6" x14ac:dyDescent="0.25">
      <c r="A1334" t="s">
        <v>21</v>
      </c>
      <c r="B1334" t="s">
        <v>384</v>
      </c>
      <c r="C1334">
        <v>0.35513499999999998</v>
      </c>
      <c r="D1334">
        <v>486623.625</v>
      </c>
      <c r="E1334">
        <v>486733</v>
      </c>
      <c r="F1334">
        <f>E1334-D1334</f>
        <v>109.375</v>
      </c>
    </row>
    <row r="1335" spans="1:6" x14ac:dyDescent="0.25">
      <c r="A1335" t="s">
        <v>21</v>
      </c>
      <c r="B1335" t="s">
        <v>385</v>
      </c>
      <c r="C1335">
        <v>2.8208069999999998</v>
      </c>
      <c r="D1335">
        <v>487099.9375</v>
      </c>
      <c r="E1335">
        <v>487275.03125</v>
      </c>
      <c r="F1335">
        <f>E1335-D1335</f>
        <v>175.09375</v>
      </c>
    </row>
    <row r="1336" spans="1:6" x14ac:dyDescent="0.25">
      <c r="A1336" t="s">
        <v>21</v>
      </c>
      <c r="B1336" t="s">
        <v>386</v>
      </c>
      <c r="C1336">
        <v>0.93563700000000005</v>
      </c>
      <c r="D1336">
        <v>490148.0625</v>
      </c>
      <c r="E1336">
        <v>490248.90625</v>
      </c>
      <c r="F1336">
        <f>E1336-D1336</f>
        <v>100.84375</v>
      </c>
    </row>
    <row r="1337" spans="1:6" x14ac:dyDescent="0.25">
      <c r="A1337" t="s">
        <v>21</v>
      </c>
      <c r="B1337" t="s">
        <v>387</v>
      </c>
      <c r="C1337">
        <v>1.229042</v>
      </c>
      <c r="D1337">
        <v>491219.03125</v>
      </c>
      <c r="E1337">
        <v>491365.28125</v>
      </c>
      <c r="F1337">
        <f>E1337-D1337</f>
        <v>146.25</v>
      </c>
    </row>
    <row r="1338" spans="1:6" x14ac:dyDescent="0.25">
      <c r="A1338" t="s">
        <v>21</v>
      </c>
      <c r="B1338" t="s">
        <v>388</v>
      </c>
      <c r="C1338">
        <v>0.32590200000000003</v>
      </c>
      <c r="D1338">
        <v>492637.625</v>
      </c>
      <c r="E1338">
        <v>492792.0625</v>
      </c>
      <c r="F1338">
        <f>E1338-D1338</f>
        <v>154.4375</v>
      </c>
    </row>
    <row r="1339" spans="1:6" x14ac:dyDescent="0.25">
      <c r="A1339" t="s">
        <v>21</v>
      </c>
      <c r="B1339" t="s">
        <v>389</v>
      </c>
      <c r="C1339">
        <v>0.33047100000000001</v>
      </c>
      <c r="D1339">
        <v>493139.90625</v>
      </c>
      <c r="E1339">
        <v>493198.21875</v>
      </c>
      <c r="F1339">
        <f>E1339-D1339</f>
        <v>58.3125</v>
      </c>
    </row>
    <row r="1340" spans="1:6" x14ac:dyDescent="0.25">
      <c r="A1340" t="s">
        <v>21</v>
      </c>
      <c r="B1340" t="s">
        <v>390</v>
      </c>
      <c r="C1340">
        <v>0.35254200000000002</v>
      </c>
      <c r="D1340">
        <v>493551.375</v>
      </c>
      <c r="E1340">
        <v>493702.5</v>
      </c>
      <c r="F1340">
        <f>E1340-D1340</f>
        <v>151.125</v>
      </c>
    </row>
    <row r="1341" spans="1:6" x14ac:dyDescent="0.25">
      <c r="A1341" t="s">
        <v>21</v>
      </c>
      <c r="B1341" t="s">
        <v>391</v>
      </c>
      <c r="C1341">
        <v>1.77786</v>
      </c>
      <c r="D1341">
        <v>494090.90625</v>
      </c>
      <c r="E1341">
        <v>494193.0625</v>
      </c>
      <c r="F1341">
        <f>E1341-D1341</f>
        <v>102.15625</v>
      </c>
    </row>
    <row r="1342" spans="1:6" x14ac:dyDescent="0.25">
      <c r="A1342" t="s">
        <v>21</v>
      </c>
      <c r="B1342" t="s">
        <v>392</v>
      </c>
      <c r="C1342">
        <v>8.8136000000000006E-2</v>
      </c>
      <c r="D1342">
        <v>496027.25</v>
      </c>
      <c r="E1342">
        <v>496124.625</v>
      </c>
      <c r="F1342">
        <f>E1342-D1342</f>
        <v>97.375</v>
      </c>
    </row>
    <row r="1343" spans="1:6" x14ac:dyDescent="0.25">
      <c r="A1343" t="s">
        <v>21</v>
      </c>
      <c r="B1343" t="s">
        <v>393</v>
      </c>
      <c r="C1343">
        <v>0.69126399999999999</v>
      </c>
      <c r="D1343">
        <v>496230.0625</v>
      </c>
      <c r="E1343">
        <v>496333.125</v>
      </c>
      <c r="F1343">
        <f>E1343-D1343</f>
        <v>103.0625</v>
      </c>
    </row>
    <row r="1344" spans="1:6" x14ac:dyDescent="0.25">
      <c r="A1344" t="s">
        <v>21</v>
      </c>
      <c r="B1344" t="s">
        <v>394</v>
      </c>
      <c r="C1344">
        <v>1.6933149999999999</v>
      </c>
      <c r="D1344">
        <v>497031.375</v>
      </c>
      <c r="E1344">
        <v>497184.71875</v>
      </c>
      <c r="F1344">
        <f>E1344-D1344</f>
        <v>153.34375</v>
      </c>
    </row>
    <row r="1345" spans="1:6" x14ac:dyDescent="0.25">
      <c r="A1345" t="s">
        <v>21</v>
      </c>
      <c r="B1345" t="s">
        <v>395</v>
      </c>
      <c r="C1345">
        <v>0.66606699999999996</v>
      </c>
      <c r="D1345">
        <v>498905.15625</v>
      </c>
      <c r="E1345">
        <v>499056.53125</v>
      </c>
      <c r="F1345">
        <f>E1345-D1345</f>
        <v>151.375</v>
      </c>
    </row>
    <row r="1346" spans="1:6" x14ac:dyDescent="0.25">
      <c r="A1346" t="s">
        <v>21</v>
      </c>
      <c r="B1346" t="s">
        <v>396</v>
      </c>
      <c r="C1346">
        <v>1.806451</v>
      </c>
      <c r="D1346">
        <v>499765.75</v>
      </c>
      <c r="E1346">
        <v>499870.8125</v>
      </c>
      <c r="F1346">
        <f>E1346-D1346</f>
        <v>105.0625</v>
      </c>
    </row>
    <row r="1347" spans="1:6" x14ac:dyDescent="0.25">
      <c r="A1347" t="s">
        <v>21</v>
      </c>
      <c r="B1347" t="s">
        <v>397</v>
      </c>
      <c r="C1347">
        <v>0.69839799999999996</v>
      </c>
      <c r="D1347">
        <v>501694.71875</v>
      </c>
      <c r="E1347">
        <v>501797.09375</v>
      </c>
      <c r="F1347">
        <f>E1347-D1347</f>
        <v>102.375</v>
      </c>
    </row>
    <row r="1348" spans="1:6" x14ac:dyDescent="0.25">
      <c r="A1348" t="s">
        <v>21</v>
      </c>
      <c r="B1348" t="s">
        <v>398</v>
      </c>
      <c r="C1348">
        <v>0.62253199999999997</v>
      </c>
      <c r="D1348">
        <v>502506.90625</v>
      </c>
      <c r="E1348">
        <v>502609.625</v>
      </c>
      <c r="F1348">
        <f>E1348-D1348</f>
        <v>102.71875</v>
      </c>
    </row>
    <row r="1349" spans="1:6" x14ac:dyDescent="0.25">
      <c r="A1349" t="s">
        <v>21</v>
      </c>
      <c r="B1349" t="s">
        <v>399</v>
      </c>
      <c r="C1349">
        <v>2.0557310000000002</v>
      </c>
      <c r="D1349">
        <v>503271.375</v>
      </c>
      <c r="E1349">
        <v>503424.84375</v>
      </c>
      <c r="F1349">
        <f>E1349-D1349</f>
        <v>153.46875</v>
      </c>
    </row>
    <row r="1350" spans="1:6" x14ac:dyDescent="0.25">
      <c r="A1350" t="s">
        <v>21</v>
      </c>
      <c r="B1350" t="s">
        <v>400</v>
      </c>
      <c r="C1350">
        <v>1.4368019999999999</v>
      </c>
      <c r="D1350">
        <v>505503.84375</v>
      </c>
      <c r="E1350">
        <v>505605.71875</v>
      </c>
      <c r="F1350">
        <f>E1350-D1350</f>
        <v>101.875</v>
      </c>
    </row>
    <row r="1351" spans="1:6" x14ac:dyDescent="0.25">
      <c r="A1351" t="s">
        <v>21</v>
      </c>
      <c r="B1351" t="s">
        <v>401</v>
      </c>
      <c r="C1351">
        <v>0.159585</v>
      </c>
      <c r="D1351">
        <v>507063.375</v>
      </c>
      <c r="E1351">
        <v>507180.0625</v>
      </c>
      <c r="F1351">
        <f>E1351-D1351</f>
        <v>116.6875</v>
      </c>
    </row>
    <row r="1352" spans="1:6" x14ac:dyDescent="0.25">
      <c r="A1352" t="s">
        <v>21</v>
      </c>
      <c r="B1352" t="s">
        <v>402</v>
      </c>
      <c r="C1352">
        <v>3.6581640000000002</v>
      </c>
      <c r="D1352">
        <v>507384.15625</v>
      </c>
      <c r="E1352">
        <v>507554.1875</v>
      </c>
      <c r="F1352">
        <f>E1352-D1352</f>
        <v>170.03125</v>
      </c>
    </row>
    <row r="1353" spans="1:6" x14ac:dyDescent="0.25">
      <c r="A1353" t="s">
        <v>21</v>
      </c>
      <c r="B1353" t="s">
        <v>403</v>
      </c>
      <c r="C1353">
        <v>0.23300699999999999</v>
      </c>
      <c r="D1353">
        <v>511228.96875</v>
      </c>
      <c r="E1353">
        <v>511379.875</v>
      </c>
      <c r="F1353">
        <f>E1353-D1353</f>
        <v>150.90625</v>
      </c>
    </row>
    <row r="1354" spans="1:6" x14ac:dyDescent="0.25">
      <c r="A1354" t="s">
        <v>21</v>
      </c>
      <c r="B1354" t="s">
        <v>404</v>
      </c>
      <c r="C1354">
        <v>0.40303600000000001</v>
      </c>
      <c r="D1354">
        <v>511634.5625</v>
      </c>
      <c r="E1354">
        <v>511785.34375</v>
      </c>
      <c r="F1354">
        <f>E1354-D1354</f>
        <v>150.78125</v>
      </c>
    </row>
    <row r="1355" spans="1:6" x14ac:dyDescent="0.25">
      <c r="A1355" t="s">
        <v>21</v>
      </c>
      <c r="B1355" t="s">
        <v>405</v>
      </c>
      <c r="C1355">
        <v>0.32486399999999999</v>
      </c>
      <c r="D1355">
        <v>512191.34375</v>
      </c>
      <c r="E1355">
        <v>512292.9375</v>
      </c>
      <c r="F1355">
        <f>E1355-D1355</f>
        <v>101.59375</v>
      </c>
    </row>
    <row r="1356" spans="1:6" x14ac:dyDescent="0.25">
      <c r="A1356" t="s">
        <v>21</v>
      </c>
      <c r="B1356" t="s">
        <v>406</v>
      </c>
      <c r="C1356">
        <v>3.573715</v>
      </c>
      <c r="D1356">
        <v>512633.34375</v>
      </c>
      <c r="E1356">
        <v>512734.53125</v>
      </c>
      <c r="F1356">
        <f>E1356-D1356</f>
        <v>101.1875</v>
      </c>
    </row>
    <row r="1357" spans="1:6" x14ac:dyDescent="0.25">
      <c r="A1357" t="s">
        <v>21</v>
      </c>
      <c r="B1357" t="s">
        <v>407</v>
      </c>
      <c r="C1357">
        <v>0.49485099999999999</v>
      </c>
      <c r="D1357">
        <v>516347.4375</v>
      </c>
      <c r="E1357">
        <v>516519.65625</v>
      </c>
      <c r="F1357">
        <f>E1357-D1357</f>
        <v>172.21875</v>
      </c>
    </row>
    <row r="1358" spans="1:6" x14ac:dyDescent="0.25">
      <c r="A1358" t="s">
        <v>21</v>
      </c>
      <c r="B1358" t="s">
        <v>408</v>
      </c>
      <c r="C1358">
        <v>0.96357300000000001</v>
      </c>
      <c r="D1358">
        <v>517020.28125</v>
      </c>
      <c r="E1358">
        <v>517173.6875</v>
      </c>
      <c r="F1358">
        <f>E1358-D1358</f>
        <v>153.40625</v>
      </c>
    </row>
    <row r="1359" spans="1:6" x14ac:dyDescent="0.25">
      <c r="A1359" t="s">
        <v>21</v>
      </c>
      <c r="B1359" t="s">
        <v>409</v>
      </c>
      <c r="C1359">
        <v>0.26577000000000001</v>
      </c>
      <c r="D1359">
        <v>518158.15625</v>
      </c>
      <c r="E1359">
        <v>518234.0625</v>
      </c>
      <c r="F1359">
        <f>E1359-D1359</f>
        <v>75.90625</v>
      </c>
    </row>
    <row r="1360" spans="1:6" x14ac:dyDescent="0.25">
      <c r="A1360" t="s">
        <v>21</v>
      </c>
      <c r="B1360" t="s">
        <v>410</v>
      </c>
      <c r="C1360">
        <v>0.28800700000000001</v>
      </c>
      <c r="D1360">
        <v>518531.21875</v>
      </c>
      <c r="E1360">
        <v>518652.03125</v>
      </c>
      <c r="F1360">
        <f>E1360-D1360</f>
        <v>120.8125</v>
      </c>
    </row>
    <row r="1361" spans="1:6" x14ac:dyDescent="0.25">
      <c r="A1361" t="s">
        <v>21</v>
      </c>
      <c r="B1361" t="s">
        <v>411</v>
      </c>
      <c r="C1361">
        <v>0.94304900000000003</v>
      </c>
      <c r="D1361">
        <v>518962.90625</v>
      </c>
      <c r="E1361">
        <v>519033.28125</v>
      </c>
      <c r="F1361">
        <f>E1361-D1361</f>
        <v>70.375</v>
      </c>
    </row>
    <row r="1362" spans="1:6" x14ac:dyDescent="0.25">
      <c r="A1362" t="s">
        <v>21</v>
      </c>
      <c r="B1362" t="s">
        <v>412</v>
      </c>
      <c r="C1362">
        <v>0.76983800000000002</v>
      </c>
      <c r="D1362">
        <v>519995.15625</v>
      </c>
      <c r="E1362">
        <v>520134.71875</v>
      </c>
      <c r="F1362">
        <f>E1362-D1362</f>
        <v>139.5625</v>
      </c>
    </row>
    <row r="1363" spans="1:6" x14ac:dyDescent="0.25">
      <c r="A1363" t="s">
        <v>21</v>
      </c>
      <c r="B1363" t="s">
        <v>413</v>
      </c>
      <c r="C1363">
        <v>2.6023710000000002</v>
      </c>
      <c r="D1363">
        <v>520933.09375</v>
      </c>
      <c r="E1363">
        <v>521053.59375</v>
      </c>
      <c r="F1363">
        <f>E1363-D1363</f>
        <v>120.5</v>
      </c>
    </row>
    <row r="1364" spans="1:6" x14ac:dyDescent="0.25">
      <c r="A1364" t="s">
        <v>21</v>
      </c>
      <c r="B1364" t="s">
        <v>414</v>
      </c>
      <c r="C1364">
        <v>0.58139399999999997</v>
      </c>
      <c r="D1364">
        <v>523675.4375</v>
      </c>
      <c r="E1364">
        <v>523774.59375</v>
      </c>
      <c r="F1364">
        <f>E1364-D1364</f>
        <v>99.15625</v>
      </c>
    </row>
    <row r="1365" spans="1:6" x14ac:dyDescent="0.25">
      <c r="A1365" t="s">
        <v>21</v>
      </c>
      <c r="B1365" t="s">
        <v>415</v>
      </c>
      <c r="C1365">
        <v>0.65590400000000004</v>
      </c>
      <c r="D1365">
        <v>524393.125</v>
      </c>
      <c r="E1365">
        <v>524487</v>
      </c>
      <c r="F1365">
        <f>E1365-D1365</f>
        <v>93.875</v>
      </c>
    </row>
    <row r="1366" spans="1:6" x14ac:dyDescent="0.25">
      <c r="A1366" t="s">
        <v>21</v>
      </c>
      <c r="B1366" t="s">
        <v>416</v>
      </c>
      <c r="C1366">
        <v>0.125724</v>
      </c>
      <c r="D1366">
        <v>525185.5625</v>
      </c>
      <c r="E1366">
        <v>525239.75</v>
      </c>
      <c r="F1366">
        <f>E1366-D1366</f>
        <v>54.1875</v>
      </c>
    </row>
    <row r="1367" spans="1:6" x14ac:dyDescent="0.25">
      <c r="A1367" t="s">
        <v>21</v>
      </c>
      <c r="B1367" t="s">
        <v>417</v>
      </c>
      <c r="C1367">
        <v>1.8620000000000001E-2</v>
      </c>
      <c r="D1367">
        <v>525384.125</v>
      </c>
      <c r="E1367">
        <v>525485</v>
      </c>
      <c r="F1367">
        <f>E1367-D1367</f>
        <v>100.875</v>
      </c>
    </row>
    <row r="1368" spans="1:6" x14ac:dyDescent="0.25">
      <c r="A1368" t="s">
        <v>21</v>
      </c>
      <c r="B1368" t="s">
        <v>418</v>
      </c>
      <c r="C1368">
        <v>0.77498800000000001</v>
      </c>
      <c r="D1368">
        <v>525539.125</v>
      </c>
      <c r="E1368">
        <v>525627.6875</v>
      </c>
      <c r="F1368">
        <f>E1368-D1368</f>
        <v>88.5625</v>
      </c>
    </row>
    <row r="1369" spans="1:6" x14ac:dyDescent="0.25">
      <c r="A1369" t="s">
        <v>21</v>
      </c>
      <c r="B1369" t="s">
        <v>419</v>
      </c>
      <c r="C1369">
        <v>0.35940899999999998</v>
      </c>
      <c r="D1369">
        <v>526409.0625</v>
      </c>
      <c r="E1369">
        <v>526503.875</v>
      </c>
      <c r="F1369">
        <f>E1369-D1369</f>
        <v>94.8125</v>
      </c>
    </row>
    <row r="1370" spans="1:6" x14ac:dyDescent="0.25">
      <c r="A1370" t="s">
        <v>21</v>
      </c>
      <c r="B1370" t="s">
        <v>420</v>
      </c>
      <c r="C1370">
        <v>9.7559999999999994E-2</v>
      </c>
      <c r="D1370">
        <v>526909.125</v>
      </c>
      <c r="E1370">
        <v>527013.5</v>
      </c>
      <c r="F1370">
        <f>E1370-D1370</f>
        <v>104.375</v>
      </c>
    </row>
    <row r="1371" spans="1:6" x14ac:dyDescent="0.25">
      <c r="A1371" t="s">
        <v>21</v>
      </c>
      <c r="B1371" t="s">
        <v>421</v>
      </c>
      <c r="C1371">
        <v>0.32752799999999999</v>
      </c>
      <c r="D1371">
        <v>527113.375</v>
      </c>
      <c r="E1371">
        <v>527213.375</v>
      </c>
      <c r="F1371">
        <f>E1371-D1371</f>
        <v>100</v>
      </c>
    </row>
    <row r="1372" spans="1:6" x14ac:dyDescent="0.25">
      <c r="A1372" t="s">
        <v>21</v>
      </c>
      <c r="B1372" t="s">
        <v>422</v>
      </c>
      <c r="C1372">
        <v>0.91423500000000002</v>
      </c>
      <c r="D1372">
        <v>527572</v>
      </c>
      <c r="E1372">
        <v>527721.6875</v>
      </c>
      <c r="F1372">
        <f>E1372-D1372</f>
        <v>149.6875</v>
      </c>
    </row>
    <row r="1373" spans="1:6" x14ac:dyDescent="0.25">
      <c r="A1373" t="s">
        <v>21</v>
      </c>
      <c r="B1373" t="s">
        <v>423</v>
      </c>
      <c r="C1373">
        <v>2.2868149999999998</v>
      </c>
      <c r="D1373">
        <v>528643.625</v>
      </c>
      <c r="E1373">
        <v>528725.625</v>
      </c>
      <c r="F1373">
        <f>E1373-D1373</f>
        <v>82</v>
      </c>
    </row>
    <row r="1374" spans="1:6" x14ac:dyDescent="0.25">
      <c r="A1374" t="s">
        <v>21</v>
      </c>
      <c r="B1374" t="s">
        <v>424</v>
      </c>
      <c r="C1374">
        <v>1.1027690000000001</v>
      </c>
      <c r="D1374">
        <v>531018.875</v>
      </c>
      <c r="E1374">
        <v>531126.4375</v>
      </c>
      <c r="F1374">
        <f>E1374-D1374</f>
        <v>107.5625</v>
      </c>
    </row>
    <row r="1375" spans="1:6" x14ac:dyDescent="0.25">
      <c r="A1375" t="s">
        <v>21</v>
      </c>
      <c r="B1375" t="s">
        <v>425</v>
      </c>
      <c r="C1375">
        <v>1.123734</v>
      </c>
      <c r="D1375">
        <v>532237.8125</v>
      </c>
      <c r="E1375">
        <v>532341.875</v>
      </c>
      <c r="F1375">
        <f>E1375-D1375</f>
        <v>104.0625</v>
      </c>
    </row>
    <row r="1376" spans="1:6" x14ac:dyDescent="0.25">
      <c r="A1376" t="s">
        <v>21</v>
      </c>
      <c r="B1376" t="s">
        <v>426</v>
      </c>
      <c r="C1376">
        <v>0.280443</v>
      </c>
      <c r="D1376">
        <v>533498.125</v>
      </c>
      <c r="E1376">
        <v>533552.9375</v>
      </c>
      <c r="F1376">
        <f>E1376-D1376</f>
        <v>54.8125</v>
      </c>
    </row>
    <row r="1377" spans="1:6" x14ac:dyDescent="0.25">
      <c r="A1377" t="s">
        <v>21</v>
      </c>
      <c r="B1377" t="s">
        <v>427</v>
      </c>
      <c r="C1377">
        <v>1.7875350000000001</v>
      </c>
      <c r="D1377">
        <v>533853.0625</v>
      </c>
      <c r="E1377">
        <v>534003.5625</v>
      </c>
      <c r="F1377">
        <f>E1377-D1377</f>
        <v>150.5</v>
      </c>
    </row>
    <row r="1378" spans="1:6" x14ac:dyDescent="0.25">
      <c r="A1378" t="s">
        <v>21</v>
      </c>
      <c r="B1378" t="s">
        <v>428</v>
      </c>
      <c r="C1378">
        <v>0.13612299999999999</v>
      </c>
      <c r="D1378">
        <v>535838.0625</v>
      </c>
      <c r="E1378">
        <v>535888.875</v>
      </c>
      <c r="F1378">
        <f>E1378-D1378</f>
        <v>50.8125</v>
      </c>
    </row>
    <row r="1379" spans="1:6" x14ac:dyDescent="0.25">
      <c r="A1379" t="s">
        <v>21</v>
      </c>
      <c r="B1379" t="s">
        <v>429</v>
      </c>
      <c r="C1379">
        <v>0.54763300000000004</v>
      </c>
      <c r="D1379">
        <v>536045.6875</v>
      </c>
      <c r="E1379">
        <v>536166.75</v>
      </c>
      <c r="F1379">
        <f>E1379-D1379</f>
        <v>121.0625</v>
      </c>
    </row>
    <row r="1380" spans="1:6" x14ac:dyDescent="0.25">
      <c r="A1380" t="s">
        <v>21</v>
      </c>
      <c r="B1380" t="s">
        <v>430</v>
      </c>
      <c r="C1380">
        <v>0.46381299999999998</v>
      </c>
      <c r="D1380">
        <v>536727.875</v>
      </c>
      <c r="E1380">
        <v>536831.1875</v>
      </c>
      <c r="F1380">
        <f>E1380-D1380</f>
        <v>103.3125</v>
      </c>
    </row>
    <row r="1381" spans="1:6" x14ac:dyDescent="0.25">
      <c r="A1381" t="s">
        <v>21</v>
      </c>
      <c r="B1381" t="s">
        <v>431</v>
      </c>
      <c r="C1381">
        <v>0.51204000000000005</v>
      </c>
      <c r="D1381">
        <v>537347.25</v>
      </c>
      <c r="E1381">
        <v>537441.5</v>
      </c>
      <c r="F1381">
        <f>E1381-D1381</f>
        <v>94.25</v>
      </c>
    </row>
    <row r="1382" spans="1:6" x14ac:dyDescent="0.25">
      <c r="A1382" t="s">
        <v>21</v>
      </c>
      <c r="B1382" t="s">
        <v>432</v>
      </c>
      <c r="C1382">
        <v>0.70430499999999996</v>
      </c>
      <c r="D1382">
        <v>537957.4375</v>
      </c>
      <c r="E1382">
        <v>538105.5625</v>
      </c>
      <c r="F1382">
        <f>E1382-D1382</f>
        <v>148.125</v>
      </c>
    </row>
    <row r="1383" spans="1:6" x14ac:dyDescent="0.25">
      <c r="A1383" t="s">
        <v>21</v>
      </c>
      <c r="B1383" t="s">
        <v>433</v>
      </c>
      <c r="C1383">
        <v>1.025244</v>
      </c>
      <c r="D1383">
        <v>538863.375</v>
      </c>
      <c r="E1383">
        <v>538984.125</v>
      </c>
      <c r="F1383">
        <f>E1383-D1383</f>
        <v>120.75</v>
      </c>
    </row>
    <row r="1384" spans="1:6" x14ac:dyDescent="0.25">
      <c r="A1384" t="s">
        <v>21</v>
      </c>
      <c r="B1384" t="s">
        <v>434</v>
      </c>
      <c r="C1384">
        <v>0.61381600000000003</v>
      </c>
      <c r="D1384">
        <v>540037</v>
      </c>
      <c r="E1384">
        <v>540186.6875</v>
      </c>
      <c r="F1384">
        <f>E1384-D1384</f>
        <v>149.6875</v>
      </c>
    </row>
    <row r="1385" spans="1:6" x14ac:dyDescent="0.25">
      <c r="A1385" t="s">
        <v>21</v>
      </c>
      <c r="B1385" t="s">
        <v>435</v>
      </c>
      <c r="C1385">
        <v>0.26653900000000003</v>
      </c>
      <c r="D1385">
        <v>540802.125</v>
      </c>
      <c r="E1385">
        <v>540895.9375</v>
      </c>
      <c r="F1385">
        <f>E1385-D1385</f>
        <v>93.8125</v>
      </c>
    </row>
    <row r="1386" spans="1:6" x14ac:dyDescent="0.25">
      <c r="A1386" t="s">
        <v>21</v>
      </c>
      <c r="B1386" t="s">
        <v>436</v>
      </c>
      <c r="C1386">
        <v>2.0712869999999999</v>
      </c>
      <c r="D1386">
        <v>541191.875</v>
      </c>
      <c r="E1386">
        <v>541301.125</v>
      </c>
      <c r="F1386">
        <f>E1386-D1386</f>
        <v>109.25</v>
      </c>
    </row>
    <row r="1387" spans="1:6" x14ac:dyDescent="0.25">
      <c r="A1387" t="s">
        <v>21</v>
      </c>
      <c r="B1387" t="s">
        <v>437</v>
      </c>
      <c r="C1387">
        <v>0.26278200000000002</v>
      </c>
      <c r="D1387">
        <v>543410.875</v>
      </c>
      <c r="E1387">
        <v>543520.3125</v>
      </c>
      <c r="F1387">
        <f>E1387-D1387</f>
        <v>109.4375</v>
      </c>
    </row>
    <row r="1388" spans="1:6" x14ac:dyDescent="0.25">
      <c r="A1388" t="s">
        <v>21</v>
      </c>
      <c r="B1388" t="s">
        <v>438</v>
      </c>
      <c r="C1388">
        <v>9.7670999999999994E-2</v>
      </c>
      <c r="D1388">
        <v>543817.125</v>
      </c>
      <c r="E1388">
        <v>543923.125</v>
      </c>
      <c r="F1388">
        <f>E1388-D1388</f>
        <v>106</v>
      </c>
    </row>
    <row r="1389" spans="1:6" x14ac:dyDescent="0.25">
      <c r="A1389" t="s">
        <v>21</v>
      </c>
      <c r="B1389" t="s">
        <v>439</v>
      </c>
      <c r="C1389">
        <v>1.798845</v>
      </c>
      <c r="D1389">
        <v>544020.25</v>
      </c>
      <c r="E1389">
        <v>544129.6875</v>
      </c>
      <c r="F1389">
        <f>E1389-D1389</f>
        <v>109.4375</v>
      </c>
    </row>
    <row r="1390" spans="1:6" x14ac:dyDescent="0.25">
      <c r="A1390" t="s">
        <v>21</v>
      </c>
      <c r="B1390" t="s">
        <v>440</v>
      </c>
      <c r="C1390">
        <v>0.60209000000000001</v>
      </c>
      <c r="D1390">
        <v>545943.4375</v>
      </c>
      <c r="E1390">
        <v>546095.4375</v>
      </c>
      <c r="F1390">
        <f>E1390-D1390</f>
        <v>152</v>
      </c>
    </row>
    <row r="1391" spans="1:6" x14ac:dyDescent="0.25">
      <c r="A1391" t="s">
        <v>21</v>
      </c>
      <c r="B1391" t="s">
        <v>441</v>
      </c>
      <c r="C1391">
        <v>0.51391299999999995</v>
      </c>
      <c r="D1391">
        <v>546739</v>
      </c>
      <c r="E1391">
        <v>546817.5</v>
      </c>
      <c r="F1391">
        <f>E1391-D1391</f>
        <v>78.5</v>
      </c>
    </row>
    <row r="1392" spans="1:6" x14ac:dyDescent="0.25">
      <c r="A1392" t="s">
        <v>21</v>
      </c>
      <c r="B1392" t="s">
        <v>442</v>
      </c>
      <c r="C1392">
        <v>0.27499800000000002</v>
      </c>
      <c r="D1392">
        <v>547345.9375</v>
      </c>
      <c r="E1392">
        <v>547516.8125</v>
      </c>
      <c r="F1392">
        <f>E1392-D1392</f>
        <v>170.875</v>
      </c>
    </row>
    <row r="1393" spans="1:6" x14ac:dyDescent="0.25">
      <c r="A1393" t="s">
        <v>21</v>
      </c>
      <c r="B1393" t="s">
        <v>443</v>
      </c>
      <c r="C1393">
        <v>1.5260990000000001</v>
      </c>
      <c r="D1393">
        <v>547819.375</v>
      </c>
      <c r="E1393">
        <v>547920.0625</v>
      </c>
      <c r="F1393">
        <f>E1393-D1393</f>
        <v>100.6875</v>
      </c>
    </row>
    <row r="1394" spans="1:6" x14ac:dyDescent="0.25">
      <c r="A1394" t="s">
        <v>21</v>
      </c>
      <c r="B1394" t="s">
        <v>444</v>
      </c>
      <c r="C1394">
        <v>2.508508</v>
      </c>
      <c r="D1394">
        <v>549463.4375</v>
      </c>
      <c r="E1394">
        <v>549614.5625</v>
      </c>
      <c r="F1394">
        <f>E1394-D1394</f>
        <v>151.125</v>
      </c>
    </row>
    <row r="1395" spans="1:6" x14ac:dyDescent="0.25">
      <c r="A1395" t="s">
        <v>21</v>
      </c>
      <c r="B1395" t="s">
        <v>445</v>
      </c>
      <c r="C1395">
        <v>2.4320900000000001</v>
      </c>
      <c r="D1395">
        <v>552161.625</v>
      </c>
      <c r="E1395">
        <v>552289.375</v>
      </c>
      <c r="F1395">
        <f>E1395-D1395</f>
        <v>127.75</v>
      </c>
    </row>
    <row r="1396" spans="1:6" x14ac:dyDescent="0.25">
      <c r="A1396" t="s">
        <v>21</v>
      </c>
      <c r="B1396" t="s">
        <v>446</v>
      </c>
      <c r="C1396">
        <v>0.231349</v>
      </c>
      <c r="D1396">
        <v>554744.375</v>
      </c>
      <c r="E1396">
        <v>554869.4375</v>
      </c>
      <c r="F1396">
        <f>E1396-D1396</f>
        <v>125.0625</v>
      </c>
    </row>
    <row r="1397" spans="1:6" x14ac:dyDescent="0.25">
      <c r="A1397" t="s">
        <v>21</v>
      </c>
      <c r="B1397" t="s">
        <v>447</v>
      </c>
      <c r="C1397">
        <v>0.26290999999999998</v>
      </c>
      <c r="D1397">
        <v>555121.75</v>
      </c>
      <c r="E1397">
        <v>555258.9375</v>
      </c>
      <c r="F1397">
        <f>E1397-D1397</f>
        <v>137.1875</v>
      </c>
    </row>
    <row r="1398" spans="1:6" x14ac:dyDescent="0.25">
      <c r="A1398" t="s">
        <v>21</v>
      </c>
      <c r="B1398" t="s">
        <v>448</v>
      </c>
      <c r="C1398">
        <v>1.0763750000000001</v>
      </c>
      <c r="D1398">
        <v>555521.625</v>
      </c>
      <c r="E1398">
        <v>555660.0625</v>
      </c>
      <c r="F1398">
        <f>E1398-D1398</f>
        <v>138.4375</v>
      </c>
    </row>
    <row r="1399" spans="1:6" x14ac:dyDescent="0.25">
      <c r="A1399" t="s">
        <v>21</v>
      </c>
      <c r="B1399" t="s">
        <v>449</v>
      </c>
      <c r="C1399">
        <v>1.4026339999999999</v>
      </c>
      <c r="D1399">
        <v>556763.9375</v>
      </c>
      <c r="E1399">
        <v>556858.9375</v>
      </c>
      <c r="F1399">
        <f>E1399-D1399</f>
        <v>95</v>
      </c>
    </row>
    <row r="1400" spans="1:6" x14ac:dyDescent="0.25">
      <c r="A1400" t="s">
        <v>21</v>
      </c>
      <c r="B1400" t="s">
        <v>450</v>
      </c>
      <c r="C1400">
        <v>1.0704070000000001</v>
      </c>
      <c r="D1400">
        <v>558293.875</v>
      </c>
      <c r="E1400">
        <v>558443.6875</v>
      </c>
      <c r="F1400">
        <f>E1400-D1400</f>
        <v>149.8125</v>
      </c>
    </row>
    <row r="1401" spans="1:6" x14ac:dyDescent="0.25">
      <c r="A1401" t="s">
        <v>21</v>
      </c>
      <c r="B1401" t="s">
        <v>451</v>
      </c>
      <c r="C1401">
        <v>0.38117200000000001</v>
      </c>
      <c r="D1401">
        <v>559539</v>
      </c>
      <c r="E1401">
        <v>559688.8125</v>
      </c>
      <c r="F1401">
        <f>E1401-D1401</f>
        <v>149.8125</v>
      </c>
    </row>
    <row r="1402" spans="1:6" x14ac:dyDescent="0.25">
      <c r="A1402" t="s">
        <v>21</v>
      </c>
      <c r="B1402" t="s">
        <v>452</v>
      </c>
      <c r="C1402">
        <v>1.836695</v>
      </c>
      <c r="D1402">
        <v>560094.8125</v>
      </c>
      <c r="E1402">
        <v>560197.25</v>
      </c>
      <c r="F1402">
        <f>E1402-D1402</f>
        <v>102.4375</v>
      </c>
    </row>
    <row r="1403" spans="1:6" x14ac:dyDescent="0.25">
      <c r="A1403" t="s">
        <v>21</v>
      </c>
      <c r="B1403" t="s">
        <v>453</v>
      </c>
      <c r="C1403">
        <v>0.23358799999999999</v>
      </c>
      <c r="D1403">
        <v>562081</v>
      </c>
      <c r="E1403">
        <v>562182.75</v>
      </c>
      <c r="F1403">
        <f>E1403-D1403</f>
        <v>101.75</v>
      </c>
    </row>
    <row r="1404" spans="1:6" x14ac:dyDescent="0.25">
      <c r="A1404" t="s">
        <v>21</v>
      </c>
      <c r="B1404" t="s">
        <v>454</v>
      </c>
      <c r="C1404">
        <v>0.18478800000000001</v>
      </c>
      <c r="D1404">
        <v>562434.75</v>
      </c>
      <c r="E1404">
        <v>562524.3125</v>
      </c>
      <c r="F1404">
        <f>E1404-D1404</f>
        <v>89.5625</v>
      </c>
    </row>
    <row r="1405" spans="1:6" x14ac:dyDescent="0.25">
      <c r="A1405" t="s">
        <v>21</v>
      </c>
      <c r="B1405" t="s">
        <v>455</v>
      </c>
      <c r="C1405">
        <v>1.4249670000000001</v>
      </c>
      <c r="D1405">
        <v>562733.5625</v>
      </c>
      <c r="E1405">
        <v>562817.125</v>
      </c>
      <c r="F1405">
        <f>E1405-D1405</f>
        <v>83.5625</v>
      </c>
    </row>
    <row r="1406" spans="1:6" x14ac:dyDescent="0.25">
      <c r="A1406" t="s">
        <v>21</v>
      </c>
      <c r="B1406" t="s">
        <v>456</v>
      </c>
      <c r="C1406">
        <v>1.903394</v>
      </c>
      <c r="D1406">
        <v>564256.6875</v>
      </c>
      <c r="E1406">
        <v>564402.0625</v>
      </c>
      <c r="F1406">
        <f>E1406-D1406</f>
        <v>145.375</v>
      </c>
    </row>
    <row r="1407" spans="1:6" x14ac:dyDescent="0.25">
      <c r="A1407" t="s">
        <v>21</v>
      </c>
      <c r="B1407" t="s">
        <v>457</v>
      </c>
      <c r="C1407">
        <v>1.3205E-2</v>
      </c>
      <c r="D1407">
        <v>566319.5625</v>
      </c>
      <c r="E1407">
        <v>566453.5</v>
      </c>
      <c r="F1407">
        <f>E1407-D1407</f>
        <v>133.9375</v>
      </c>
    </row>
    <row r="1408" spans="1:6" x14ac:dyDescent="0.25">
      <c r="A1408" t="s">
        <v>21</v>
      </c>
      <c r="B1408" t="s">
        <v>458</v>
      </c>
      <c r="C1408">
        <v>1.616849</v>
      </c>
      <c r="D1408">
        <v>566494.25</v>
      </c>
      <c r="E1408">
        <v>566602.375</v>
      </c>
      <c r="F1408">
        <f>E1408-D1408</f>
        <v>108.125</v>
      </c>
    </row>
    <row r="1409" spans="1:6" x14ac:dyDescent="0.25">
      <c r="A1409" t="s">
        <v>21</v>
      </c>
      <c r="B1409" t="s">
        <v>459</v>
      </c>
      <c r="C1409">
        <v>1.4495169999999999</v>
      </c>
      <c r="D1409">
        <v>568247.1875</v>
      </c>
      <c r="E1409">
        <v>568351.25</v>
      </c>
      <c r="F1409">
        <f>E1409-D1409</f>
        <v>104.0625</v>
      </c>
    </row>
    <row r="1410" spans="1:6" x14ac:dyDescent="0.25">
      <c r="A1410" t="s">
        <v>21</v>
      </c>
      <c r="B1410" t="s">
        <v>460</v>
      </c>
      <c r="C1410">
        <v>6.0911020000000002</v>
      </c>
      <c r="D1410">
        <v>569819.875</v>
      </c>
      <c r="E1410">
        <v>569883.5</v>
      </c>
      <c r="F1410">
        <f>E1410-D1410</f>
        <v>63.625</v>
      </c>
    </row>
    <row r="1411" spans="1:6" x14ac:dyDescent="0.25">
      <c r="A1411" t="s">
        <v>21</v>
      </c>
      <c r="B1411" t="s">
        <v>461</v>
      </c>
      <c r="C1411">
        <v>1.2317130000000001</v>
      </c>
      <c r="D1411">
        <v>576006.8125</v>
      </c>
      <c r="E1411">
        <v>576129.5625</v>
      </c>
      <c r="F1411">
        <f>E1411-D1411</f>
        <v>122.75</v>
      </c>
    </row>
    <row r="1412" spans="1:6" x14ac:dyDescent="0.25">
      <c r="A1412" t="s">
        <v>21</v>
      </c>
      <c r="B1412" t="s">
        <v>462</v>
      </c>
      <c r="C1412">
        <v>3.9677880000000001</v>
      </c>
      <c r="D1412">
        <v>577390.1875</v>
      </c>
      <c r="E1412">
        <v>577494.375</v>
      </c>
      <c r="F1412">
        <f>E1412-D1412</f>
        <v>104.1875</v>
      </c>
    </row>
    <row r="1413" spans="1:6" x14ac:dyDescent="0.25">
      <c r="A1413" t="s">
        <v>21</v>
      </c>
      <c r="B1413" t="s">
        <v>463</v>
      </c>
      <c r="C1413">
        <v>0.49621999999999999</v>
      </c>
      <c r="D1413">
        <v>581470.25</v>
      </c>
      <c r="E1413">
        <v>581571.1875</v>
      </c>
      <c r="F1413">
        <f>E1413-D1413</f>
        <v>100.9375</v>
      </c>
    </row>
    <row r="1414" spans="1:6" x14ac:dyDescent="0.25">
      <c r="A1414" t="s">
        <v>21</v>
      </c>
      <c r="B1414" t="s">
        <v>464</v>
      </c>
      <c r="C1414">
        <v>4.1800350000000002</v>
      </c>
      <c r="D1414">
        <v>582100.3125</v>
      </c>
      <c r="E1414">
        <v>582206</v>
      </c>
      <c r="F1414">
        <f>E1414-D1414</f>
        <v>105.6875</v>
      </c>
    </row>
    <row r="1415" spans="1:6" x14ac:dyDescent="0.25">
      <c r="A1415" t="s">
        <v>21</v>
      </c>
      <c r="B1415" t="s">
        <v>465</v>
      </c>
      <c r="C1415">
        <v>0.44282700000000003</v>
      </c>
      <c r="D1415">
        <v>586400.375</v>
      </c>
      <c r="E1415">
        <v>586551.375</v>
      </c>
      <c r="F1415">
        <f>E1415-D1415</f>
        <v>151</v>
      </c>
    </row>
    <row r="1416" spans="1:6" x14ac:dyDescent="0.25">
      <c r="A1416" t="s">
        <v>21</v>
      </c>
      <c r="B1416" t="s">
        <v>466</v>
      </c>
      <c r="C1416">
        <v>0.80298000000000003</v>
      </c>
      <c r="D1416">
        <v>587020.8125</v>
      </c>
      <c r="E1416">
        <v>587139.6875</v>
      </c>
      <c r="F1416">
        <f>E1416-D1416</f>
        <v>118.875</v>
      </c>
    </row>
    <row r="1417" spans="1:6" x14ac:dyDescent="0.25">
      <c r="A1417" t="s">
        <v>21</v>
      </c>
      <c r="B1417" t="s">
        <v>467</v>
      </c>
      <c r="C1417">
        <v>0.23583200000000001</v>
      </c>
      <c r="D1417">
        <v>587953.6875</v>
      </c>
      <c r="E1417">
        <v>588034.875</v>
      </c>
      <c r="F1417">
        <f>E1417-D1417</f>
        <v>81.1875</v>
      </c>
    </row>
    <row r="1418" spans="1:6" x14ac:dyDescent="0.25">
      <c r="A1418" t="s">
        <v>21</v>
      </c>
      <c r="B1418" t="s">
        <v>468</v>
      </c>
      <c r="C1418">
        <v>2.9463E-2</v>
      </c>
      <c r="D1418">
        <v>588302.4375</v>
      </c>
      <c r="E1418">
        <v>588436.4375</v>
      </c>
      <c r="F1418">
        <f>E1418-D1418</f>
        <v>134</v>
      </c>
    </row>
    <row r="1419" spans="1:6" x14ac:dyDescent="0.25">
      <c r="A1419" t="s">
        <v>21</v>
      </c>
      <c r="B1419" t="s">
        <v>469</v>
      </c>
      <c r="C1419">
        <v>1.5822179999999999</v>
      </c>
      <c r="D1419">
        <v>588493.75</v>
      </c>
      <c r="E1419">
        <v>588564.1875</v>
      </c>
      <c r="F1419">
        <f>E1419-D1419</f>
        <v>70.4375</v>
      </c>
    </row>
    <row r="1420" spans="1:6" x14ac:dyDescent="0.25">
      <c r="A1420" t="s">
        <v>21</v>
      </c>
      <c r="B1420" t="s">
        <v>470</v>
      </c>
      <c r="C1420">
        <v>2.6618849999999998</v>
      </c>
      <c r="D1420">
        <v>590151.25</v>
      </c>
      <c r="E1420">
        <v>590247.4375</v>
      </c>
      <c r="F1420">
        <f>E1420-D1420</f>
        <v>96.1875</v>
      </c>
    </row>
    <row r="1421" spans="1:6" x14ac:dyDescent="0.25">
      <c r="A1421" t="s">
        <v>21</v>
      </c>
      <c r="B1421" t="s">
        <v>471</v>
      </c>
      <c r="C1421">
        <v>1.3024450000000001</v>
      </c>
      <c r="D1421">
        <v>592959.125</v>
      </c>
      <c r="E1421">
        <v>593058.1875</v>
      </c>
      <c r="F1421">
        <f>E1421-D1421</f>
        <v>99.0625</v>
      </c>
    </row>
    <row r="1422" spans="1:6" x14ac:dyDescent="0.25">
      <c r="A1422" t="s">
        <v>21</v>
      </c>
      <c r="B1422" t="s">
        <v>472</v>
      </c>
      <c r="C1422">
        <v>0.33596999999999999</v>
      </c>
      <c r="D1422">
        <v>594411.5</v>
      </c>
      <c r="E1422">
        <v>594546</v>
      </c>
      <c r="F1422">
        <f>E1422-D1422</f>
        <v>134.5</v>
      </c>
    </row>
    <row r="1423" spans="1:6" x14ac:dyDescent="0.25">
      <c r="A1423" t="s">
        <v>21</v>
      </c>
      <c r="B1423" t="s">
        <v>473</v>
      </c>
      <c r="C1423">
        <v>0.75246999999999997</v>
      </c>
      <c r="D1423">
        <v>594900.6875</v>
      </c>
      <c r="E1423">
        <v>595024</v>
      </c>
      <c r="F1423">
        <f>E1423-D1423</f>
        <v>123.3125</v>
      </c>
    </row>
    <row r="1424" spans="1:6" x14ac:dyDescent="0.25">
      <c r="A1424" t="s">
        <v>21</v>
      </c>
      <c r="B1424" t="s">
        <v>474</v>
      </c>
      <c r="C1424">
        <v>0.557118</v>
      </c>
      <c r="D1424">
        <v>595818.25</v>
      </c>
      <c r="E1424">
        <v>595889.3125</v>
      </c>
      <c r="F1424">
        <f>E1424-D1424</f>
        <v>71.0625</v>
      </c>
    </row>
    <row r="1425" spans="1:6" x14ac:dyDescent="0.25">
      <c r="A1425" t="s">
        <v>21</v>
      </c>
      <c r="B1425" t="s">
        <v>475</v>
      </c>
      <c r="C1425">
        <v>0.166242</v>
      </c>
      <c r="D1425">
        <v>596491.0625</v>
      </c>
      <c r="E1425">
        <v>596593.8125</v>
      </c>
      <c r="F1425">
        <f>E1425-D1425</f>
        <v>102.75</v>
      </c>
    </row>
    <row r="1426" spans="1:6" x14ac:dyDescent="0.25">
      <c r="A1426" t="s">
        <v>21</v>
      </c>
      <c r="B1426" t="s">
        <v>476</v>
      </c>
      <c r="C1426">
        <v>0.44287700000000002</v>
      </c>
      <c r="D1426">
        <v>596798</v>
      </c>
      <c r="E1426">
        <v>596885.25</v>
      </c>
      <c r="F1426">
        <f>E1426-D1426</f>
        <v>87.25</v>
      </c>
    </row>
    <row r="1427" spans="1:6" x14ac:dyDescent="0.25">
      <c r="A1427" t="s">
        <v>21</v>
      </c>
      <c r="B1427" t="s">
        <v>477</v>
      </c>
      <c r="C1427">
        <v>1.325053</v>
      </c>
      <c r="D1427">
        <v>597338.4375</v>
      </c>
      <c r="E1427">
        <v>597408.9375</v>
      </c>
      <c r="F1427">
        <f>E1427-D1427</f>
        <v>70.5</v>
      </c>
    </row>
    <row r="1428" spans="1:6" x14ac:dyDescent="0.25">
      <c r="A1428" t="s">
        <v>21</v>
      </c>
      <c r="B1428" t="s">
        <v>478</v>
      </c>
      <c r="C1428">
        <v>1.1939</v>
      </c>
      <c r="D1428">
        <v>598762.875</v>
      </c>
      <c r="E1428">
        <v>598913</v>
      </c>
      <c r="F1428">
        <f>E1428-D1428</f>
        <v>150.125</v>
      </c>
    </row>
    <row r="1429" spans="1:6" x14ac:dyDescent="0.25">
      <c r="A1429" t="s">
        <v>21</v>
      </c>
      <c r="B1429" t="s">
        <v>479</v>
      </c>
      <c r="C1429">
        <v>0.53686100000000003</v>
      </c>
      <c r="D1429">
        <v>600122.75</v>
      </c>
      <c r="E1429">
        <v>600225.3125</v>
      </c>
      <c r="F1429">
        <f>E1429-D1429</f>
        <v>102.5625</v>
      </c>
    </row>
    <row r="1430" spans="1:6" x14ac:dyDescent="0.25">
      <c r="A1430" t="s">
        <v>21</v>
      </c>
      <c r="B1430" t="s">
        <v>480</v>
      </c>
      <c r="C1430">
        <v>0.63639400000000002</v>
      </c>
      <c r="D1430">
        <v>600797.125</v>
      </c>
      <c r="E1430">
        <v>600898.4375</v>
      </c>
      <c r="F1430">
        <f>E1430-D1430</f>
        <v>101.3125</v>
      </c>
    </row>
    <row r="1431" spans="1:6" x14ac:dyDescent="0.25">
      <c r="A1431" t="s">
        <v>21</v>
      </c>
      <c r="B1431" t="s">
        <v>481</v>
      </c>
      <c r="C1431">
        <v>3.0852919999999999</v>
      </c>
      <c r="D1431">
        <v>601542</v>
      </c>
      <c r="E1431">
        <v>601646.375</v>
      </c>
      <c r="F1431">
        <f>E1431-D1431</f>
        <v>104.375</v>
      </c>
    </row>
    <row r="1432" spans="1:6" x14ac:dyDescent="0.25">
      <c r="A1432" t="s">
        <v>21</v>
      </c>
      <c r="B1432" t="s">
        <v>482</v>
      </c>
      <c r="C1432">
        <v>3.4611960000000002</v>
      </c>
      <c r="D1432">
        <v>604764.375</v>
      </c>
      <c r="E1432">
        <v>604866.75</v>
      </c>
      <c r="F1432">
        <f>E1432-D1432</f>
        <v>102.375</v>
      </c>
    </row>
    <row r="1433" spans="1:6" x14ac:dyDescent="0.25">
      <c r="A1433" t="s">
        <v>21</v>
      </c>
      <c r="B1433" t="s">
        <v>483</v>
      </c>
      <c r="C1433">
        <v>0.49174899999999999</v>
      </c>
      <c r="D1433">
        <v>608343.5625</v>
      </c>
      <c r="E1433">
        <v>608492.5</v>
      </c>
      <c r="F1433">
        <f>E1433-D1433</f>
        <v>148.9375</v>
      </c>
    </row>
    <row r="1434" spans="1:6" x14ac:dyDescent="0.25">
      <c r="A1434" t="s">
        <v>21</v>
      </c>
      <c r="B1434" t="s">
        <v>484</v>
      </c>
      <c r="C1434">
        <v>0.31802900000000001</v>
      </c>
      <c r="D1434">
        <v>608995.9375</v>
      </c>
      <c r="E1434">
        <v>609097.3125</v>
      </c>
      <c r="F1434">
        <f>E1434-D1434</f>
        <v>101.375</v>
      </c>
    </row>
    <row r="1435" spans="1:6" x14ac:dyDescent="0.25">
      <c r="A1435" t="s">
        <v>21</v>
      </c>
      <c r="B1435" t="s">
        <v>485</v>
      </c>
      <c r="C1435">
        <v>0.50527</v>
      </c>
      <c r="D1435">
        <v>609449.125</v>
      </c>
      <c r="E1435">
        <v>609558</v>
      </c>
      <c r="F1435">
        <f>E1435-D1435</f>
        <v>108.875</v>
      </c>
    </row>
    <row r="1436" spans="1:6" x14ac:dyDescent="0.25">
      <c r="A1436" t="s">
        <v>21</v>
      </c>
      <c r="B1436" t="s">
        <v>486</v>
      </c>
      <c r="C1436">
        <v>2.2679200000000002</v>
      </c>
      <c r="D1436">
        <v>610114.6875</v>
      </c>
      <c r="E1436">
        <v>610214.875</v>
      </c>
      <c r="F1436">
        <f>E1436-D1436</f>
        <v>100.1875</v>
      </c>
    </row>
    <row r="1437" spans="1:6" x14ac:dyDescent="0.25">
      <c r="A1437" t="s">
        <v>21</v>
      </c>
      <c r="B1437" t="s">
        <v>487</v>
      </c>
      <c r="C1437">
        <v>1.0688979999999999</v>
      </c>
      <c r="D1437">
        <v>612513.3125</v>
      </c>
      <c r="E1437">
        <v>612586.375</v>
      </c>
      <c r="F1437">
        <f>E1437-D1437</f>
        <v>73.0625</v>
      </c>
    </row>
    <row r="1438" spans="1:6" x14ac:dyDescent="0.25">
      <c r="A1438" t="s">
        <v>21</v>
      </c>
      <c r="B1438" t="s">
        <v>488</v>
      </c>
      <c r="C1438">
        <v>0.99995900000000004</v>
      </c>
      <c r="D1438">
        <v>613699.5625</v>
      </c>
      <c r="E1438">
        <v>613808.9375</v>
      </c>
      <c r="F1438">
        <f>E1438-D1438</f>
        <v>109.375</v>
      </c>
    </row>
    <row r="1439" spans="1:6" x14ac:dyDescent="0.25">
      <c r="A1439" t="s">
        <v>21</v>
      </c>
      <c r="B1439" t="s">
        <v>489</v>
      </c>
      <c r="C1439">
        <v>0.71879300000000002</v>
      </c>
      <c r="D1439">
        <v>614857.8125</v>
      </c>
      <c r="E1439">
        <v>614962.875</v>
      </c>
      <c r="F1439">
        <f>E1439-D1439</f>
        <v>105.0625</v>
      </c>
    </row>
    <row r="1440" spans="1:6" x14ac:dyDescent="0.25">
      <c r="A1440" t="s">
        <v>21</v>
      </c>
      <c r="B1440" t="s">
        <v>490</v>
      </c>
      <c r="C1440">
        <v>0.716665</v>
      </c>
      <c r="D1440">
        <v>615721.25</v>
      </c>
      <c r="E1440">
        <v>615825.375</v>
      </c>
      <c r="F1440">
        <f>E1440-D1440</f>
        <v>104.125</v>
      </c>
    </row>
    <row r="1441" spans="1:6" x14ac:dyDescent="0.25">
      <c r="A1441" t="s">
        <v>21</v>
      </c>
      <c r="B1441" t="s">
        <v>491</v>
      </c>
      <c r="C1441">
        <v>1.8661460000000001</v>
      </c>
      <c r="D1441">
        <v>616591.8125</v>
      </c>
      <c r="E1441">
        <v>616646.75</v>
      </c>
      <c r="F1441">
        <f>E1441-D1441</f>
        <v>54.9375</v>
      </c>
    </row>
    <row r="1442" spans="1:6" x14ac:dyDescent="0.25">
      <c r="A1442" t="s">
        <v>21</v>
      </c>
      <c r="B1442" t="s">
        <v>492</v>
      </c>
      <c r="C1442">
        <v>0.69941200000000003</v>
      </c>
      <c r="D1442">
        <v>618546.8125</v>
      </c>
      <c r="E1442">
        <v>618650.8125</v>
      </c>
      <c r="F1442">
        <f>E1442-D1442</f>
        <v>104</v>
      </c>
    </row>
    <row r="1443" spans="1:6" x14ac:dyDescent="0.25">
      <c r="A1443" t="s">
        <v>21</v>
      </c>
      <c r="B1443" t="s">
        <v>493</v>
      </c>
      <c r="C1443">
        <v>4.9591289999999999</v>
      </c>
      <c r="D1443">
        <v>619356.4375</v>
      </c>
      <c r="E1443">
        <v>619458</v>
      </c>
      <c r="F1443">
        <f>E1443-D1443</f>
        <v>101.5625</v>
      </c>
    </row>
    <row r="1444" spans="1:6" x14ac:dyDescent="0.25">
      <c r="A1444" t="s">
        <v>21</v>
      </c>
      <c r="B1444" t="s">
        <v>494</v>
      </c>
      <c r="C1444">
        <v>5.0525E-2</v>
      </c>
      <c r="D1444">
        <v>624440.375</v>
      </c>
      <c r="E1444">
        <v>624591.3125</v>
      </c>
      <c r="F1444">
        <f>E1444-D1444</f>
        <v>150.9375</v>
      </c>
    </row>
    <row r="1445" spans="1:6" x14ac:dyDescent="0.25">
      <c r="A1445" t="s">
        <v>21</v>
      </c>
      <c r="B1445" t="s">
        <v>495</v>
      </c>
      <c r="C1445">
        <v>0.54267399999999999</v>
      </c>
      <c r="D1445">
        <v>624692</v>
      </c>
      <c r="E1445">
        <v>624794.5625</v>
      </c>
      <c r="F1445">
        <f>E1445-D1445</f>
        <v>102.5625</v>
      </c>
    </row>
    <row r="1446" spans="1:6" x14ac:dyDescent="0.25">
      <c r="A1446" t="s">
        <v>21</v>
      </c>
      <c r="B1446" t="s">
        <v>496</v>
      </c>
      <c r="C1446">
        <v>0.36183199999999999</v>
      </c>
      <c r="D1446">
        <v>625341.4375</v>
      </c>
      <c r="E1446">
        <v>625508.5625</v>
      </c>
      <c r="F1446">
        <f>E1446-D1446</f>
        <v>167.125</v>
      </c>
    </row>
    <row r="1447" spans="1:6" x14ac:dyDescent="0.25">
      <c r="A1447" t="s">
        <v>21</v>
      </c>
      <c r="B1447" t="s">
        <v>497</v>
      </c>
      <c r="C1447">
        <v>3.2935279999999998</v>
      </c>
      <c r="D1447">
        <v>625910.625</v>
      </c>
      <c r="E1447">
        <v>626013.4375</v>
      </c>
      <c r="F1447">
        <f>E1447-D1447</f>
        <v>102.8125</v>
      </c>
    </row>
    <row r="1448" spans="1:6" x14ac:dyDescent="0.25">
      <c r="A1448" t="s">
        <v>21</v>
      </c>
      <c r="B1448" t="s">
        <v>498</v>
      </c>
      <c r="C1448">
        <v>7.6451000000000005E-2</v>
      </c>
      <c r="D1448">
        <v>629310.625</v>
      </c>
      <c r="E1448">
        <v>629451.1875</v>
      </c>
      <c r="F1448">
        <f>E1448-D1448</f>
        <v>140.5625</v>
      </c>
    </row>
    <row r="1449" spans="1:6" x14ac:dyDescent="0.25">
      <c r="A1449" t="s">
        <v>21</v>
      </c>
      <c r="B1449" t="s">
        <v>499</v>
      </c>
      <c r="C1449">
        <v>0.52397499999999997</v>
      </c>
      <c r="D1449">
        <v>629553</v>
      </c>
      <c r="E1449">
        <v>629654.25</v>
      </c>
      <c r="F1449">
        <f>E1449-D1449</f>
        <v>101.25</v>
      </c>
    </row>
    <row r="1450" spans="1:6" x14ac:dyDescent="0.25">
      <c r="A1450" t="s">
        <v>21</v>
      </c>
      <c r="B1450" t="s">
        <v>500</v>
      </c>
      <c r="C1450">
        <v>1.940183</v>
      </c>
      <c r="D1450">
        <v>630201.3125</v>
      </c>
      <c r="E1450">
        <v>630362.5625</v>
      </c>
      <c r="F1450">
        <f>E1450-D1450</f>
        <v>161.25</v>
      </c>
    </row>
    <row r="1451" spans="1:6" x14ac:dyDescent="0.25">
      <c r="A1451" t="s">
        <v>21</v>
      </c>
      <c r="B1451" t="s">
        <v>501</v>
      </c>
      <c r="C1451">
        <v>1.317132</v>
      </c>
      <c r="D1451">
        <v>632328.875</v>
      </c>
      <c r="E1451">
        <v>632424.4375</v>
      </c>
      <c r="F1451">
        <f>E1451-D1451</f>
        <v>95.5625</v>
      </c>
    </row>
    <row r="1452" spans="1:6" x14ac:dyDescent="0.25">
      <c r="A1452" t="s">
        <v>21</v>
      </c>
      <c r="B1452" t="s">
        <v>502</v>
      </c>
      <c r="C1452">
        <v>1.8508709999999999</v>
      </c>
      <c r="D1452">
        <v>633753.6875</v>
      </c>
      <c r="E1452">
        <v>633904.5625</v>
      </c>
      <c r="F1452">
        <f>E1452-D1452</f>
        <v>150.875</v>
      </c>
    </row>
    <row r="1453" spans="1:6" x14ac:dyDescent="0.25">
      <c r="A1453" t="s">
        <v>21</v>
      </c>
      <c r="B1453" t="s">
        <v>503</v>
      </c>
      <c r="C1453">
        <v>1.16933</v>
      </c>
      <c r="D1453">
        <v>635769.375</v>
      </c>
      <c r="E1453">
        <v>635920.625</v>
      </c>
      <c r="F1453">
        <f>E1453-D1453</f>
        <v>151.25</v>
      </c>
    </row>
    <row r="1454" spans="1:6" x14ac:dyDescent="0.25">
      <c r="A1454" t="s">
        <v>21</v>
      </c>
      <c r="B1454" t="s">
        <v>504</v>
      </c>
      <c r="C1454">
        <v>4.3802880000000002</v>
      </c>
      <c r="D1454">
        <v>637132.6875</v>
      </c>
      <c r="E1454">
        <v>637249.9375</v>
      </c>
      <c r="F1454">
        <f>E1454-D1454</f>
        <v>117.25</v>
      </c>
    </row>
    <row r="1455" spans="1:6" x14ac:dyDescent="0.25">
      <c r="A1455" t="s">
        <v>21</v>
      </c>
      <c r="B1455" t="s">
        <v>505</v>
      </c>
      <c r="C1455">
        <v>1.372414</v>
      </c>
      <c r="D1455">
        <v>641668.625</v>
      </c>
      <c r="E1455">
        <v>641792</v>
      </c>
      <c r="F1455">
        <f>E1455-D1455</f>
        <v>123.375</v>
      </c>
    </row>
    <row r="1456" spans="1:6" x14ac:dyDescent="0.25">
      <c r="A1456" t="s">
        <v>21</v>
      </c>
      <c r="B1456" t="s">
        <v>506</v>
      </c>
      <c r="C1456">
        <v>0.13331499999999999</v>
      </c>
      <c r="D1456">
        <v>643171.4375</v>
      </c>
      <c r="E1456">
        <v>643261.625</v>
      </c>
      <c r="F1456">
        <f>E1456-D1456</f>
        <v>90.1875</v>
      </c>
    </row>
    <row r="1457" spans="1:6" x14ac:dyDescent="0.25">
      <c r="A1457" t="s">
        <v>21</v>
      </c>
      <c r="B1457" t="s">
        <v>507</v>
      </c>
      <c r="C1457">
        <v>0.61834199999999995</v>
      </c>
      <c r="D1457">
        <v>643421.5</v>
      </c>
      <c r="E1457">
        <v>643536.875</v>
      </c>
      <c r="F1457">
        <f>E1457-D1457</f>
        <v>115.375</v>
      </c>
    </row>
    <row r="1458" spans="1:6" x14ac:dyDescent="0.25">
      <c r="A1458" t="s">
        <v>21</v>
      </c>
      <c r="B1458" t="s">
        <v>508</v>
      </c>
      <c r="C1458">
        <v>0.76558800000000005</v>
      </c>
      <c r="D1458">
        <v>644177.75</v>
      </c>
      <c r="E1458">
        <v>644279.375</v>
      </c>
      <c r="F1458">
        <f>E1458-D1458</f>
        <v>101.625</v>
      </c>
    </row>
    <row r="1459" spans="1:6" x14ac:dyDescent="0.25">
      <c r="A1459" t="s">
        <v>21</v>
      </c>
      <c r="B1459" t="s">
        <v>509</v>
      </c>
      <c r="C1459">
        <v>5.7124879999999996</v>
      </c>
      <c r="D1459">
        <v>645063.625</v>
      </c>
      <c r="E1459">
        <v>645172.625</v>
      </c>
      <c r="F1459">
        <f>E1459-D1459</f>
        <v>109</v>
      </c>
    </row>
    <row r="1460" spans="1:6" x14ac:dyDescent="0.25">
      <c r="A1460" t="s">
        <v>21</v>
      </c>
      <c r="B1460" t="s">
        <v>510</v>
      </c>
      <c r="C1460">
        <v>1.0116019999999999</v>
      </c>
      <c r="D1460">
        <v>650891</v>
      </c>
      <c r="E1460">
        <v>650984.8125</v>
      </c>
      <c r="F1460">
        <f>E1460-D1460</f>
        <v>93.8125</v>
      </c>
    </row>
    <row r="1461" spans="1:6" x14ac:dyDescent="0.25">
      <c r="A1461" t="s">
        <v>21</v>
      </c>
      <c r="B1461" t="s">
        <v>511</v>
      </c>
      <c r="C1461">
        <v>0.56236699999999995</v>
      </c>
      <c r="D1461">
        <v>652044.1875</v>
      </c>
      <c r="E1461">
        <v>652196.6875</v>
      </c>
      <c r="F1461">
        <f>E1461-D1461</f>
        <v>152.5</v>
      </c>
    </row>
    <row r="1462" spans="1:6" x14ac:dyDescent="0.25">
      <c r="A1462" t="s">
        <v>21</v>
      </c>
      <c r="B1462" t="s">
        <v>512</v>
      </c>
      <c r="C1462">
        <v>1.3476999999999999E-2</v>
      </c>
      <c r="D1462">
        <v>652808.625</v>
      </c>
      <c r="E1462">
        <v>652906.875</v>
      </c>
      <c r="F1462">
        <f>E1462-D1462</f>
        <v>98.25</v>
      </c>
    </row>
    <row r="1463" spans="1:6" x14ac:dyDescent="0.25">
      <c r="A1463" t="s">
        <v>21</v>
      </c>
      <c r="B1463" t="s">
        <v>513</v>
      </c>
      <c r="C1463">
        <v>5.3129000000000003E-2</v>
      </c>
      <c r="D1463">
        <v>652963.625</v>
      </c>
      <c r="E1463">
        <v>653053.8125</v>
      </c>
      <c r="F1463">
        <f>E1463-D1463</f>
        <v>90.1875</v>
      </c>
    </row>
    <row r="1464" spans="1:6" x14ac:dyDescent="0.25">
      <c r="A1464" t="s">
        <v>21</v>
      </c>
      <c r="B1464" t="s">
        <v>514</v>
      </c>
      <c r="C1464">
        <v>0.16468099999999999</v>
      </c>
      <c r="D1464">
        <v>653157</v>
      </c>
      <c r="E1464">
        <v>653312.375</v>
      </c>
      <c r="F1464">
        <f>E1464-D1464</f>
        <v>155.375</v>
      </c>
    </row>
    <row r="1465" spans="1:6" x14ac:dyDescent="0.25">
      <c r="A1465" t="s">
        <v>21</v>
      </c>
      <c r="B1465" t="s">
        <v>515</v>
      </c>
      <c r="C1465">
        <v>0.46647699999999997</v>
      </c>
      <c r="D1465">
        <v>653501.625</v>
      </c>
      <c r="E1465">
        <v>653607.875</v>
      </c>
      <c r="F1465">
        <f>E1465-D1465</f>
        <v>106.25</v>
      </c>
    </row>
    <row r="1466" spans="1:6" x14ac:dyDescent="0.25">
      <c r="A1466" t="s">
        <v>21</v>
      </c>
      <c r="B1466" t="s">
        <v>516</v>
      </c>
      <c r="C1466">
        <v>0.90548300000000004</v>
      </c>
      <c r="D1466">
        <v>654111.125</v>
      </c>
      <c r="E1466">
        <v>654211.3125</v>
      </c>
      <c r="F1466">
        <f>E1466-D1466</f>
        <v>100.1875</v>
      </c>
    </row>
    <row r="1467" spans="1:6" x14ac:dyDescent="0.25">
      <c r="A1467" t="s">
        <v>21</v>
      </c>
      <c r="B1467" t="s">
        <v>517</v>
      </c>
      <c r="C1467">
        <v>7.3431999999999997E-2</v>
      </c>
      <c r="D1467">
        <v>655172.125</v>
      </c>
      <c r="E1467">
        <v>655275.75</v>
      </c>
      <c r="F1467">
        <f>E1467-D1467</f>
        <v>103.625</v>
      </c>
    </row>
    <row r="1468" spans="1:6" x14ac:dyDescent="0.25">
      <c r="A1468" t="s">
        <v>21</v>
      </c>
      <c r="B1468" t="s">
        <v>518</v>
      </c>
      <c r="C1468">
        <v>1.1249469999999999</v>
      </c>
      <c r="D1468">
        <v>655378.1875</v>
      </c>
      <c r="E1468">
        <v>655516.5625</v>
      </c>
      <c r="F1468">
        <f>E1468-D1468</f>
        <v>138.375</v>
      </c>
    </row>
    <row r="1469" spans="1:6" x14ac:dyDescent="0.25">
      <c r="A1469" t="s">
        <v>21</v>
      </c>
      <c r="B1469" t="s">
        <v>519</v>
      </c>
      <c r="C1469">
        <v>0.86886200000000002</v>
      </c>
      <c r="D1469">
        <v>656689</v>
      </c>
      <c r="E1469">
        <v>656829.125</v>
      </c>
      <c r="F1469">
        <f>E1469-D1469</f>
        <v>140.125</v>
      </c>
    </row>
    <row r="1470" spans="1:6" x14ac:dyDescent="0.25">
      <c r="A1470" t="s">
        <v>21</v>
      </c>
      <c r="B1470" t="s">
        <v>520</v>
      </c>
      <c r="C1470">
        <v>1.5279830000000001</v>
      </c>
      <c r="D1470">
        <v>657735.5625</v>
      </c>
      <c r="E1470">
        <v>657838.6875</v>
      </c>
      <c r="F1470">
        <f>E1470-D1470</f>
        <v>103.125</v>
      </c>
    </row>
    <row r="1471" spans="1:6" x14ac:dyDescent="0.25">
      <c r="A1471" t="s">
        <v>21</v>
      </c>
      <c r="B1471" t="s">
        <v>521</v>
      </c>
      <c r="C1471">
        <v>0.57911800000000002</v>
      </c>
      <c r="D1471">
        <v>659399.25</v>
      </c>
      <c r="E1471">
        <v>659524.6875</v>
      </c>
      <c r="F1471">
        <f>E1471-D1471</f>
        <v>125.4375</v>
      </c>
    </row>
    <row r="1472" spans="1:6" x14ac:dyDescent="0.25">
      <c r="A1472" t="s">
        <v>21</v>
      </c>
      <c r="B1472" t="s">
        <v>522</v>
      </c>
      <c r="C1472">
        <v>3.6319999999999998E-3</v>
      </c>
      <c r="D1472">
        <v>660148.8125</v>
      </c>
      <c r="E1472">
        <v>660254.75</v>
      </c>
      <c r="F1472">
        <f>E1472-D1472</f>
        <v>105.9375</v>
      </c>
    </row>
    <row r="1473" spans="1:6" x14ac:dyDescent="0.25">
      <c r="A1473" t="s">
        <v>21</v>
      </c>
      <c r="B1473" t="s">
        <v>523</v>
      </c>
      <c r="C1473">
        <v>2.0870669999999998</v>
      </c>
      <c r="D1473">
        <v>660308.625</v>
      </c>
      <c r="E1473">
        <v>660450</v>
      </c>
      <c r="F1473">
        <f>E1473-D1473</f>
        <v>141.375</v>
      </c>
    </row>
    <row r="1474" spans="1:6" x14ac:dyDescent="0.25">
      <c r="A1474" t="s">
        <v>21</v>
      </c>
      <c r="B1474" t="s">
        <v>524</v>
      </c>
      <c r="C1474">
        <v>2.6331959999999999</v>
      </c>
      <c r="D1474">
        <v>662580.875</v>
      </c>
      <c r="E1474">
        <v>662673.5</v>
      </c>
      <c r="F1474">
        <f>E1474-D1474</f>
        <v>92.625</v>
      </c>
    </row>
    <row r="1475" spans="1:6" x14ac:dyDescent="0.25">
      <c r="A1475" t="s">
        <v>21</v>
      </c>
      <c r="B1475" t="s">
        <v>525</v>
      </c>
      <c r="C1475">
        <v>4.3911429999999996</v>
      </c>
      <c r="D1475">
        <v>665357.3125</v>
      </c>
      <c r="E1475">
        <v>665459.625</v>
      </c>
      <c r="F1475">
        <f>E1475-D1475</f>
        <v>102.3125</v>
      </c>
    </row>
    <row r="1476" spans="1:6" x14ac:dyDescent="0.25">
      <c r="A1476" t="s">
        <v>21</v>
      </c>
      <c r="B1476" t="s">
        <v>526</v>
      </c>
      <c r="C1476">
        <v>0.52635600000000005</v>
      </c>
      <c r="D1476">
        <v>669866.75</v>
      </c>
      <c r="E1476">
        <v>670016.4375</v>
      </c>
      <c r="F1476">
        <f>E1476-D1476</f>
        <v>149.6875</v>
      </c>
    </row>
    <row r="1477" spans="1:6" x14ac:dyDescent="0.25">
      <c r="A1477" t="s">
        <v>21</v>
      </c>
      <c r="B1477" t="s">
        <v>527</v>
      </c>
      <c r="C1477">
        <v>1.4862340000000001</v>
      </c>
      <c r="D1477">
        <v>670587.8125</v>
      </c>
      <c r="E1477">
        <v>670689.3125</v>
      </c>
      <c r="F1477">
        <f>E1477-D1477</f>
        <v>101.5</v>
      </c>
    </row>
    <row r="1478" spans="1:6" x14ac:dyDescent="0.25">
      <c r="A1478" t="s">
        <v>21</v>
      </c>
      <c r="B1478" t="s">
        <v>528</v>
      </c>
      <c r="C1478">
        <v>0.333513</v>
      </c>
      <c r="D1478">
        <v>672209.6875</v>
      </c>
      <c r="E1478">
        <v>672310.25</v>
      </c>
      <c r="F1478">
        <f>E1478-D1478</f>
        <v>100.5625</v>
      </c>
    </row>
    <row r="1479" spans="1:6" x14ac:dyDescent="0.25">
      <c r="A1479" t="s">
        <v>21</v>
      </c>
      <c r="B1479" t="s">
        <v>529</v>
      </c>
      <c r="C1479">
        <v>0.92819600000000002</v>
      </c>
      <c r="D1479">
        <v>672650.125</v>
      </c>
      <c r="E1479">
        <v>672729.0625</v>
      </c>
      <c r="F1479">
        <f>E1479-D1479</f>
        <v>78.9375</v>
      </c>
    </row>
    <row r="1480" spans="1:6" x14ac:dyDescent="0.25">
      <c r="A1480" t="s">
        <v>21</v>
      </c>
      <c r="B1480" t="s">
        <v>530</v>
      </c>
      <c r="C1480">
        <v>0.76323399999999997</v>
      </c>
      <c r="D1480">
        <v>673659.0625</v>
      </c>
      <c r="E1480">
        <v>673794.9375</v>
      </c>
      <c r="F1480">
        <f>E1480-D1480</f>
        <v>135.875</v>
      </c>
    </row>
    <row r="1481" spans="1:6" x14ac:dyDescent="0.25">
      <c r="A1481" t="s">
        <v>21</v>
      </c>
      <c r="B1481" t="s">
        <v>531</v>
      </c>
      <c r="C1481">
        <v>0.31123699999999999</v>
      </c>
      <c r="D1481">
        <v>674596.25</v>
      </c>
      <c r="E1481">
        <v>674738.9375</v>
      </c>
      <c r="F1481">
        <f>E1481-D1481</f>
        <v>142.6875</v>
      </c>
    </row>
    <row r="1482" spans="1:6" x14ac:dyDescent="0.25">
      <c r="A1482" t="s">
        <v>21</v>
      </c>
      <c r="B1482" t="s">
        <v>532</v>
      </c>
      <c r="C1482">
        <v>0.96518599999999999</v>
      </c>
      <c r="D1482">
        <v>675099.8125</v>
      </c>
      <c r="E1482">
        <v>675197.6875</v>
      </c>
      <c r="F1482">
        <f>E1482-D1482</f>
        <v>97.875</v>
      </c>
    </row>
    <row r="1483" spans="1:6" x14ac:dyDescent="0.25">
      <c r="A1483" t="s">
        <v>21</v>
      </c>
      <c r="B1483" t="s">
        <v>533</v>
      </c>
      <c r="C1483">
        <v>1.660477</v>
      </c>
      <c r="D1483">
        <v>676187.3125</v>
      </c>
      <c r="E1483">
        <v>676319.0625</v>
      </c>
      <c r="F1483">
        <f>E1483-D1483</f>
        <v>131.75</v>
      </c>
    </row>
    <row r="1484" spans="1:6" x14ac:dyDescent="0.25">
      <c r="A1484" t="s">
        <v>21</v>
      </c>
      <c r="B1484" t="s">
        <v>534</v>
      </c>
      <c r="C1484">
        <v>0.33515</v>
      </c>
      <c r="D1484">
        <v>677992.5625</v>
      </c>
      <c r="E1484">
        <v>678128.8125</v>
      </c>
      <c r="F1484">
        <f>E1484-D1484</f>
        <v>136.25</v>
      </c>
    </row>
    <row r="1485" spans="1:6" x14ac:dyDescent="0.25">
      <c r="A1485" t="s">
        <v>21</v>
      </c>
      <c r="B1485" t="s">
        <v>535</v>
      </c>
      <c r="C1485">
        <v>3.5166999999999997E-2</v>
      </c>
      <c r="D1485">
        <v>678500.3125</v>
      </c>
      <c r="E1485">
        <v>678621.8125</v>
      </c>
      <c r="F1485">
        <f>E1485-D1485</f>
        <v>121.5</v>
      </c>
    </row>
    <row r="1486" spans="1:6" x14ac:dyDescent="0.25">
      <c r="A1486" t="s">
        <v>21</v>
      </c>
      <c r="B1486" t="s">
        <v>536</v>
      </c>
      <c r="C1486">
        <v>0.38060300000000002</v>
      </c>
      <c r="D1486">
        <v>678669.75</v>
      </c>
      <c r="E1486">
        <v>678753.3125</v>
      </c>
      <c r="F1486">
        <f>E1486-D1486</f>
        <v>83.5625</v>
      </c>
    </row>
    <row r="1487" spans="1:6" x14ac:dyDescent="0.25">
      <c r="A1487" t="s">
        <v>21</v>
      </c>
      <c r="B1487" t="s">
        <v>537</v>
      </c>
      <c r="C1487">
        <v>1.0811189999999999</v>
      </c>
      <c r="D1487">
        <v>679156.25</v>
      </c>
      <c r="E1487">
        <v>679256.5625</v>
      </c>
      <c r="F1487">
        <f>E1487-D1487</f>
        <v>100.3125</v>
      </c>
    </row>
    <row r="1488" spans="1:6" x14ac:dyDescent="0.25">
      <c r="A1488" t="s">
        <v>21</v>
      </c>
      <c r="B1488" t="s">
        <v>538</v>
      </c>
      <c r="C1488">
        <v>0.42499700000000001</v>
      </c>
      <c r="D1488">
        <v>680362.875</v>
      </c>
      <c r="E1488">
        <v>680455.0625</v>
      </c>
      <c r="F1488">
        <f>E1488-D1488</f>
        <v>92.1875</v>
      </c>
    </row>
    <row r="1489" spans="1:6" x14ac:dyDescent="0.25">
      <c r="A1489" t="s">
        <v>21</v>
      </c>
      <c r="B1489" t="s">
        <v>539</v>
      </c>
      <c r="C1489">
        <v>0.81333800000000001</v>
      </c>
      <c r="D1489">
        <v>680912.8125</v>
      </c>
      <c r="E1489">
        <v>680977.3125</v>
      </c>
      <c r="F1489">
        <f>E1489-D1489</f>
        <v>64.5</v>
      </c>
    </row>
    <row r="1490" spans="1:6" x14ac:dyDescent="0.25">
      <c r="A1490" t="s">
        <v>21</v>
      </c>
      <c r="B1490" t="s">
        <v>540</v>
      </c>
      <c r="C1490">
        <v>0.65456400000000003</v>
      </c>
      <c r="D1490">
        <v>681805.5625</v>
      </c>
      <c r="E1490">
        <v>681955.5625</v>
      </c>
      <c r="F1490">
        <f>E1490-D1490</f>
        <v>150</v>
      </c>
    </row>
    <row r="1491" spans="1:6" x14ac:dyDescent="0.25">
      <c r="A1491" t="s">
        <v>21</v>
      </c>
      <c r="B1491" t="s">
        <v>541</v>
      </c>
      <c r="C1491">
        <v>0.56337499999999996</v>
      </c>
      <c r="D1491">
        <v>682659.875</v>
      </c>
      <c r="E1491">
        <v>682753.8125</v>
      </c>
      <c r="F1491">
        <f>E1491-D1491</f>
        <v>93.9375</v>
      </c>
    </row>
    <row r="1492" spans="1:6" x14ac:dyDescent="0.25">
      <c r="A1492" t="s">
        <v>21</v>
      </c>
      <c r="B1492" t="s">
        <v>542</v>
      </c>
      <c r="C1492">
        <v>2.2782589999999998</v>
      </c>
      <c r="D1492">
        <v>683332.3125</v>
      </c>
      <c r="E1492">
        <v>683417.8125</v>
      </c>
      <c r="F1492">
        <f>E1492-D1492</f>
        <v>85.5</v>
      </c>
    </row>
    <row r="1493" spans="1:6" x14ac:dyDescent="0.25">
      <c r="A1493" t="s">
        <v>21</v>
      </c>
      <c r="B1493" t="s">
        <v>543</v>
      </c>
      <c r="C1493">
        <v>0.56933</v>
      </c>
      <c r="D1493">
        <v>685716.5</v>
      </c>
      <c r="E1493">
        <v>685802.25</v>
      </c>
      <c r="F1493">
        <f>E1493-D1493</f>
        <v>85.75</v>
      </c>
    </row>
    <row r="1494" spans="1:6" x14ac:dyDescent="0.25">
      <c r="A1494" t="s">
        <v>21</v>
      </c>
      <c r="B1494" t="s">
        <v>544</v>
      </c>
      <c r="C1494">
        <v>1.140269</v>
      </c>
      <c r="D1494">
        <v>686379.25</v>
      </c>
      <c r="E1494">
        <v>686481.625</v>
      </c>
      <c r="F1494">
        <f>E1494-D1494</f>
        <v>102.375</v>
      </c>
    </row>
    <row r="1495" spans="1:6" x14ac:dyDescent="0.25">
      <c r="A1495" t="s">
        <v>21</v>
      </c>
      <c r="B1495" t="s">
        <v>545</v>
      </c>
      <c r="C1495">
        <v>2.3912</v>
      </c>
      <c r="D1495">
        <v>687661.0625</v>
      </c>
      <c r="E1495">
        <v>687801.1875</v>
      </c>
      <c r="F1495">
        <f>E1495-D1495</f>
        <v>140.125</v>
      </c>
    </row>
    <row r="1496" spans="1:6" x14ac:dyDescent="0.25">
      <c r="A1496" t="s">
        <v>21</v>
      </c>
      <c r="B1496" t="s">
        <v>546</v>
      </c>
      <c r="C1496">
        <v>0.54498500000000005</v>
      </c>
      <c r="D1496">
        <v>690224.25</v>
      </c>
      <c r="E1496">
        <v>690324.875</v>
      </c>
      <c r="F1496">
        <f>E1496-D1496</f>
        <v>100.625</v>
      </c>
    </row>
    <row r="1497" spans="1:6" x14ac:dyDescent="0.25">
      <c r="A1497" t="s">
        <v>21</v>
      </c>
      <c r="B1497" t="s">
        <v>547</v>
      </c>
      <c r="C1497">
        <v>0.44222499999999998</v>
      </c>
      <c r="D1497">
        <v>690879.625</v>
      </c>
      <c r="E1497">
        <v>690948.5</v>
      </c>
      <c r="F1497">
        <f>E1497-D1497</f>
        <v>68.875</v>
      </c>
    </row>
    <row r="1498" spans="1:6" x14ac:dyDescent="0.25">
      <c r="A1498" t="s">
        <v>21</v>
      </c>
      <c r="B1498" t="s">
        <v>548</v>
      </c>
      <c r="C1498">
        <v>0.30634699999999998</v>
      </c>
      <c r="D1498">
        <v>691420.0625</v>
      </c>
      <c r="E1498">
        <v>691523.3125</v>
      </c>
      <c r="F1498">
        <f>E1498-D1498</f>
        <v>103.25</v>
      </c>
    </row>
    <row r="1499" spans="1:6" x14ac:dyDescent="0.25">
      <c r="A1499" t="s">
        <v>21</v>
      </c>
      <c r="B1499" t="s">
        <v>549</v>
      </c>
      <c r="C1499">
        <v>0.81904900000000003</v>
      </c>
      <c r="D1499">
        <v>691848.5</v>
      </c>
      <c r="E1499">
        <v>691930.625</v>
      </c>
      <c r="F1499">
        <f>E1499-D1499</f>
        <v>82.125</v>
      </c>
    </row>
    <row r="1500" spans="1:6" x14ac:dyDescent="0.25">
      <c r="A1500" t="s">
        <v>21</v>
      </c>
      <c r="B1500" t="s">
        <v>550</v>
      </c>
      <c r="C1500">
        <v>0.70443199999999995</v>
      </c>
      <c r="D1500">
        <v>692765.6875</v>
      </c>
      <c r="E1500">
        <v>692840.375</v>
      </c>
      <c r="F1500">
        <f>E1500-D1500</f>
        <v>74.6875</v>
      </c>
    </row>
    <row r="1501" spans="1:6" x14ac:dyDescent="0.25">
      <c r="A1501" t="s">
        <v>21</v>
      </c>
      <c r="B1501" t="s">
        <v>551</v>
      </c>
      <c r="C1501">
        <v>0.250446</v>
      </c>
      <c r="D1501">
        <v>693552.8125</v>
      </c>
      <c r="E1501">
        <v>693692.375</v>
      </c>
      <c r="F1501">
        <f>E1501-D1501</f>
        <v>139.5625</v>
      </c>
    </row>
    <row r="1502" spans="1:6" x14ac:dyDescent="0.25">
      <c r="A1502" t="s">
        <v>21</v>
      </c>
      <c r="B1502" t="s">
        <v>552</v>
      </c>
      <c r="C1502">
        <v>2.806076</v>
      </c>
      <c r="D1502">
        <v>693959.625</v>
      </c>
      <c r="E1502">
        <v>694014.25</v>
      </c>
      <c r="F1502">
        <f>E1502-D1502</f>
        <v>54.625</v>
      </c>
    </row>
    <row r="1503" spans="1:6" x14ac:dyDescent="0.25">
      <c r="A1503" t="s">
        <v>21</v>
      </c>
      <c r="B1503" t="s">
        <v>553</v>
      </c>
      <c r="C1503">
        <v>1.109836</v>
      </c>
      <c r="D1503">
        <v>696834.9375</v>
      </c>
      <c r="E1503">
        <v>696927.125</v>
      </c>
      <c r="F1503">
        <f>E1503-D1503</f>
        <v>92.1875</v>
      </c>
    </row>
    <row r="1504" spans="1:6" x14ac:dyDescent="0.25">
      <c r="A1504" t="s">
        <v>21</v>
      </c>
      <c r="B1504" t="s">
        <v>554</v>
      </c>
      <c r="C1504">
        <v>0.97956900000000002</v>
      </c>
      <c r="D1504">
        <v>698044.6875</v>
      </c>
      <c r="E1504">
        <v>698200.125</v>
      </c>
      <c r="F1504">
        <f>E1504-D1504</f>
        <v>155.4375</v>
      </c>
    </row>
    <row r="1505" spans="1:6" x14ac:dyDescent="0.25">
      <c r="A1505" t="s">
        <v>21</v>
      </c>
      <c r="B1505" t="s">
        <v>555</v>
      </c>
      <c r="C1505">
        <v>2.049223</v>
      </c>
      <c r="D1505">
        <v>699213.75</v>
      </c>
      <c r="E1505">
        <v>699364.9375</v>
      </c>
      <c r="F1505">
        <f>E1505-D1505</f>
        <v>151.1875</v>
      </c>
    </row>
    <row r="1506" spans="1:6" x14ac:dyDescent="0.25">
      <c r="A1506" t="s">
        <v>21</v>
      </c>
      <c r="B1506" t="s">
        <v>556</v>
      </c>
      <c r="C1506">
        <v>2.5883E-2</v>
      </c>
      <c r="D1506">
        <v>701438.8125</v>
      </c>
      <c r="E1506">
        <v>701543.25</v>
      </c>
      <c r="F1506">
        <f>E1506-D1506</f>
        <v>104.4375</v>
      </c>
    </row>
    <row r="1507" spans="1:6" x14ac:dyDescent="0.25">
      <c r="A1507" t="s">
        <v>21</v>
      </c>
      <c r="B1507" t="s">
        <v>557</v>
      </c>
      <c r="C1507">
        <v>0.33615200000000001</v>
      </c>
      <c r="D1507">
        <v>701592.5</v>
      </c>
      <c r="E1507">
        <v>701699.625</v>
      </c>
      <c r="F1507">
        <f>E1507-D1507</f>
        <v>107.125</v>
      </c>
    </row>
    <row r="1508" spans="1:6" x14ac:dyDescent="0.25">
      <c r="A1508" t="s">
        <v>21</v>
      </c>
      <c r="B1508" t="s">
        <v>558</v>
      </c>
      <c r="C1508">
        <v>2.4565600000000001</v>
      </c>
      <c r="D1508">
        <v>702043.5</v>
      </c>
      <c r="E1508">
        <v>702193.375</v>
      </c>
      <c r="F1508">
        <f>E1508-D1508</f>
        <v>149.875</v>
      </c>
    </row>
    <row r="1509" spans="1:6" x14ac:dyDescent="0.25">
      <c r="A1509" t="s">
        <v>21</v>
      </c>
      <c r="B1509" t="s">
        <v>559</v>
      </c>
      <c r="C1509">
        <v>0.61147300000000004</v>
      </c>
      <c r="D1509">
        <v>704683.125</v>
      </c>
      <c r="E1509">
        <v>704788.1875</v>
      </c>
      <c r="F1509">
        <f>E1509-D1509</f>
        <v>105.0625</v>
      </c>
    </row>
    <row r="1510" spans="1:6" x14ac:dyDescent="0.25">
      <c r="A1510" t="s">
        <v>21</v>
      </c>
      <c r="B1510" t="s">
        <v>560</v>
      </c>
      <c r="C1510">
        <v>1.141311</v>
      </c>
      <c r="D1510">
        <v>705443.6875</v>
      </c>
      <c r="E1510">
        <v>705549.375</v>
      </c>
      <c r="F1510">
        <f>E1510-D1510</f>
        <v>105.6875</v>
      </c>
    </row>
    <row r="1511" spans="1:6" x14ac:dyDescent="0.25">
      <c r="A1511" t="s">
        <v>21</v>
      </c>
      <c r="B1511" t="s">
        <v>561</v>
      </c>
      <c r="C1511">
        <v>1.608994</v>
      </c>
      <c r="D1511">
        <v>706711.8125</v>
      </c>
      <c r="E1511">
        <v>706787.5</v>
      </c>
      <c r="F1511">
        <f>E1511-D1511</f>
        <v>75.6875</v>
      </c>
    </row>
    <row r="1512" spans="1:6" x14ac:dyDescent="0.25">
      <c r="A1512" t="s">
        <v>21</v>
      </c>
      <c r="B1512" t="s">
        <v>562</v>
      </c>
      <c r="C1512">
        <v>1.995204</v>
      </c>
      <c r="D1512">
        <v>708418.125</v>
      </c>
      <c r="E1512">
        <v>708569</v>
      </c>
      <c r="F1512">
        <f>E1512-D1512</f>
        <v>150.875</v>
      </c>
    </row>
    <row r="1513" spans="1:6" x14ac:dyDescent="0.25">
      <c r="A1513" t="s">
        <v>21</v>
      </c>
      <c r="B1513" t="s">
        <v>563</v>
      </c>
      <c r="C1513">
        <v>0.73563299999999998</v>
      </c>
      <c r="D1513">
        <v>710613.3125</v>
      </c>
      <c r="E1513">
        <v>710734.0625</v>
      </c>
      <c r="F1513">
        <f>E1513-D1513</f>
        <v>120.75</v>
      </c>
    </row>
    <row r="1514" spans="1:6" x14ac:dyDescent="0.25">
      <c r="A1514" t="s">
        <v>21</v>
      </c>
      <c r="B1514" t="s">
        <v>564</v>
      </c>
      <c r="C1514">
        <v>3.7425600000000001</v>
      </c>
      <c r="D1514">
        <v>711491</v>
      </c>
      <c r="E1514">
        <v>711593.1875</v>
      </c>
      <c r="F1514">
        <f>E1514-D1514</f>
        <v>102.1875</v>
      </c>
    </row>
    <row r="1515" spans="1:6" x14ac:dyDescent="0.25">
      <c r="A1515" t="s">
        <v>21</v>
      </c>
      <c r="B1515" t="s">
        <v>565</v>
      </c>
      <c r="C1515">
        <v>1.4602269999999999</v>
      </c>
      <c r="D1515">
        <v>715351.0625</v>
      </c>
      <c r="E1515">
        <v>715425.1875</v>
      </c>
      <c r="F1515">
        <f>E1515-D1515</f>
        <v>74.125</v>
      </c>
    </row>
    <row r="1516" spans="1:6" x14ac:dyDescent="0.25">
      <c r="A1516" t="s">
        <v>21</v>
      </c>
      <c r="B1516" t="s">
        <v>566</v>
      </c>
      <c r="C1516">
        <v>1.879966</v>
      </c>
      <c r="D1516">
        <v>716939</v>
      </c>
      <c r="E1516">
        <v>717023.0625</v>
      </c>
      <c r="F1516">
        <f>E1516-D1516</f>
        <v>84.0625</v>
      </c>
    </row>
    <row r="1517" spans="1:6" x14ac:dyDescent="0.25">
      <c r="A1517" t="s">
        <v>21</v>
      </c>
      <c r="B1517" t="s">
        <v>567</v>
      </c>
      <c r="C1517">
        <v>2.406955</v>
      </c>
      <c r="D1517">
        <v>718917.4375</v>
      </c>
      <c r="E1517">
        <v>719008.6875</v>
      </c>
      <c r="F1517">
        <f>E1517-D1517</f>
        <v>91.25</v>
      </c>
    </row>
    <row r="1518" spans="1:6" x14ac:dyDescent="0.25">
      <c r="A1518" t="s">
        <v>21</v>
      </c>
      <c r="B1518" t="s">
        <v>568</v>
      </c>
      <c r="C1518">
        <v>1.556216</v>
      </c>
      <c r="D1518">
        <v>721454</v>
      </c>
      <c r="E1518">
        <v>721555.875</v>
      </c>
      <c r="F1518">
        <f>E1518-D1518</f>
        <v>101.875</v>
      </c>
    </row>
    <row r="1519" spans="1:6" x14ac:dyDescent="0.25">
      <c r="A1519" t="s">
        <v>21</v>
      </c>
      <c r="B1519" t="s">
        <v>569</v>
      </c>
      <c r="C1519">
        <v>0.39752900000000002</v>
      </c>
      <c r="D1519">
        <v>723154.4375</v>
      </c>
      <c r="E1519">
        <v>723256.375</v>
      </c>
      <c r="F1519">
        <f>E1519-D1519</f>
        <v>101.9375</v>
      </c>
    </row>
    <row r="1520" spans="1:6" x14ac:dyDescent="0.25">
      <c r="A1520" t="s">
        <v>21</v>
      </c>
      <c r="B1520" t="s">
        <v>570</v>
      </c>
      <c r="C1520">
        <v>0.900752</v>
      </c>
      <c r="D1520">
        <v>723664.375</v>
      </c>
      <c r="E1520">
        <v>723763.8125</v>
      </c>
      <c r="F1520">
        <f>E1520-D1520</f>
        <v>99.4375</v>
      </c>
    </row>
    <row r="1521" spans="1:6" x14ac:dyDescent="0.25">
      <c r="A1521" t="s">
        <v>21</v>
      </c>
      <c r="B1521" t="s">
        <v>571</v>
      </c>
      <c r="C1521">
        <v>0.85373100000000002</v>
      </c>
      <c r="D1521">
        <v>724684.8125</v>
      </c>
      <c r="E1521">
        <v>724805.0625</v>
      </c>
      <c r="F1521">
        <f>E1521-D1521</f>
        <v>120.25</v>
      </c>
    </row>
    <row r="1522" spans="1:6" x14ac:dyDescent="0.25">
      <c r="A1522" t="s">
        <v>21</v>
      </c>
      <c r="B1522" t="s">
        <v>572</v>
      </c>
      <c r="C1522">
        <v>0.89589099999999999</v>
      </c>
      <c r="D1522">
        <v>725671.5</v>
      </c>
      <c r="E1522">
        <v>725770.6875</v>
      </c>
      <c r="F1522">
        <f>E1522-D1522</f>
        <v>99.1875</v>
      </c>
    </row>
    <row r="1523" spans="1:6" x14ac:dyDescent="0.25">
      <c r="A1523" t="s">
        <v>21</v>
      </c>
      <c r="B1523" t="s">
        <v>573</v>
      </c>
      <c r="C1523">
        <v>0.79762900000000003</v>
      </c>
      <c r="D1523">
        <v>726680.3125</v>
      </c>
      <c r="E1523">
        <v>726733.6875</v>
      </c>
      <c r="F1523">
        <f>E1523-D1523</f>
        <v>53.375</v>
      </c>
    </row>
    <row r="1524" spans="1:6" x14ac:dyDescent="0.25">
      <c r="A1524" t="s">
        <v>21</v>
      </c>
      <c r="B1524" t="s">
        <v>574</v>
      </c>
      <c r="C1524">
        <v>0.63933099999999998</v>
      </c>
      <c r="D1524">
        <v>727556.375</v>
      </c>
      <c r="E1524">
        <v>727654.75</v>
      </c>
      <c r="F1524">
        <f>E1524-D1524</f>
        <v>98.375</v>
      </c>
    </row>
    <row r="1525" spans="1:6" x14ac:dyDescent="0.25">
      <c r="A1525" t="s">
        <v>21</v>
      </c>
      <c r="B1525" t="s">
        <v>575</v>
      </c>
      <c r="C1525">
        <v>0.339256</v>
      </c>
      <c r="D1525">
        <v>728310.9375</v>
      </c>
      <c r="E1525">
        <v>728434.6875</v>
      </c>
      <c r="F1525">
        <f>E1525-D1525</f>
        <v>123.75</v>
      </c>
    </row>
    <row r="1526" spans="1:6" x14ac:dyDescent="0.25">
      <c r="A1526" t="s">
        <v>21</v>
      </c>
      <c r="B1526" t="s">
        <v>576</v>
      </c>
      <c r="C1526">
        <v>0.72988200000000003</v>
      </c>
      <c r="D1526">
        <v>728819</v>
      </c>
      <c r="E1526">
        <v>728957.3125</v>
      </c>
      <c r="F1526">
        <f>E1526-D1526</f>
        <v>138.3125</v>
      </c>
    </row>
    <row r="1527" spans="1:6" x14ac:dyDescent="0.25">
      <c r="A1527" t="s">
        <v>21</v>
      </c>
      <c r="B1527" t="s">
        <v>577</v>
      </c>
      <c r="C1527">
        <v>1.606967</v>
      </c>
      <c r="D1527">
        <v>729741.5625</v>
      </c>
      <c r="E1527">
        <v>729868.125</v>
      </c>
      <c r="F1527">
        <f>E1527-D1527</f>
        <v>126.5625</v>
      </c>
    </row>
    <row r="1528" spans="1:6" x14ac:dyDescent="0.25">
      <c r="A1528" t="s">
        <v>21</v>
      </c>
      <c r="B1528" t="s">
        <v>578</v>
      </c>
      <c r="C1528">
        <v>0.82606900000000005</v>
      </c>
      <c r="D1528">
        <v>731477.6875</v>
      </c>
      <c r="E1528">
        <v>731579.25</v>
      </c>
      <c r="F1528">
        <f>E1528-D1528</f>
        <v>101.5625</v>
      </c>
    </row>
    <row r="1529" spans="1:6" x14ac:dyDescent="0.25">
      <c r="A1529" t="s">
        <v>21</v>
      </c>
      <c r="B1529" t="s">
        <v>579</v>
      </c>
      <c r="C1529">
        <v>1.0592710000000001</v>
      </c>
      <c r="D1529">
        <v>732441.75</v>
      </c>
      <c r="E1529">
        <v>732596.625</v>
      </c>
      <c r="F1529">
        <f>E1529-D1529</f>
        <v>154.875</v>
      </c>
    </row>
    <row r="1530" spans="1:6" x14ac:dyDescent="0.25">
      <c r="A1530" t="s">
        <v>21</v>
      </c>
      <c r="B1530" t="s">
        <v>580</v>
      </c>
      <c r="C1530">
        <v>0.16960500000000001</v>
      </c>
      <c r="D1530">
        <v>733684.1875</v>
      </c>
      <c r="E1530">
        <v>733778.5625</v>
      </c>
      <c r="F1530">
        <f>E1530-D1530</f>
        <v>94.375</v>
      </c>
    </row>
    <row r="1531" spans="1:6" x14ac:dyDescent="0.25">
      <c r="A1531" t="s">
        <v>21</v>
      </c>
      <c r="B1531" t="s">
        <v>581</v>
      </c>
      <c r="C1531">
        <v>3.6368939999999998</v>
      </c>
      <c r="D1531">
        <v>733978</v>
      </c>
      <c r="E1531">
        <v>734099.5</v>
      </c>
      <c r="F1531">
        <f>E1531-D1531</f>
        <v>121.5</v>
      </c>
    </row>
    <row r="1532" spans="1:6" x14ac:dyDescent="0.25">
      <c r="A1532" t="s">
        <v>21</v>
      </c>
      <c r="B1532" t="s">
        <v>582</v>
      </c>
      <c r="C1532">
        <v>0.71814699999999998</v>
      </c>
      <c r="D1532">
        <v>737775.25</v>
      </c>
      <c r="E1532">
        <v>737880</v>
      </c>
      <c r="F1532">
        <f>E1532-D1532</f>
        <v>104.75</v>
      </c>
    </row>
    <row r="1533" spans="1:6" x14ac:dyDescent="0.25">
      <c r="A1533" t="s">
        <v>21</v>
      </c>
      <c r="B1533" t="s">
        <v>583</v>
      </c>
      <c r="C1533">
        <v>1.8655000000000001E-2</v>
      </c>
      <c r="D1533">
        <v>738646.5625</v>
      </c>
      <c r="E1533">
        <v>738790.9375</v>
      </c>
      <c r="F1533">
        <f>E1533-D1533</f>
        <v>144.375</v>
      </c>
    </row>
    <row r="1534" spans="1:6" x14ac:dyDescent="0.25">
      <c r="A1534" t="s">
        <v>21</v>
      </c>
      <c r="B1534" t="s">
        <v>584</v>
      </c>
      <c r="C1534">
        <v>0.98934500000000003</v>
      </c>
      <c r="D1534">
        <v>738859.75</v>
      </c>
      <c r="E1534">
        <v>738978.5625</v>
      </c>
      <c r="F1534">
        <f>E1534-D1534</f>
        <v>118.8125</v>
      </c>
    </row>
    <row r="1535" spans="1:6" x14ac:dyDescent="0.25">
      <c r="A1535" t="s">
        <v>21</v>
      </c>
      <c r="B1535" t="s">
        <v>585</v>
      </c>
      <c r="C1535">
        <v>0.68067900000000003</v>
      </c>
      <c r="D1535">
        <v>740009.8125</v>
      </c>
      <c r="E1535">
        <v>740119.1875</v>
      </c>
      <c r="F1535">
        <f>E1535-D1535</f>
        <v>109.375</v>
      </c>
    </row>
    <row r="1536" spans="1:6" x14ac:dyDescent="0.25">
      <c r="A1536" t="s">
        <v>21</v>
      </c>
      <c r="B1536" t="s">
        <v>586</v>
      </c>
      <c r="C1536">
        <v>8.8246000000000005E-2</v>
      </c>
      <c r="D1536">
        <v>740828.75</v>
      </c>
      <c r="E1536">
        <v>740978.6875</v>
      </c>
      <c r="F1536">
        <f>E1536-D1536</f>
        <v>149.9375</v>
      </c>
    </row>
    <row r="1537" spans="1:6" x14ac:dyDescent="0.25">
      <c r="A1537" t="s">
        <v>21</v>
      </c>
      <c r="B1537" t="s">
        <v>587</v>
      </c>
      <c r="C1537">
        <v>3.5895000000000003E-2</v>
      </c>
      <c r="D1537">
        <v>741084.125</v>
      </c>
      <c r="E1537">
        <v>741187.8125</v>
      </c>
      <c r="F1537">
        <f>E1537-D1537</f>
        <v>103.6875</v>
      </c>
    </row>
    <row r="1538" spans="1:6" x14ac:dyDescent="0.25">
      <c r="A1538" t="s">
        <v>21</v>
      </c>
      <c r="B1538" t="s">
        <v>588</v>
      </c>
      <c r="C1538">
        <v>2.2493449999999999</v>
      </c>
      <c r="D1538">
        <v>741239.1875</v>
      </c>
      <c r="E1538">
        <v>741392.8125</v>
      </c>
      <c r="F1538">
        <f>E1538-D1538</f>
        <v>153.625</v>
      </c>
    </row>
    <row r="1539" spans="1:6" x14ac:dyDescent="0.25">
      <c r="A1539" t="s">
        <v>21</v>
      </c>
      <c r="B1539" t="s">
        <v>589</v>
      </c>
      <c r="C1539">
        <v>0.59014200000000006</v>
      </c>
      <c r="D1539">
        <v>743666.4375</v>
      </c>
      <c r="E1539">
        <v>743792.9375</v>
      </c>
      <c r="F1539">
        <f>E1539-D1539</f>
        <v>126.5</v>
      </c>
    </row>
    <row r="1540" spans="1:6" x14ac:dyDescent="0.25">
      <c r="A1540" t="s">
        <v>21</v>
      </c>
      <c r="B1540" t="s">
        <v>590</v>
      </c>
      <c r="C1540">
        <v>0.98096000000000005</v>
      </c>
      <c r="D1540">
        <v>744417.625</v>
      </c>
      <c r="E1540">
        <v>744570.8125</v>
      </c>
      <c r="F1540">
        <f>E1540-D1540</f>
        <v>153.1875</v>
      </c>
    </row>
    <row r="1541" spans="1:6" x14ac:dyDescent="0.25">
      <c r="A1541" t="s">
        <v>21</v>
      </c>
      <c r="B1541" t="s">
        <v>591</v>
      </c>
      <c r="C1541">
        <v>0.20887700000000001</v>
      </c>
      <c r="D1541">
        <v>745579.875</v>
      </c>
      <c r="E1541">
        <v>745681.8125</v>
      </c>
      <c r="F1541">
        <f>E1541-D1541</f>
        <v>101.9375</v>
      </c>
    </row>
    <row r="1542" spans="1:6" x14ac:dyDescent="0.25">
      <c r="A1542" t="s">
        <v>21</v>
      </c>
      <c r="B1542" t="s">
        <v>592</v>
      </c>
      <c r="C1542">
        <v>8.7299999999999997E-4</v>
      </c>
      <c r="D1542">
        <v>745932.375</v>
      </c>
      <c r="E1542">
        <v>746037.6875</v>
      </c>
      <c r="F1542">
        <f>E1542-D1542</f>
        <v>105.3125</v>
      </c>
    </row>
    <row r="1543" spans="1:6" x14ac:dyDescent="0.25">
      <c r="A1543" t="s">
        <v>21</v>
      </c>
      <c r="B1543" t="s">
        <v>593</v>
      </c>
      <c r="C1543">
        <v>0.98309199999999997</v>
      </c>
      <c r="D1543">
        <v>746037.6875</v>
      </c>
      <c r="E1543">
        <v>746139.1875</v>
      </c>
      <c r="F1543">
        <f>E1543-D1543</f>
        <v>101.5</v>
      </c>
    </row>
    <row r="1544" spans="1:6" x14ac:dyDescent="0.25">
      <c r="A1544" t="s">
        <v>21</v>
      </c>
      <c r="B1544" t="s">
        <v>594</v>
      </c>
      <c r="C1544">
        <v>1.2886010000000001</v>
      </c>
      <c r="D1544">
        <v>747157.125</v>
      </c>
      <c r="E1544">
        <v>747328.25</v>
      </c>
      <c r="F1544">
        <f>E1544-D1544</f>
        <v>171.125</v>
      </c>
    </row>
    <row r="1545" spans="1:6" x14ac:dyDescent="0.25">
      <c r="A1545" t="s">
        <v>21</v>
      </c>
      <c r="B1545" t="s">
        <v>595</v>
      </c>
      <c r="C1545">
        <v>1.4836999999999999E-2</v>
      </c>
      <c r="D1545">
        <v>748629.125</v>
      </c>
      <c r="E1545">
        <v>748776.375</v>
      </c>
      <c r="F1545">
        <f>E1545-D1545</f>
        <v>147.25</v>
      </c>
    </row>
    <row r="1546" spans="1:6" x14ac:dyDescent="0.25">
      <c r="A1546" t="s">
        <v>21</v>
      </c>
      <c r="B1546" t="s">
        <v>596</v>
      </c>
      <c r="C1546">
        <v>5.5550769999999998</v>
      </c>
      <c r="D1546">
        <v>748833.875</v>
      </c>
      <c r="E1546">
        <v>748979.5625</v>
      </c>
      <c r="F1546">
        <f>E1546-D1546</f>
        <v>145.6875</v>
      </c>
    </row>
    <row r="1547" spans="1:6" x14ac:dyDescent="0.25">
      <c r="A1547" t="s">
        <v>21</v>
      </c>
      <c r="B1547" t="s">
        <v>597</v>
      </c>
      <c r="C1547">
        <v>0.336563</v>
      </c>
      <c r="D1547">
        <v>754573.9375</v>
      </c>
      <c r="E1547">
        <v>754684.3125</v>
      </c>
      <c r="F1547">
        <f>E1547-D1547</f>
        <v>110.375</v>
      </c>
    </row>
    <row r="1548" spans="1:6" x14ac:dyDescent="0.25">
      <c r="A1548" t="s">
        <v>21</v>
      </c>
      <c r="B1548" t="s">
        <v>598</v>
      </c>
      <c r="C1548">
        <v>0.164603</v>
      </c>
      <c r="D1548">
        <v>755035.875</v>
      </c>
      <c r="E1548">
        <v>755137.4375</v>
      </c>
      <c r="F1548">
        <f>E1548-D1548</f>
        <v>101.5625</v>
      </c>
    </row>
    <row r="1549" spans="1:6" x14ac:dyDescent="0.25">
      <c r="A1549" t="s">
        <v>21</v>
      </c>
      <c r="B1549" t="s">
        <v>599</v>
      </c>
      <c r="C1549">
        <v>6.2620000000000002E-3</v>
      </c>
      <c r="D1549">
        <v>755309.25</v>
      </c>
      <c r="E1549">
        <v>755430.25</v>
      </c>
      <c r="F1549">
        <f>E1549-D1549</f>
        <v>121</v>
      </c>
    </row>
    <row r="1550" spans="1:6" x14ac:dyDescent="0.25">
      <c r="A1550" t="s">
        <v>21</v>
      </c>
      <c r="B1550" t="s">
        <v>600</v>
      </c>
      <c r="C1550">
        <v>1.65987</v>
      </c>
      <c r="D1550">
        <v>755479.9375</v>
      </c>
      <c r="E1550">
        <v>755573.9375</v>
      </c>
      <c r="F1550">
        <f>E1550-D1550</f>
        <v>94</v>
      </c>
    </row>
    <row r="1551" spans="1:6" x14ac:dyDescent="0.25">
      <c r="A1551" t="s">
        <v>21</v>
      </c>
      <c r="B1551" t="s">
        <v>601</v>
      </c>
      <c r="C1551">
        <v>0.36646000000000001</v>
      </c>
      <c r="D1551">
        <v>757247.5</v>
      </c>
      <c r="E1551">
        <v>757349.4375</v>
      </c>
      <c r="F1551">
        <f>E1551-D1551</f>
        <v>101.9375</v>
      </c>
    </row>
    <row r="1552" spans="1:6" x14ac:dyDescent="0.25">
      <c r="A1552" t="s">
        <v>21</v>
      </c>
      <c r="B1552" t="s">
        <v>602</v>
      </c>
      <c r="C1552">
        <v>3.7335229999999999</v>
      </c>
      <c r="D1552">
        <v>757758.5625</v>
      </c>
      <c r="E1552">
        <v>757893.6875</v>
      </c>
      <c r="F1552">
        <f>E1552-D1552</f>
        <v>135.125</v>
      </c>
    </row>
    <row r="1553" spans="1:6" x14ac:dyDescent="0.25">
      <c r="A1553" t="s">
        <v>21</v>
      </c>
      <c r="B1553" t="s">
        <v>603</v>
      </c>
      <c r="C1553">
        <v>1.9003669999999999</v>
      </c>
      <c r="D1553">
        <v>761644.75</v>
      </c>
      <c r="E1553">
        <v>761795.5</v>
      </c>
      <c r="F1553">
        <f>E1553-D1553</f>
        <v>150.75</v>
      </c>
    </row>
    <row r="1554" spans="1:6" x14ac:dyDescent="0.25">
      <c r="A1554" t="s">
        <v>21</v>
      </c>
      <c r="B1554" t="s">
        <v>604</v>
      </c>
      <c r="C1554">
        <v>0.892258</v>
      </c>
      <c r="D1554">
        <v>763736.625</v>
      </c>
      <c r="E1554">
        <v>763838.5625</v>
      </c>
      <c r="F1554">
        <f>E1554-D1554</f>
        <v>101.9375</v>
      </c>
    </row>
    <row r="1555" spans="1:6" x14ac:dyDescent="0.25">
      <c r="A1555" t="s">
        <v>21</v>
      </c>
      <c r="B1555" t="s">
        <v>605</v>
      </c>
      <c r="C1555">
        <v>2.5828760000000002</v>
      </c>
      <c r="D1555">
        <v>764746.0625</v>
      </c>
      <c r="E1555">
        <v>764886.0625</v>
      </c>
      <c r="F1555">
        <f>E1555-D1555</f>
        <v>140</v>
      </c>
    </row>
    <row r="1556" spans="1:6" x14ac:dyDescent="0.25">
      <c r="A1556" t="s">
        <v>21</v>
      </c>
      <c r="B1556" t="s">
        <v>606</v>
      </c>
      <c r="C1556">
        <v>0.48452899999999999</v>
      </c>
      <c r="D1556">
        <v>767529.5</v>
      </c>
      <c r="E1556">
        <v>767629.3125</v>
      </c>
      <c r="F1556">
        <f>E1556-D1556</f>
        <v>99.8125</v>
      </c>
    </row>
    <row r="1557" spans="1:6" x14ac:dyDescent="0.25">
      <c r="A1557" t="s">
        <v>21</v>
      </c>
      <c r="B1557" t="s">
        <v>607</v>
      </c>
      <c r="C1557">
        <v>0.93108800000000003</v>
      </c>
      <c r="D1557">
        <v>768168.875</v>
      </c>
      <c r="E1557">
        <v>768322.5</v>
      </c>
      <c r="F1557">
        <f>E1557-D1557</f>
        <v>153.625</v>
      </c>
    </row>
    <row r="1558" spans="1:6" x14ac:dyDescent="0.25">
      <c r="A1558" t="s">
        <v>21</v>
      </c>
      <c r="B1558" t="s">
        <v>608</v>
      </c>
      <c r="C1558">
        <v>0.80982799999999999</v>
      </c>
      <c r="D1558">
        <v>769303.1875</v>
      </c>
      <c r="E1558">
        <v>769450.4375</v>
      </c>
      <c r="F1558">
        <f>E1558-D1558</f>
        <v>147.25</v>
      </c>
    </row>
    <row r="1559" spans="1:6" x14ac:dyDescent="0.25">
      <c r="A1559" t="s">
        <v>21</v>
      </c>
      <c r="B1559" t="s">
        <v>609</v>
      </c>
      <c r="C1559">
        <v>0.70322300000000004</v>
      </c>
      <c r="D1559">
        <v>770286.8125</v>
      </c>
      <c r="E1559">
        <v>770430.6875</v>
      </c>
      <c r="F1559">
        <f>E1559-D1559</f>
        <v>143.875</v>
      </c>
    </row>
    <row r="1560" spans="1:6" x14ac:dyDescent="0.25">
      <c r="A1560" t="s">
        <v>21</v>
      </c>
      <c r="B1560" t="s">
        <v>610</v>
      </c>
      <c r="C1560">
        <v>3.5719859999999999</v>
      </c>
      <c r="D1560">
        <v>771169.375</v>
      </c>
      <c r="E1560">
        <v>771278.625</v>
      </c>
      <c r="F1560">
        <f>E1560-D1560</f>
        <v>109.25</v>
      </c>
    </row>
    <row r="1561" spans="1:6" x14ac:dyDescent="0.25">
      <c r="A1561" t="s">
        <v>21</v>
      </c>
      <c r="B1561" t="s">
        <v>611</v>
      </c>
      <c r="C1561">
        <v>1.430129</v>
      </c>
      <c r="D1561">
        <v>774868.25</v>
      </c>
      <c r="E1561">
        <v>774972.4375</v>
      </c>
      <c r="F1561">
        <f>E1561-D1561</f>
        <v>104.1875</v>
      </c>
    </row>
    <row r="1562" spans="1:6" x14ac:dyDescent="0.25">
      <c r="A1562" t="s">
        <v>21</v>
      </c>
      <c r="B1562" t="s">
        <v>612</v>
      </c>
      <c r="C1562">
        <v>0.65681800000000001</v>
      </c>
      <c r="D1562">
        <v>776438.125</v>
      </c>
      <c r="E1562">
        <v>776544.8125</v>
      </c>
      <c r="F1562">
        <f>E1562-D1562</f>
        <v>106.6875</v>
      </c>
    </row>
    <row r="1563" spans="1:6" x14ac:dyDescent="0.25">
      <c r="A1563" t="s">
        <v>21</v>
      </c>
      <c r="B1563" t="s">
        <v>613</v>
      </c>
      <c r="C1563">
        <v>0.90747299999999997</v>
      </c>
      <c r="D1563">
        <v>777207.125</v>
      </c>
      <c r="E1563">
        <v>777310.25</v>
      </c>
      <c r="F1563">
        <f>E1563-D1563</f>
        <v>103.125</v>
      </c>
    </row>
    <row r="1564" spans="1:6" x14ac:dyDescent="0.25">
      <c r="A1564" t="s">
        <v>21</v>
      </c>
      <c r="B1564" t="s">
        <v>614</v>
      </c>
      <c r="C1564">
        <v>2.1860810000000002</v>
      </c>
      <c r="D1564">
        <v>778235.0625</v>
      </c>
      <c r="E1564">
        <v>778388.4375</v>
      </c>
      <c r="F1564">
        <f>E1564-D1564</f>
        <v>153.375</v>
      </c>
    </row>
    <row r="1565" spans="1:6" x14ac:dyDescent="0.25">
      <c r="A1565" t="s">
        <v>21</v>
      </c>
      <c r="B1565" t="s">
        <v>615</v>
      </c>
      <c r="C1565">
        <v>0.149424</v>
      </c>
      <c r="D1565">
        <v>780579.8125</v>
      </c>
      <c r="E1565">
        <v>780686.75</v>
      </c>
      <c r="F1565">
        <f>E1565-D1565</f>
        <v>106.9375</v>
      </c>
    </row>
    <row r="1566" spans="1:6" x14ac:dyDescent="0.25">
      <c r="A1566" t="s">
        <v>21</v>
      </c>
      <c r="B1566" t="s">
        <v>616</v>
      </c>
      <c r="C1566">
        <v>0.103925</v>
      </c>
      <c r="D1566">
        <v>780845.125</v>
      </c>
      <c r="E1566">
        <v>780948.3125</v>
      </c>
      <c r="F1566">
        <f>E1566-D1566</f>
        <v>103.1875</v>
      </c>
    </row>
    <row r="1567" spans="1:6" x14ac:dyDescent="0.25">
      <c r="A1567" t="s">
        <v>21</v>
      </c>
      <c r="B1567" t="s">
        <v>617</v>
      </c>
      <c r="C1567">
        <v>1.1853860000000001</v>
      </c>
      <c r="D1567">
        <v>781061.0625</v>
      </c>
      <c r="E1567">
        <v>781201.75</v>
      </c>
      <c r="F1567">
        <f>E1567-D1567</f>
        <v>140.6875</v>
      </c>
    </row>
    <row r="1568" spans="1:6" x14ac:dyDescent="0.25">
      <c r="A1568" t="s">
        <v>21</v>
      </c>
      <c r="B1568" t="s">
        <v>618</v>
      </c>
      <c r="C1568">
        <v>2.5253830000000002</v>
      </c>
      <c r="D1568">
        <v>782389.3125</v>
      </c>
      <c r="E1568">
        <v>782483.125</v>
      </c>
      <c r="F1568">
        <f>E1568-D1568</f>
        <v>93.8125</v>
      </c>
    </row>
    <row r="1569" spans="1:6" x14ac:dyDescent="0.25">
      <c r="A1569" t="s">
        <v>21</v>
      </c>
      <c r="B1569" t="s">
        <v>619</v>
      </c>
      <c r="C1569">
        <v>2.1787580000000002</v>
      </c>
      <c r="D1569">
        <v>785060</v>
      </c>
      <c r="E1569">
        <v>785214.0625</v>
      </c>
      <c r="F1569">
        <f>E1569-D1569</f>
        <v>154.0625</v>
      </c>
    </row>
    <row r="1570" spans="1:6" x14ac:dyDescent="0.25">
      <c r="A1570" t="s">
        <v>21</v>
      </c>
      <c r="B1570" t="s">
        <v>620</v>
      </c>
      <c r="C1570">
        <v>2.0929030000000002</v>
      </c>
      <c r="D1570">
        <v>787445.3125</v>
      </c>
      <c r="E1570">
        <v>787552</v>
      </c>
      <c r="F1570">
        <f>E1570-D1570</f>
        <v>106.6875</v>
      </c>
    </row>
    <row r="1571" spans="1:6" x14ac:dyDescent="0.25">
      <c r="A1571" t="s">
        <v>21</v>
      </c>
      <c r="B1571" t="s">
        <v>621</v>
      </c>
      <c r="C1571">
        <v>4.7540139999999997</v>
      </c>
      <c r="D1571">
        <v>789681.25</v>
      </c>
      <c r="E1571">
        <v>789781.75</v>
      </c>
      <c r="F1571">
        <f>E1571-D1571</f>
        <v>100.5</v>
      </c>
    </row>
    <row r="1572" spans="1:6" x14ac:dyDescent="0.25">
      <c r="A1572" t="s">
        <v>21</v>
      </c>
      <c r="B1572" t="s">
        <v>622</v>
      </c>
      <c r="C1572">
        <v>0.93697399999999997</v>
      </c>
      <c r="D1572">
        <v>794590.4375</v>
      </c>
      <c r="E1572">
        <v>794687.5</v>
      </c>
      <c r="F1572">
        <f>E1572-D1572</f>
        <v>97.0625</v>
      </c>
    </row>
    <row r="1573" spans="1:6" x14ac:dyDescent="0.25">
      <c r="A1573" t="s">
        <v>21</v>
      </c>
      <c r="B1573" t="s">
        <v>623</v>
      </c>
      <c r="C1573">
        <v>0.611765</v>
      </c>
      <c r="D1573">
        <v>795656.375</v>
      </c>
      <c r="E1573">
        <v>795769.125</v>
      </c>
      <c r="F1573">
        <f>E1573-D1573</f>
        <v>112.75</v>
      </c>
    </row>
    <row r="1574" spans="1:6" x14ac:dyDescent="0.25">
      <c r="A1574" t="s">
        <v>21</v>
      </c>
      <c r="B1574" t="s">
        <v>624</v>
      </c>
      <c r="C1574">
        <v>1.4769399999999999</v>
      </c>
      <c r="D1574">
        <v>796401.125</v>
      </c>
      <c r="E1574">
        <v>796475.875</v>
      </c>
      <c r="F1574">
        <f>E1574-D1574</f>
        <v>74.75</v>
      </c>
    </row>
    <row r="1575" spans="1:6" x14ac:dyDescent="0.25">
      <c r="A1575" t="s">
        <v>21</v>
      </c>
      <c r="B1575" t="s">
        <v>625</v>
      </c>
      <c r="C1575">
        <v>0.88285499999999995</v>
      </c>
      <c r="D1575">
        <v>797976.3125</v>
      </c>
      <c r="E1575">
        <v>798121.5</v>
      </c>
      <c r="F1575">
        <f>E1575-D1575</f>
        <v>145.1875</v>
      </c>
    </row>
    <row r="1576" spans="1:6" x14ac:dyDescent="0.25">
      <c r="A1576" t="s">
        <v>21</v>
      </c>
      <c r="B1576" t="s">
        <v>626</v>
      </c>
      <c r="C1576">
        <v>0.34081</v>
      </c>
      <c r="D1576">
        <v>799036.9375</v>
      </c>
      <c r="E1576">
        <v>799138.875</v>
      </c>
      <c r="F1576">
        <f>E1576-D1576</f>
        <v>101.9375</v>
      </c>
    </row>
    <row r="1577" spans="1:6" x14ac:dyDescent="0.25">
      <c r="A1577" t="s">
        <v>21</v>
      </c>
      <c r="B1577" t="s">
        <v>627</v>
      </c>
      <c r="C1577">
        <v>3.3727290000000001</v>
      </c>
      <c r="D1577">
        <v>799492</v>
      </c>
      <c r="E1577">
        <v>799631.8125</v>
      </c>
      <c r="F1577">
        <f>E1577-D1577</f>
        <v>139.8125</v>
      </c>
    </row>
    <row r="1578" spans="1:6" x14ac:dyDescent="0.25">
      <c r="A1578" t="s">
        <v>21</v>
      </c>
      <c r="B1578" t="s">
        <v>628</v>
      </c>
      <c r="C1578">
        <v>2.8774000000000001E-2</v>
      </c>
      <c r="D1578">
        <v>803018.0625</v>
      </c>
      <c r="E1578">
        <v>803157.1875</v>
      </c>
      <c r="F1578">
        <f>E1578-D1578</f>
        <v>139.125</v>
      </c>
    </row>
    <row r="1579" spans="1:6" x14ac:dyDescent="0.25">
      <c r="A1579" t="s">
        <v>21</v>
      </c>
      <c r="B1579" t="s">
        <v>629</v>
      </c>
      <c r="C1579">
        <v>3.5721999999999997E-2</v>
      </c>
      <c r="D1579">
        <v>803223.9375</v>
      </c>
      <c r="E1579">
        <v>803379.4375</v>
      </c>
      <c r="F1579">
        <f>E1579-D1579</f>
        <v>155.5</v>
      </c>
    </row>
    <row r="1580" spans="1:6" x14ac:dyDescent="0.25">
      <c r="A1580" t="s">
        <v>21</v>
      </c>
      <c r="B1580" t="s">
        <v>630</v>
      </c>
      <c r="C1580">
        <v>3.9554840000000002</v>
      </c>
      <c r="D1580">
        <v>803433.4375</v>
      </c>
      <c r="E1580">
        <v>803563.5625</v>
      </c>
      <c r="F1580">
        <f>E1580-D1580</f>
        <v>130.125</v>
      </c>
    </row>
    <row r="1581" spans="1:6" x14ac:dyDescent="0.25">
      <c r="A1581" t="s">
        <v>21</v>
      </c>
      <c r="B1581" t="s">
        <v>631</v>
      </c>
      <c r="C1581">
        <v>2.3864879999999999</v>
      </c>
      <c r="D1581">
        <v>807532.625</v>
      </c>
      <c r="E1581">
        <v>807664.5625</v>
      </c>
      <c r="F1581">
        <f>E1581-D1581</f>
        <v>131.9375</v>
      </c>
    </row>
    <row r="1582" spans="1:6" x14ac:dyDescent="0.25">
      <c r="A1582" t="s">
        <v>21</v>
      </c>
      <c r="B1582" t="s">
        <v>632</v>
      </c>
      <c r="C1582">
        <v>1.0243059999999999</v>
      </c>
      <c r="D1582">
        <v>810105.25</v>
      </c>
      <c r="E1582">
        <v>810207.8125</v>
      </c>
      <c r="F1582">
        <f>E1582-D1582</f>
        <v>102.5625</v>
      </c>
    </row>
    <row r="1583" spans="1:6" x14ac:dyDescent="0.25">
      <c r="A1583" t="s">
        <v>21</v>
      </c>
      <c r="B1583" t="s">
        <v>633</v>
      </c>
      <c r="C1583">
        <v>0.934616</v>
      </c>
      <c r="D1583">
        <v>811257.1875</v>
      </c>
      <c r="E1583">
        <v>811405.25</v>
      </c>
      <c r="F1583">
        <f>E1583-D1583</f>
        <v>148.0625</v>
      </c>
    </row>
    <row r="1584" spans="1:6" x14ac:dyDescent="0.25">
      <c r="A1584" t="s">
        <v>21</v>
      </c>
      <c r="B1584" t="s">
        <v>634</v>
      </c>
      <c r="C1584">
        <v>0.35032400000000002</v>
      </c>
      <c r="D1584">
        <v>812359.8125</v>
      </c>
      <c r="E1584">
        <v>812459.375</v>
      </c>
      <c r="F1584">
        <f>E1584-D1584</f>
        <v>99.5625</v>
      </c>
    </row>
    <row r="1585" spans="1:6" x14ac:dyDescent="0.25">
      <c r="A1585" t="s">
        <v>21</v>
      </c>
      <c r="B1585" t="s">
        <v>635</v>
      </c>
      <c r="C1585">
        <v>2.9140640000000002</v>
      </c>
      <c r="D1585">
        <v>812825.5625</v>
      </c>
      <c r="E1585">
        <v>812923.875</v>
      </c>
      <c r="F1585">
        <f>E1585-D1585</f>
        <v>98.3125</v>
      </c>
    </row>
    <row r="1586" spans="1:6" x14ac:dyDescent="0.25">
      <c r="A1586" t="s">
        <v>21</v>
      </c>
      <c r="B1586" t="s">
        <v>636</v>
      </c>
      <c r="C1586">
        <v>0.79839199999999999</v>
      </c>
      <c r="D1586">
        <v>815890.0625</v>
      </c>
      <c r="E1586">
        <v>816007.875</v>
      </c>
      <c r="F1586">
        <f>E1586-D1586</f>
        <v>117.8125</v>
      </c>
    </row>
    <row r="1587" spans="1:6" x14ac:dyDescent="0.25">
      <c r="A1587" t="s">
        <v>21</v>
      </c>
      <c r="B1587" t="s">
        <v>637</v>
      </c>
      <c r="C1587">
        <v>0.11691500000000001</v>
      </c>
      <c r="D1587">
        <v>816824.6875</v>
      </c>
      <c r="E1587">
        <v>816955.5625</v>
      </c>
      <c r="F1587">
        <f>E1587-D1587</f>
        <v>130.875</v>
      </c>
    </row>
    <row r="1588" spans="1:6" x14ac:dyDescent="0.25">
      <c r="A1588" t="s">
        <v>21</v>
      </c>
      <c r="B1588" t="s">
        <v>638</v>
      </c>
      <c r="C1588">
        <v>1.610009</v>
      </c>
      <c r="D1588">
        <v>817130.125</v>
      </c>
      <c r="E1588">
        <v>817232.375</v>
      </c>
      <c r="F1588">
        <f>E1588-D1588</f>
        <v>102.25</v>
      </c>
    </row>
    <row r="1589" spans="1:6" x14ac:dyDescent="0.25">
      <c r="A1589" t="s">
        <v>21</v>
      </c>
      <c r="B1589" t="s">
        <v>639</v>
      </c>
      <c r="C1589">
        <v>1.0830040000000001</v>
      </c>
      <c r="D1589">
        <v>818852.125</v>
      </c>
      <c r="E1589">
        <v>818956.0625</v>
      </c>
      <c r="F1589">
        <f>E1589-D1589</f>
        <v>103.9375</v>
      </c>
    </row>
    <row r="1590" spans="1:6" x14ac:dyDescent="0.25">
      <c r="A1590" t="s">
        <v>21</v>
      </c>
      <c r="B1590" t="s">
        <v>640</v>
      </c>
      <c r="C1590">
        <v>0.973858</v>
      </c>
      <c r="D1590">
        <v>820080.1875</v>
      </c>
      <c r="E1590">
        <v>820178.5625</v>
      </c>
      <c r="F1590">
        <f>E1590-D1590</f>
        <v>98.375</v>
      </c>
    </row>
    <row r="1591" spans="1:6" x14ac:dyDescent="0.25">
      <c r="A1591" t="s">
        <v>21</v>
      </c>
      <c r="B1591" t="s">
        <v>641</v>
      </c>
      <c r="C1591">
        <v>0.31377899999999997</v>
      </c>
      <c r="D1591">
        <v>821174.75</v>
      </c>
      <c r="E1591">
        <v>821280.5625</v>
      </c>
      <c r="F1591">
        <f>E1591-D1591</f>
        <v>105.8125</v>
      </c>
    </row>
    <row r="1592" spans="1:6" x14ac:dyDescent="0.25">
      <c r="A1592" t="s">
        <v>21</v>
      </c>
      <c r="B1592" t="s">
        <v>642</v>
      </c>
      <c r="C1592">
        <v>1.3005819999999999</v>
      </c>
      <c r="D1592">
        <v>821630.9375</v>
      </c>
      <c r="E1592">
        <v>821783.4375</v>
      </c>
      <c r="F1592">
        <f>E1592-D1592</f>
        <v>152.5</v>
      </c>
    </row>
    <row r="1593" spans="1:6" x14ac:dyDescent="0.25">
      <c r="A1593" t="s">
        <v>21</v>
      </c>
      <c r="B1593" t="s">
        <v>643</v>
      </c>
      <c r="C1593">
        <v>0.55784299999999998</v>
      </c>
      <c r="D1593">
        <v>823141.3125</v>
      </c>
      <c r="E1593">
        <v>823289.375</v>
      </c>
      <c r="F1593">
        <f>E1593-D1593</f>
        <v>148.0625</v>
      </c>
    </row>
    <row r="1594" spans="1:6" x14ac:dyDescent="0.25">
      <c r="A1594" t="s">
        <v>21</v>
      </c>
      <c r="B1594" t="s">
        <v>644</v>
      </c>
      <c r="C1594">
        <v>1.310371</v>
      </c>
      <c r="D1594">
        <v>823852.5625</v>
      </c>
      <c r="E1594">
        <v>823978.1875</v>
      </c>
      <c r="F1594">
        <f>E1594-D1594</f>
        <v>125.625</v>
      </c>
    </row>
    <row r="1595" spans="1:6" x14ac:dyDescent="0.25">
      <c r="A1595" t="s">
        <v>21</v>
      </c>
      <c r="B1595" t="s">
        <v>645</v>
      </c>
      <c r="C1595">
        <v>0.70144300000000004</v>
      </c>
      <c r="D1595">
        <v>825328.8125</v>
      </c>
      <c r="E1595">
        <v>825448.625</v>
      </c>
      <c r="F1595">
        <f>E1595-D1595</f>
        <v>119.8125</v>
      </c>
    </row>
    <row r="1596" spans="1:6" x14ac:dyDescent="0.25">
      <c r="A1596" t="s">
        <v>21</v>
      </c>
      <c r="B1596" t="s">
        <v>646</v>
      </c>
      <c r="C1596">
        <v>2.7776130000000001</v>
      </c>
      <c r="D1596">
        <v>826175.25</v>
      </c>
      <c r="E1596">
        <v>826237.75</v>
      </c>
      <c r="F1596">
        <f>E1596-D1596</f>
        <v>62.5</v>
      </c>
    </row>
    <row r="1597" spans="1:6" x14ac:dyDescent="0.25">
      <c r="A1597" t="s">
        <v>21</v>
      </c>
      <c r="B1597" t="s">
        <v>647</v>
      </c>
      <c r="C1597">
        <v>0.55150600000000005</v>
      </c>
      <c r="D1597">
        <v>829037.0625</v>
      </c>
      <c r="E1597">
        <v>829126.5</v>
      </c>
      <c r="F1597">
        <f>E1597-D1597</f>
        <v>89.4375</v>
      </c>
    </row>
    <row r="1598" spans="1:6" x14ac:dyDescent="0.25">
      <c r="A1598" t="s">
        <v>21</v>
      </c>
      <c r="B1598" t="s">
        <v>648</v>
      </c>
      <c r="C1598">
        <v>0.96123800000000004</v>
      </c>
      <c r="D1598">
        <v>829722.5625</v>
      </c>
      <c r="E1598">
        <v>829823.9375</v>
      </c>
      <c r="F1598">
        <f>E1598-D1598</f>
        <v>101.375</v>
      </c>
    </row>
    <row r="1599" spans="1:6" x14ac:dyDescent="0.25">
      <c r="A1599" t="s">
        <v>21</v>
      </c>
      <c r="B1599" t="s">
        <v>649</v>
      </c>
      <c r="C1599">
        <v>0.70030000000000003</v>
      </c>
      <c r="D1599">
        <v>830785.125</v>
      </c>
      <c r="E1599">
        <v>830890.5</v>
      </c>
      <c r="F1599">
        <f>E1599-D1599</f>
        <v>105.375</v>
      </c>
    </row>
    <row r="1600" spans="1:6" x14ac:dyDescent="0.25">
      <c r="A1600" t="s">
        <v>21</v>
      </c>
      <c r="B1600" t="s">
        <v>650</v>
      </c>
      <c r="C1600">
        <v>9.5617999999999995E-2</v>
      </c>
      <c r="D1600">
        <v>831609</v>
      </c>
      <c r="E1600">
        <v>831786.4375</v>
      </c>
      <c r="F1600">
        <f>E1600-D1600</f>
        <v>177.4375</v>
      </c>
    </row>
    <row r="1601" spans="1:6" x14ac:dyDescent="0.25">
      <c r="A1601" t="s">
        <v>21</v>
      </c>
      <c r="B1601" t="s">
        <v>651</v>
      </c>
      <c r="C1601">
        <v>3.4299999999999999E-3</v>
      </c>
      <c r="D1601">
        <v>831910.25</v>
      </c>
      <c r="E1601">
        <v>832004</v>
      </c>
      <c r="F1601">
        <f>E1601-D1601</f>
        <v>93.75</v>
      </c>
    </row>
    <row r="1602" spans="1:6" x14ac:dyDescent="0.25">
      <c r="A1602" t="s">
        <v>21</v>
      </c>
      <c r="B1602" t="s">
        <v>652</v>
      </c>
      <c r="C1602">
        <v>1.353523</v>
      </c>
      <c r="D1602">
        <v>832067.4375</v>
      </c>
      <c r="E1602">
        <v>832181.5625</v>
      </c>
      <c r="F1602">
        <f>E1602-D1602</f>
        <v>114.125</v>
      </c>
    </row>
    <row r="1603" spans="1:6" x14ac:dyDescent="0.25">
      <c r="A1603" t="s">
        <v>21</v>
      </c>
      <c r="B1603" t="s">
        <v>653</v>
      </c>
      <c r="C1603">
        <v>0.75406799999999996</v>
      </c>
      <c r="D1603">
        <v>833547.5</v>
      </c>
      <c r="E1603">
        <v>833691.6875</v>
      </c>
      <c r="F1603">
        <f>E1603-D1603</f>
        <v>144.1875</v>
      </c>
    </row>
    <row r="1604" spans="1:6" x14ac:dyDescent="0.25">
      <c r="A1604" t="s">
        <v>21</v>
      </c>
      <c r="B1604" t="s">
        <v>654</v>
      </c>
      <c r="C1604">
        <v>4.2296E-2</v>
      </c>
      <c r="D1604">
        <v>834495.9375</v>
      </c>
      <c r="E1604">
        <v>834600.5625</v>
      </c>
      <c r="F1604">
        <f>E1604-D1604</f>
        <v>104.625</v>
      </c>
    </row>
    <row r="1605" spans="1:6" x14ac:dyDescent="0.25">
      <c r="A1605" t="s">
        <v>21</v>
      </c>
      <c r="B1605" t="s">
        <v>655</v>
      </c>
      <c r="C1605">
        <v>0.47751100000000002</v>
      </c>
      <c r="D1605">
        <v>834653.375</v>
      </c>
      <c r="E1605">
        <v>834745.75</v>
      </c>
      <c r="F1605">
        <f>E1605-D1605</f>
        <v>92.375</v>
      </c>
    </row>
    <row r="1606" spans="1:6" x14ac:dyDescent="0.25">
      <c r="A1606" t="s">
        <v>21</v>
      </c>
      <c r="B1606" t="s">
        <v>656</v>
      </c>
      <c r="C1606">
        <v>0.134794</v>
      </c>
      <c r="D1606">
        <v>835271.0625</v>
      </c>
      <c r="E1606">
        <v>835376.5</v>
      </c>
      <c r="F1606">
        <f>E1606-D1606</f>
        <v>105.4375</v>
      </c>
    </row>
    <row r="1607" spans="1:6" x14ac:dyDescent="0.25">
      <c r="A1607" t="s">
        <v>21</v>
      </c>
      <c r="B1607" t="s">
        <v>657</v>
      </c>
      <c r="C1607">
        <v>1.1069850000000001</v>
      </c>
      <c r="D1607">
        <v>835558.5625</v>
      </c>
      <c r="E1607">
        <v>835663.375</v>
      </c>
      <c r="F1607">
        <f>E1607-D1607</f>
        <v>104.8125</v>
      </c>
    </row>
    <row r="1608" spans="1:6" x14ac:dyDescent="0.25">
      <c r="A1608" t="s">
        <v>21</v>
      </c>
      <c r="B1608" t="s">
        <v>658</v>
      </c>
      <c r="C1608">
        <v>0.50229800000000002</v>
      </c>
      <c r="D1608">
        <v>836782.125</v>
      </c>
      <c r="E1608">
        <v>836923.5625</v>
      </c>
      <c r="F1608">
        <f>E1608-D1608</f>
        <v>141.4375</v>
      </c>
    </row>
    <row r="1609" spans="1:6" x14ac:dyDescent="0.25">
      <c r="A1609" t="s">
        <v>21</v>
      </c>
      <c r="B1609" t="s">
        <v>659</v>
      </c>
      <c r="C1609">
        <v>1.17381</v>
      </c>
      <c r="D1609">
        <v>837436.625</v>
      </c>
      <c r="E1609">
        <v>837535.875</v>
      </c>
      <c r="F1609">
        <f>E1609-D1609</f>
        <v>99.25</v>
      </c>
    </row>
    <row r="1610" spans="1:6" x14ac:dyDescent="0.25">
      <c r="A1610" t="s">
        <v>21</v>
      </c>
      <c r="B1610" t="s">
        <v>660</v>
      </c>
      <c r="C1610">
        <v>1.608849</v>
      </c>
      <c r="D1610">
        <v>838754.6875</v>
      </c>
      <c r="E1610">
        <v>838848.5</v>
      </c>
      <c r="F1610">
        <f>E1610-D1610</f>
        <v>93.8125</v>
      </c>
    </row>
    <row r="1611" spans="1:6" x14ac:dyDescent="0.25">
      <c r="A1611" t="s">
        <v>21</v>
      </c>
      <c r="B1611" t="s">
        <v>661</v>
      </c>
      <c r="C1611">
        <v>1.2380059999999999</v>
      </c>
      <c r="D1611">
        <v>840458</v>
      </c>
      <c r="E1611">
        <v>840543.3125</v>
      </c>
      <c r="F1611">
        <f>E1611-D1611</f>
        <v>85.3125</v>
      </c>
    </row>
    <row r="1612" spans="1:6" x14ac:dyDescent="0.25">
      <c r="A1612" t="s">
        <v>21</v>
      </c>
      <c r="B1612" t="s">
        <v>662</v>
      </c>
      <c r="C1612">
        <v>0.195884</v>
      </c>
      <c r="D1612">
        <v>841818</v>
      </c>
      <c r="E1612">
        <v>841971.5</v>
      </c>
      <c r="F1612">
        <f>E1612-D1612</f>
        <v>153.5</v>
      </c>
    </row>
    <row r="1613" spans="1:6" x14ac:dyDescent="0.25">
      <c r="A1613" t="s">
        <v>21</v>
      </c>
      <c r="B1613" t="s">
        <v>663</v>
      </c>
      <c r="C1613">
        <v>1.5139339999999999</v>
      </c>
      <c r="D1613">
        <v>842192.5625</v>
      </c>
      <c r="E1613">
        <v>842328</v>
      </c>
      <c r="F1613">
        <f>E1613-D1613</f>
        <v>135.4375</v>
      </c>
    </row>
    <row r="1614" spans="1:6" x14ac:dyDescent="0.25">
      <c r="A1614" t="s">
        <v>21</v>
      </c>
      <c r="B1614" t="s">
        <v>664</v>
      </c>
      <c r="C1614">
        <v>0.44001899999999999</v>
      </c>
      <c r="D1614">
        <v>843853.875</v>
      </c>
      <c r="E1614">
        <v>843956.6875</v>
      </c>
      <c r="F1614">
        <f>E1614-D1614</f>
        <v>102.8125</v>
      </c>
    </row>
    <row r="1615" spans="1:6" x14ac:dyDescent="0.25">
      <c r="A1615" t="s">
        <v>21</v>
      </c>
      <c r="B1615" t="s">
        <v>665</v>
      </c>
      <c r="C1615">
        <v>1.142164</v>
      </c>
      <c r="D1615">
        <v>844414.9375</v>
      </c>
      <c r="E1615">
        <v>844489.6875</v>
      </c>
      <c r="F1615">
        <f>E1615-D1615</f>
        <v>74.75</v>
      </c>
    </row>
    <row r="1616" spans="1:6" x14ac:dyDescent="0.25">
      <c r="A1616" t="s">
        <v>21</v>
      </c>
      <c r="B1616" t="s">
        <v>666</v>
      </c>
      <c r="C1616">
        <v>1.7815840000000001</v>
      </c>
      <c r="D1616">
        <v>845670</v>
      </c>
      <c r="E1616">
        <v>845827</v>
      </c>
      <c r="F1616">
        <f>E1616-D1616</f>
        <v>157</v>
      </c>
    </row>
    <row r="1617" spans="1:6" x14ac:dyDescent="0.25">
      <c r="A1617" t="s">
        <v>21</v>
      </c>
      <c r="B1617" t="s">
        <v>667</v>
      </c>
      <c r="C1617">
        <v>1.120476</v>
      </c>
      <c r="D1617">
        <v>847621.6875</v>
      </c>
      <c r="E1617">
        <v>847723.375</v>
      </c>
      <c r="F1617">
        <f>E1617-D1617</f>
        <v>101.6875</v>
      </c>
    </row>
    <row r="1618" spans="1:6" x14ac:dyDescent="0.25">
      <c r="A1618" t="s">
        <v>21</v>
      </c>
      <c r="B1618" t="s">
        <v>668</v>
      </c>
      <c r="C1618">
        <v>2.11748</v>
      </c>
      <c r="D1618">
        <v>848870.25</v>
      </c>
      <c r="E1618">
        <v>849013</v>
      </c>
      <c r="F1618">
        <f>E1618-D1618</f>
        <v>142.75</v>
      </c>
    </row>
    <row r="1619" spans="1:6" x14ac:dyDescent="0.25">
      <c r="A1619" t="s">
        <v>21</v>
      </c>
      <c r="B1619" t="s">
        <v>669</v>
      </c>
      <c r="C1619">
        <v>1.0290010000000001</v>
      </c>
      <c r="D1619">
        <v>851169.9375</v>
      </c>
      <c r="E1619">
        <v>851309.375</v>
      </c>
      <c r="F1619">
        <f>E1619-D1619</f>
        <v>139.4375</v>
      </c>
    </row>
    <row r="1620" spans="1:6" x14ac:dyDescent="0.25">
      <c r="A1620" t="s">
        <v>21</v>
      </c>
      <c r="B1620" t="s">
        <v>670</v>
      </c>
      <c r="C1620">
        <v>2.7746819999999999</v>
      </c>
      <c r="D1620">
        <v>852355.25</v>
      </c>
      <c r="E1620">
        <v>852506.125</v>
      </c>
      <c r="F1620">
        <f>E1620-D1620</f>
        <v>150.875</v>
      </c>
    </row>
    <row r="1621" spans="1:6" x14ac:dyDescent="0.25">
      <c r="A1621" t="s">
        <v>21</v>
      </c>
      <c r="B1621" t="s">
        <v>671</v>
      </c>
      <c r="C1621">
        <v>0.66883800000000004</v>
      </c>
      <c r="D1621">
        <v>855291.5625</v>
      </c>
      <c r="E1621">
        <v>855392.9375</v>
      </c>
      <c r="F1621">
        <f>E1621-D1621</f>
        <v>101.375</v>
      </c>
    </row>
    <row r="1622" spans="1:6" x14ac:dyDescent="0.25">
      <c r="A1622" t="s">
        <v>21</v>
      </c>
      <c r="B1622" t="s">
        <v>672</v>
      </c>
      <c r="C1622">
        <v>0.49342999999999998</v>
      </c>
      <c r="D1622">
        <v>856084.6875</v>
      </c>
      <c r="E1622">
        <v>856185.875</v>
      </c>
      <c r="F1622">
        <f>E1622-D1622</f>
        <v>101.1875</v>
      </c>
    </row>
    <row r="1623" spans="1:6" x14ac:dyDescent="0.25">
      <c r="A1623" t="s">
        <v>21</v>
      </c>
      <c r="B1623" t="s">
        <v>673</v>
      </c>
      <c r="C1623">
        <v>1.8443879999999999</v>
      </c>
      <c r="D1623">
        <v>856740.375</v>
      </c>
      <c r="E1623">
        <v>856881.625</v>
      </c>
      <c r="F1623">
        <f>E1623-D1623</f>
        <v>141.25</v>
      </c>
    </row>
    <row r="1624" spans="1:6" x14ac:dyDescent="0.25">
      <c r="A1624" t="s">
        <v>21</v>
      </c>
      <c r="B1624" t="s">
        <v>674</v>
      </c>
      <c r="C1624">
        <v>0.42821300000000001</v>
      </c>
      <c r="D1624">
        <v>858746.6875</v>
      </c>
      <c r="E1624">
        <v>858847.25</v>
      </c>
      <c r="F1624">
        <f>E1624-D1624</f>
        <v>100.5625</v>
      </c>
    </row>
    <row r="1625" spans="1:6" x14ac:dyDescent="0.25">
      <c r="A1625" t="s">
        <v>21</v>
      </c>
      <c r="B1625" t="s">
        <v>675</v>
      </c>
      <c r="C1625">
        <v>0.972557</v>
      </c>
      <c r="D1625">
        <v>859326.125</v>
      </c>
      <c r="E1625">
        <v>859459.375</v>
      </c>
      <c r="F1625">
        <f>E1625-D1625</f>
        <v>133.25</v>
      </c>
    </row>
    <row r="1626" spans="1:6" x14ac:dyDescent="0.25">
      <c r="A1626" t="s">
        <v>21</v>
      </c>
      <c r="B1626" t="s">
        <v>676</v>
      </c>
      <c r="C1626">
        <v>1.566627</v>
      </c>
      <c r="D1626">
        <v>860446.4375</v>
      </c>
      <c r="E1626">
        <v>860545.1875</v>
      </c>
      <c r="F1626">
        <f>E1626-D1626</f>
        <v>98.75</v>
      </c>
    </row>
    <row r="1627" spans="1:6" x14ac:dyDescent="0.25">
      <c r="A1627" t="s">
        <v>21</v>
      </c>
      <c r="B1627" t="s">
        <v>677</v>
      </c>
      <c r="C1627">
        <v>1.840625</v>
      </c>
      <c r="D1627">
        <v>862130.375</v>
      </c>
      <c r="E1627">
        <v>862232.9375</v>
      </c>
      <c r="F1627">
        <f>E1627-D1627</f>
        <v>102.5625</v>
      </c>
    </row>
    <row r="1628" spans="1:6" x14ac:dyDescent="0.25">
      <c r="A1628" t="s">
        <v>21</v>
      </c>
      <c r="B1628" t="s">
        <v>678</v>
      </c>
      <c r="C1628">
        <v>4.5894999999999998E-2</v>
      </c>
      <c r="D1628">
        <v>864117.875</v>
      </c>
      <c r="E1628">
        <v>864218.3125</v>
      </c>
      <c r="F1628">
        <f>E1628-D1628</f>
        <v>100.4375</v>
      </c>
    </row>
    <row r="1629" spans="1:6" x14ac:dyDescent="0.25">
      <c r="A1629" t="s">
        <v>21</v>
      </c>
      <c r="B1629" t="s">
        <v>679</v>
      </c>
      <c r="C1629">
        <v>0.55745199999999995</v>
      </c>
      <c r="D1629">
        <v>864318.3125</v>
      </c>
      <c r="E1629">
        <v>864420.9375</v>
      </c>
      <c r="F1629">
        <f>E1629-D1629</f>
        <v>102.625</v>
      </c>
    </row>
    <row r="1630" spans="1:6" x14ac:dyDescent="0.25">
      <c r="A1630" t="s">
        <v>21</v>
      </c>
      <c r="B1630" t="s">
        <v>680</v>
      </c>
      <c r="C1630">
        <v>9.6570000000000003E-2</v>
      </c>
      <c r="D1630">
        <v>864998.0625</v>
      </c>
      <c r="E1630">
        <v>865146.625</v>
      </c>
      <c r="F1630">
        <f>E1630-D1630</f>
        <v>148.5625</v>
      </c>
    </row>
    <row r="1631" spans="1:6" x14ac:dyDescent="0.25">
      <c r="A1631" t="s">
        <v>21</v>
      </c>
      <c r="B1631" t="s">
        <v>681</v>
      </c>
      <c r="C1631">
        <v>1.0221789999999999</v>
      </c>
      <c r="D1631">
        <v>865277.125</v>
      </c>
      <c r="E1631">
        <v>865427.5</v>
      </c>
      <c r="F1631">
        <f>E1631-D1631</f>
        <v>150.375</v>
      </c>
    </row>
    <row r="1632" spans="1:6" x14ac:dyDescent="0.25">
      <c r="A1632" t="s">
        <v>21</v>
      </c>
      <c r="B1632" t="s">
        <v>682</v>
      </c>
      <c r="C1632">
        <v>0.31614799999999998</v>
      </c>
      <c r="D1632">
        <v>866480.875</v>
      </c>
      <c r="E1632">
        <v>866625.125</v>
      </c>
      <c r="F1632">
        <f>E1632-D1632</f>
        <v>144.25</v>
      </c>
    </row>
    <row r="1633" spans="1:6" x14ac:dyDescent="0.25">
      <c r="A1633" t="s">
        <v>21</v>
      </c>
      <c r="B1633" t="s">
        <v>683</v>
      </c>
      <c r="C1633">
        <v>0.46202300000000002</v>
      </c>
      <c r="D1633">
        <v>866983.125</v>
      </c>
      <c r="E1633">
        <v>867103.375</v>
      </c>
      <c r="F1633">
        <f>E1633-D1633</f>
        <v>120.25</v>
      </c>
    </row>
    <row r="1634" spans="1:6" x14ac:dyDescent="0.25">
      <c r="A1634" t="s">
        <v>21</v>
      </c>
      <c r="B1634" t="s">
        <v>684</v>
      </c>
      <c r="C1634">
        <v>0.82899</v>
      </c>
      <c r="D1634">
        <v>867580.5</v>
      </c>
      <c r="E1634">
        <v>867683.3125</v>
      </c>
      <c r="F1634">
        <f>E1634-D1634</f>
        <v>102.8125</v>
      </c>
    </row>
    <row r="1635" spans="1:6" x14ac:dyDescent="0.25">
      <c r="A1635" t="s">
        <v>21</v>
      </c>
      <c r="B1635" t="s">
        <v>685</v>
      </c>
      <c r="C1635">
        <v>0.61952099999999999</v>
      </c>
      <c r="D1635">
        <v>868540.3125</v>
      </c>
      <c r="E1635">
        <v>868641.1875</v>
      </c>
      <c r="F1635">
        <f>E1635-D1635</f>
        <v>100.875</v>
      </c>
    </row>
    <row r="1636" spans="1:6" x14ac:dyDescent="0.25">
      <c r="A1636" t="s">
        <v>21</v>
      </c>
      <c r="B1636" t="s">
        <v>686</v>
      </c>
      <c r="C1636">
        <v>0.349217</v>
      </c>
      <c r="D1636">
        <v>869304.8125</v>
      </c>
      <c r="E1636">
        <v>869382.9375</v>
      </c>
      <c r="F1636">
        <f>E1636-D1636</f>
        <v>78.125</v>
      </c>
    </row>
    <row r="1637" spans="1:6" x14ac:dyDescent="0.25">
      <c r="A1637" t="s">
        <v>21</v>
      </c>
      <c r="B1637" t="s">
        <v>687</v>
      </c>
      <c r="C1637">
        <v>1.9703649999999999</v>
      </c>
      <c r="D1637">
        <v>869767.75</v>
      </c>
      <c r="E1637">
        <v>869895.5625</v>
      </c>
      <c r="F1637">
        <f>E1637-D1637</f>
        <v>127.8125</v>
      </c>
    </row>
    <row r="1638" spans="1:6" x14ac:dyDescent="0.25">
      <c r="A1638" t="s">
        <v>21</v>
      </c>
      <c r="B1638" t="s">
        <v>688</v>
      </c>
      <c r="C1638">
        <v>0.28709099999999999</v>
      </c>
      <c r="D1638">
        <v>871870.75</v>
      </c>
      <c r="E1638">
        <v>871922.8125</v>
      </c>
      <c r="F1638">
        <f>E1638-D1638</f>
        <v>52.0625</v>
      </c>
    </row>
    <row r="1639" spans="1:6" x14ac:dyDescent="0.25">
      <c r="A1639" t="s">
        <v>21</v>
      </c>
      <c r="B1639" t="s">
        <v>689</v>
      </c>
      <c r="C1639">
        <v>0.37761800000000001</v>
      </c>
      <c r="D1639">
        <v>872238.1875</v>
      </c>
      <c r="E1639">
        <v>872383.3125</v>
      </c>
      <c r="F1639">
        <f>E1639-D1639</f>
        <v>145.125</v>
      </c>
    </row>
    <row r="1640" spans="1:6" x14ac:dyDescent="0.25">
      <c r="A1640" t="s">
        <v>21</v>
      </c>
      <c r="B1640" t="s">
        <v>690</v>
      </c>
      <c r="C1640">
        <v>0.53440299999999996</v>
      </c>
      <c r="D1640">
        <v>872805.1875</v>
      </c>
      <c r="E1640">
        <v>872906.25</v>
      </c>
      <c r="F1640">
        <f>E1640-D1640</f>
        <v>101.0625</v>
      </c>
    </row>
    <row r="1641" spans="1:6" x14ac:dyDescent="0.25">
      <c r="A1641" t="s">
        <v>21</v>
      </c>
      <c r="B1641" t="s">
        <v>691</v>
      </c>
      <c r="C1641">
        <v>1.2823370000000001</v>
      </c>
      <c r="D1641">
        <v>873473.4375</v>
      </c>
      <c r="E1641">
        <v>873577.625</v>
      </c>
      <c r="F1641">
        <f>E1641-D1641</f>
        <v>104.1875</v>
      </c>
    </row>
    <row r="1642" spans="1:6" x14ac:dyDescent="0.25">
      <c r="A1642" t="s">
        <v>21</v>
      </c>
      <c r="B1642" t="s">
        <v>692</v>
      </c>
      <c r="C1642">
        <v>0.34571800000000003</v>
      </c>
      <c r="D1642">
        <v>874909.5625</v>
      </c>
      <c r="E1642">
        <v>875008.5</v>
      </c>
      <c r="F1642">
        <f>E1642-D1642</f>
        <v>98.9375</v>
      </c>
    </row>
    <row r="1643" spans="1:6" x14ac:dyDescent="0.25">
      <c r="A1643" t="s">
        <v>21</v>
      </c>
      <c r="B1643" t="s">
        <v>693</v>
      </c>
      <c r="C1643">
        <v>1.761755</v>
      </c>
      <c r="D1643">
        <v>875371.75</v>
      </c>
      <c r="E1643">
        <v>875496.8125</v>
      </c>
      <c r="F1643">
        <f>E1643-D1643</f>
        <v>125.0625</v>
      </c>
    </row>
    <row r="1644" spans="1:6" x14ac:dyDescent="0.25">
      <c r="A1644" t="s">
        <v>21</v>
      </c>
      <c r="B1644" t="s">
        <v>694</v>
      </c>
      <c r="C1644">
        <v>1.1484399999999999</v>
      </c>
      <c r="D1644">
        <v>877263.8125</v>
      </c>
      <c r="E1644">
        <v>877415</v>
      </c>
      <c r="F1644">
        <f>E1644-D1644</f>
        <v>151.1875</v>
      </c>
    </row>
    <row r="1645" spans="1:6" x14ac:dyDescent="0.25">
      <c r="A1645" t="s">
        <v>21</v>
      </c>
      <c r="B1645" t="s">
        <v>695</v>
      </c>
      <c r="C1645">
        <v>0.82856200000000002</v>
      </c>
      <c r="D1645">
        <v>878589.4375</v>
      </c>
      <c r="E1645">
        <v>878739.125</v>
      </c>
      <c r="F1645">
        <f>E1645-D1645</f>
        <v>149.6875</v>
      </c>
    </row>
    <row r="1646" spans="1:6" x14ac:dyDescent="0.25">
      <c r="A1646" t="s">
        <v>21</v>
      </c>
      <c r="B1646" t="s">
        <v>696</v>
      </c>
      <c r="C1646">
        <v>2.3841389999999998</v>
      </c>
      <c r="D1646">
        <v>879606.1875</v>
      </c>
      <c r="E1646">
        <v>879751</v>
      </c>
      <c r="F1646">
        <f>E1646-D1646</f>
        <v>144.8125</v>
      </c>
    </row>
    <row r="1647" spans="1:6" x14ac:dyDescent="0.25">
      <c r="A1647" t="s">
        <v>21</v>
      </c>
      <c r="B1647" t="s">
        <v>697</v>
      </c>
      <c r="C1647">
        <v>0.65353000000000006</v>
      </c>
      <c r="D1647">
        <v>882188.6875</v>
      </c>
      <c r="E1647">
        <v>882242.6875</v>
      </c>
      <c r="F1647">
        <f>E1647-D1647</f>
        <v>54</v>
      </c>
    </row>
    <row r="1648" spans="1:6" x14ac:dyDescent="0.25">
      <c r="A1648" t="s">
        <v>21</v>
      </c>
      <c r="B1648" t="s">
        <v>698</v>
      </c>
      <c r="C1648">
        <v>0.70252300000000001</v>
      </c>
      <c r="D1648">
        <v>882900</v>
      </c>
      <c r="E1648">
        <v>883006.625</v>
      </c>
      <c r="F1648">
        <f>E1648-D1648</f>
        <v>106.625</v>
      </c>
    </row>
    <row r="1649" spans="1:6" x14ac:dyDescent="0.25">
      <c r="A1649" t="s">
        <v>21</v>
      </c>
      <c r="B1649" t="s">
        <v>699</v>
      </c>
      <c r="C1649">
        <v>3.2520880000000001</v>
      </c>
      <c r="D1649">
        <v>883712.625</v>
      </c>
      <c r="E1649">
        <v>883813.0625</v>
      </c>
      <c r="F1649">
        <f>E1649-D1649</f>
        <v>100.4375</v>
      </c>
    </row>
    <row r="1650" spans="1:6" x14ac:dyDescent="0.25">
      <c r="A1650" t="s">
        <v>21</v>
      </c>
      <c r="B1650" t="s">
        <v>700</v>
      </c>
      <c r="C1650">
        <v>0.43951800000000002</v>
      </c>
      <c r="D1650">
        <v>887107.625</v>
      </c>
      <c r="E1650">
        <v>887250.5</v>
      </c>
      <c r="F1650">
        <f>E1650-D1650</f>
        <v>142.875</v>
      </c>
    </row>
    <row r="1651" spans="1:6" x14ac:dyDescent="0.25">
      <c r="A1651" t="s">
        <v>21</v>
      </c>
      <c r="B1651" t="s">
        <v>701</v>
      </c>
      <c r="C1651">
        <v>2.4918879999999999</v>
      </c>
      <c r="D1651">
        <v>887704.0625</v>
      </c>
      <c r="E1651">
        <v>887853.625</v>
      </c>
      <c r="F1651">
        <f>E1651-D1651</f>
        <v>149.5625</v>
      </c>
    </row>
    <row r="1652" spans="1:6" x14ac:dyDescent="0.25">
      <c r="A1652" t="s">
        <v>21</v>
      </c>
      <c r="B1652" t="s">
        <v>702</v>
      </c>
      <c r="C1652">
        <v>0.17274300000000001</v>
      </c>
      <c r="D1652">
        <v>890353.9375</v>
      </c>
      <c r="E1652">
        <v>890455.5</v>
      </c>
      <c r="F1652">
        <f>E1652-D1652</f>
        <v>101.5625</v>
      </c>
    </row>
    <row r="1653" spans="1:6" x14ac:dyDescent="0.25">
      <c r="A1653" t="s">
        <v>21</v>
      </c>
      <c r="B1653" t="s">
        <v>703</v>
      </c>
      <c r="C1653">
        <v>1.7790429999999999</v>
      </c>
      <c r="D1653">
        <v>890657.0625</v>
      </c>
      <c r="E1653">
        <v>890759.875</v>
      </c>
      <c r="F1653">
        <f>E1653-D1653</f>
        <v>102.8125</v>
      </c>
    </row>
    <row r="1654" spans="1:6" x14ac:dyDescent="0.25">
      <c r="A1654" t="s">
        <v>21</v>
      </c>
      <c r="B1654" t="s">
        <v>704</v>
      </c>
      <c r="C1654">
        <v>0.49859500000000001</v>
      </c>
      <c r="D1654">
        <v>892572.9375</v>
      </c>
      <c r="E1654">
        <v>892673.625</v>
      </c>
      <c r="F1654">
        <f>E1654-D1654</f>
        <v>100.6875</v>
      </c>
    </row>
    <row r="1655" spans="1:6" x14ac:dyDescent="0.25">
      <c r="A1655" t="s">
        <v>21</v>
      </c>
      <c r="B1655" t="s">
        <v>705</v>
      </c>
      <c r="C1655">
        <v>0.47911900000000002</v>
      </c>
      <c r="D1655">
        <v>893194.375</v>
      </c>
      <c r="E1655">
        <v>893342.625</v>
      </c>
      <c r="F1655">
        <f>E1655-D1655</f>
        <v>148.25</v>
      </c>
    </row>
    <row r="1656" spans="1:6" x14ac:dyDescent="0.25">
      <c r="A1656" t="s">
        <v>21</v>
      </c>
      <c r="B1656" t="s">
        <v>706</v>
      </c>
      <c r="C1656">
        <v>4.4215999999999998E-2</v>
      </c>
      <c r="D1656">
        <v>893823.75</v>
      </c>
      <c r="E1656">
        <v>893917.875</v>
      </c>
      <c r="F1656">
        <f>E1656-D1656</f>
        <v>94.125</v>
      </c>
    </row>
    <row r="1657" spans="1:6" x14ac:dyDescent="0.25">
      <c r="A1657" t="s">
        <v>21</v>
      </c>
      <c r="B1657" t="s">
        <v>707</v>
      </c>
      <c r="C1657">
        <v>0.70131600000000005</v>
      </c>
      <c r="D1657">
        <v>893969.8125</v>
      </c>
      <c r="E1657">
        <v>894117</v>
      </c>
      <c r="F1657">
        <f>E1657-D1657</f>
        <v>147.1875</v>
      </c>
    </row>
    <row r="1658" spans="1:6" x14ac:dyDescent="0.25">
      <c r="A1658" t="s">
        <v>21</v>
      </c>
      <c r="B1658" t="s">
        <v>708</v>
      </c>
      <c r="C1658">
        <v>2.1582680000000001</v>
      </c>
      <c r="D1658">
        <v>894827.8125</v>
      </c>
      <c r="E1658">
        <v>894956</v>
      </c>
      <c r="F1658">
        <f>E1658-D1658</f>
        <v>128.1875</v>
      </c>
    </row>
    <row r="1659" spans="1:6" x14ac:dyDescent="0.25">
      <c r="A1659" t="s">
        <v>21</v>
      </c>
      <c r="B1659" t="s">
        <v>709</v>
      </c>
      <c r="C1659">
        <v>1.2296579999999999</v>
      </c>
      <c r="D1659">
        <v>897137.875</v>
      </c>
      <c r="E1659">
        <v>897229.6875</v>
      </c>
      <c r="F1659">
        <f>E1659-D1659</f>
        <v>91.8125</v>
      </c>
    </row>
    <row r="1660" spans="1:6" x14ac:dyDescent="0.25">
      <c r="A1660" t="s">
        <v>21</v>
      </c>
      <c r="B1660" t="s">
        <v>710</v>
      </c>
      <c r="C1660">
        <v>1.3612489999999999</v>
      </c>
      <c r="D1660">
        <v>898496.875</v>
      </c>
      <c r="E1660">
        <v>898648.375</v>
      </c>
      <c r="F1660">
        <f>E1660-D1660</f>
        <v>151.5</v>
      </c>
    </row>
    <row r="1661" spans="1:6" x14ac:dyDescent="0.25">
      <c r="A1661" t="s">
        <v>21</v>
      </c>
      <c r="B1661" t="s">
        <v>711</v>
      </c>
      <c r="C1661">
        <v>0.62679600000000002</v>
      </c>
      <c r="D1661">
        <v>900041.875</v>
      </c>
      <c r="E1661">
        <v>900143.6875</v>
      </c>
      <c r="F1661">
        <f>E1661-D1661</f>
        <v>101.8125</v>
      </c>
    </row>
    <row r="1662" spans="1:6" x14ac:dyDescent="0.25">
      <c r="A1662" t="s">
        <v>21</v>
      </c>
      <c r="B1662" t="s">
        <v>712</v>
      </c>
      <c r="C1662">
        <v>0.66072900000000001</v>
      </c>
      <c r="D1662">
        <v>900795.6875</v>
      </c>
      <c r="E1662">
        <v>900941.3125</v>
      </c>
      <c r="F1662">
        <f>E1662-D1662</f>
        <v>145.625</v>
      </c>
    </row>
    <row r="1663" spans="1:6" x14ac:dyDescent="0.25">
      <c r="A1663" t="s">
        <v>21</v>
      </c>
      <c r="B1663" t="s">
        <v>713</v>
      </c>
      <c r="C1663">
        <v>0.30284899999999998</v>
      </c>
      <c r="D1663">
        <v>901634.75</v>
      </c>
      <c r="E1663">
        <v>901777</v>
      </c>
      <c r="F1663">
        <f>E1663-D1663</f>
        <v>142.25</v>
      </c>
    </row>
    <row r="1664" spans="1:6" x14ac:dyDescent="0.25">
      <c r="A1664" t="s">
        <v>21</v>
      </c>
      <c r="B1664" t="s">
        <v>714</v>
      </c>
      <c r="C1664">
        <v>1.045811</v>
      </c>
      <c r="D1664">
        <v>902121.125</v>
      </c>
      <c r="E1664">
        <v>902224.1875</v>
      </c>
      <c r="F1664">
        <f>E1664-D1664</f>
        <v>103.0625</v>
      </c>
    </row>
    <row r="1665" spans="1:6" x14ac:dyDescent="0.25">
      <c r="A1665" t="s">
        <v>21</v>
      </c>
      <c r="B1665" t="s">
        <v>715</v>
      </c>
      <c r="C1665">
        <v>4.8407970000000002</v>
      </c>
      <c r="D1665">
        <v>903283</v>
      </c>
      <c r="E1665">
        <v>903381.5</v>
      </c>
      <c r="F1665">
        <f>E1665-D1665</f>
        <v>98.5</v>
      </c>
    </row>
    <row r="1666" spans="1:6" x14ac:dyDescent="0.25">
      <c r="A1666" t="s">
        <v>21</v>
      </c>
      <c r="B1666" t="s">
        <v>716</v>
      </c>
      <c r="C1666">
        <v>1.510351</v>
      </c>
      <c r="D1666">
        <v>908265.625</v>
      </c>
      <c r="E1666">
        <v>908403.75</v>
      </c>
      <c r="F1666">
        <f>E1666-D1666</f>
        <v>138.125</v>
      </c>
    </row>
    <row r="1667" spans="1:6" x14ac:dyDescent="0.25">
      <c r="A1667" t="s">
        <v>21</v>
      </c>
      <c r="B1667" t="s">
        <v>717</v>
      </c>
      <c r="C1667">
        <v>0.31039099999999997</v>
      </c>
      <c r="D1667">
        <v>909925.4375</v>
      </c>
      <c r="E1667">
        <v>910016.1875</v>
      </c>
      <c r="F1667">
        <f>E1667-D1667</f>
        <v>90.75</v>
      </c>
    </row>
    <row r="1668" spans="1:6" x14ac:dyDescent="0.25">
      <c r="A1668" t="s">
        <v>21</v>
      </c>
      <c r="B1668" t="s">
        <v>718</v>
      </c>
      <c r="C1668">
        <v>1.182825</v>
      </c>
      <c r="D1668">
        <v>910371.8125</v>
      </c>
      <c r="E1668">
        <v>910481.375</v>
      </c>
      <c r="F1668">
        <f>E1668-D1668</f>
        <v>109.5625</v>
      </c>
    </row>
    <row r="1669" spans="1:6" x14ac:dyDescent="0.25">
      <c r="A1669" t="s">
        <v>21</v>
      </c>
      <c r="B1669" t="s">
        <v>719</v>
      </c>
      <c r="C1669">
        <v>0.70265100000000003</v>
      </c>
      <c r="D1669">
        <v>911702.625</v>
      </c>
      <c r="E1669">
        <v>911806.5625</v>
      </c>
      <c r="F1669">
        <f>E1669-D1669</f>
        <v>103.9375</v>
      </c>
    </row>
    <row r="1670" spans="1:6" x14ac:dyDescent="0.25">
      <c r="A1670" t="s">
        <v>21</v>
      </c>
      <c r="B1670" t="s">
        <v>720</v>
      </c>
      <c r="C1670">
        <v>2.7911999999999999E-2</v>
      </c>
      <c r="D1670">
        <v>912537.4375</v>
      </c>
      <c r="E1670">
        <v>912637.5625</v>
      </c>
      <c r="F1670">
        <f>E1670-D1670</f>
        <v>100.125</v>
      </c>
    </row>
    <row r="1671" spans="1:6" x14ac:dyDescent="0.25">
      <c r="A1671" t="s">
        <v>21</v>
      </c>
      <c r="B1671" t="s">
        <v>721</v>
      </c>
      <c r="C1671">
        <v>0.63951100000000005</v>
      </c>
      <c r="D1671">
        <v>912690.9375</v>
      </c>
      <c r="E1671">
        <v>912840.6875</v>
      </c>
      <c r="F1671">
        <f>E1671-D1671</f>
        <v>149.75</v>
      </c>
    </row>
    <row r="1672" spans="1:6" x14ac:dyDescent="0.25">
      <c r="A1672" t="s">
        <v>21</v>
      </c>
      <c r="B1672" t="s">
        <v>722</v>
      </c>
      <c r="C1672">
        <v>0.40682000000000001</v>
      </c>
      <c r="D1672">
        <v>913502.5625</v>
      </c>
      <c r="E1672">
        <v>913653.3125</v>
      </c>
      <c r="F1672">
        <f>E1672-D1672</f>
        <v>150.75</v>
      </c>
    </row>
    <row r="1673" spans="1:6" x14ac:dyDescent="0.25">
      <c r="A1673" t="s">
        <v>21</v>
      </c>
      <c r="B1673" t="s">
        <v>723</v>
      </c>
      <c r="C1673">
        <v>1.990478</v>
      </c>
      <c r="D1673">
        <v>914108.125</v>
      </c>
      <c r="E1673">
        <v>914207.3125</v>
      </c>
      <c r="F1673">
        <f>E1673-D1673</f>
        <v>99.1875</v>
      </c>
    </row>
    <row r="1674" spans="1:6" x14ac:dyDescent="0.25">
      <c r="A1674" t="s">
        <v>21</v>
      </c>
      <c r="B1674" t="s">
        <v>724</v>
      </c>
      <c r="C1674">
        <v>2.8090929999999998</v>
      </c>
      <c r="D1674">
        <v>916222.4375</v>
      </c>
      <c r="E1674">
        <v>916374</v>
      </c>
      <c r="F1674">
        <f>E1674-D1674</f>
        <v>151.5625</v>
      </c>
    </row>
    <row r="1675" spans="1:6" x14ac:dyDescent="0.25">
      <c r="A1675" t="s">
        <v>21</v>
      </c>
      <c r="B1675" t="s">
        <v>725</v>
      </c>
      <c r="C1675">
        <v>4.0017139999999998</v>
      </c>
      <c r="D1675">
        <v>919185.0625</v>
      </c>
      <c r="E1675">
        <v>919287.0625</v>
      </c>
      <c r="F1675">
        <f>E1675-D1675</f>
        <v>102</v>
      </c>
    </row>
    <row r="1676" spans="1:6" x14ac:dyDescent="0.25">
      <c r="A1676" t="s">
        <v>21</v>
      </c>
      <c r="B1676" t="s">
        <v>726</v>
      </c>
      <c r="C1676">
        <v>0.67390600000000001</v>
      </c>
      <c r="D1676">
        <v>923297.4375</v>
      </c>
      <c r="E1676">
        <v>923440.25</v>
      </c>
      <c r="F1676">
        <f>E1676-D1676</f>
        <v>142.8125</v>
      </c>
    </row>
    <row r="1677" spans="1:6" x14ac:dyDescent="0.25">
      <c r="A1677" t="s">
        <v>21</v>
      </c>
      <c r="B1677" t="s">
        <v>727</v>
      </c>
      <c r="C1677">
        <v>2.405459</v>
      </c>
      <c r="D1677">
        <v>924142.4375</v>
      </c>
      <c r="E1677">
        <v>924293</v>
      </c>
      <c r="F1677">
        <f>E1677-D1677</f>
        <v>150.5625</v>
      </c>
    </row>
    <row r="1678" spans="1:6" x14ac:dyDescent="0.25">
      <c r="A1678" t="s">
        <v>21</v>
      </c>
      <c r="B1678" t="s">
        <v>728</v>
      </c>
      <c r="C1678">
        <v>5.9205000000000001E-2</v>
      </c>
      <c r="D1678">
        <v>926702.6875</v>
      </c>
      <c r="E1678">
        <v>926807.125</v>
      </c>
      <c r="F1678">
        <f>E1678-D1678</f>
        <v>104.4375</v>
      </c>
    </row>
    <row r="1679" spans="1:6" x14ac:dyDescent="0.25">
      <c r="A1679" t="s">
        <v>21</v>
      </c>
      <c r="B1679" t="s">
        <v>729</v>
      </c>
      <c r="C1679">
        <v>0.54608800000000002</v>
      </c>
      <c r="D1679">
        <v>926873.5625</v>
      </c>
      <c r="E1679">
        <v>926993.875</v>
      </c>
      <c r="F1679">
        <f>E1679-D1679</f>
        <v>120.3125</v>
      </c>
    </row>
    <row r="1680" spans="1:6" x14ac:dyDescent="0.25">
      <c r="A1680" t="s">
        <v>21</v>
      </c>
      <c r="B1680" t="s">
        <v>730</v>
      </c>
      <c r="C1680">
        <v>1.738356</v>
      </c>
      <c r="D1680">
        <v>927560.875</v>
      </c>
      <c r="E1680">
        <v>927701.625</v>
      </c>
      <c r="F1680">
        <f>E1680-D1680</f>
        <v>140.75</v>
      </c>
    </row>
    <row r="1681" spans="1:6" x14ac:dyDescent="0.25">
      <c r="A1681" t="s">
        <v>21</v>
      </c>
      <c r="B1681" t="s">
        <v>731</v>
      </c>
      <c r="C1681">
        <v>8.2295999999999994E-2</v>
      </c>
      <c r="D1681">
        <v>929468.25</v>
      </c>
      <c r="E1681">
        <v>929570.5625</v>
      </c>
      <c r="F1681">
        <f>E1681-D1681</f>
        <v>102.3125</v>
      </c>
    </row>
    <row r="1682" spans="1:6" x14ac:dyDescent="0.25">
      <c r="A1682" t="s">
        <v>21</v>
      </c>
      <c r="B1682" t="s">
        <v>732</v>
      </c>
      <c r="C1682">
        <v>5.0736000000000003E-2</v>
      </c>
      <c r="D1682">
        <v>929671.75</v>
      </c>
      <c r="E1682">
        <v>929772.125</v>
      </c>
      <c r="F1682">
        <f>E1682-D1682</f>
        <v>100.375</v>
      </c>
    </row>
    <row r="1683" spans="1:6" x14ac:dyDescent="0.25">
      <c r="A1683" t="s">
        <v>21</v>
      </c>
      <c r="B1683" t="s">
        <v>733</v>
      </c>
      <c r="C1683">
        <v>0.57435499999999995</v>
      </c>
      <c r="D1683">
        <v>929873.75</v>
      </c>
      <c r="E1683">
        <v>929972.625</v>
      </c>
      <c r="F1683">
        <f>E1683-D1683</f>
        <v>98.875</v>
      </c>
    </row>
    <row r="1684" spans="1:6" x14ac:dyDescent="0.25">
      <c r="A1684" t="s">
        <v>21</v>
      </c>
      <c r="B1684" t="s">
        <v>734</v>
      </c>
      <c r="C1684">
        <v>2.2862779999999998</v>
      </c>
      <c r="D1684">
        <v>930580.5625</v>
      </c>
      <c r="E1684">
        <v>930681.9375</v>
      </c>
      <c r="F1684">
        <f>E1684-D1684</f>
        <v>101.375</v>
      </c>
    </row>
    <row r="1685" spans="1:6" x14ac:dyDescent="0.25">
      <c r="A1685" t="s">
        <v>21</v>
      </c>
      <c r="B1685" t="s">
        <v>735</v>
      </c>
      <c r="C1685">
        <v>0.14815600000000001</v>
      </c>
      <c r="D1685">
        <v>933028.3125</v>
      </c>
      <c r="E1685">
        <v>933155.4375</v>
      </c>
      <c r="F1685">
        <f>E1685-D1685</f>
        <v>127.125</v>
      </c>
    </row>
    <row r="1686" spans="1:6" x14ac:dyDescent="0.25">
      <c r="A1686" t="s">
        <v>21</v>
      </c>
      <c r="B1686" t="s">
        <v>736</v>
      </c>
      <c r="C1686">
        <v>3.5797850000000002</v>
      </c>
      <c r="D1686">
        <v>933357.1875</v>
      </c>
      <c r="E1686">
        <v>933459.1875</v>
      </c>
      <c r="F1686">
        <f>E1686-D1686</f>
        <v>102</v>
      </c>
    </row>
    <row r="1687" spans="1:6" x14ac:dyDescent="0.25">
      <c r="A1687" t="s">
        <v>21</v>
      </c>
      <c r="B1687" t="s">
        <v>737</v>
      </c>
      <c r="C1687">
        <v>0.81537899999999996</v>
      </c>
      <c r="D1687">
        <v>937064.25</v>
      </c>
      <c r="E1687">
        <v>937218.25</v>
      </c>
      <c r="F1687">
        <f>E1687-D1687</f>
        <v>154</v>
      </c>
    </row>
    <row r="1688" spans="1:6" x14ac:dyDescent="0.25">
      <c r="A1688" t="s">
        <v>21</v>
      </c>
      <c r="B1688" t="s">
        <v>738</v>
      </c>
      <c r="C1688">
        <v>1.091121</v>
      </c>
      <c r="D1688">
        <v>938063.875</v>
      </c>
      <c r="E1688">
        <v>938164.125</v>
      </c>
      <c r="F1688">
        <f>E1688-D1688</f>
        <v>100.25</v>
      </c>
    </row>
    <row r="1689" spans="1:6" x14ac:dyDescent="0.25">
      <c r="A1689" t="s">
        <v>21</v>
      </c>
      <c r="B1689" t="s">
        <v>739</v>
      </c>
      <c r="C1689">
        <v>0.65061500000000005</v>
      </c>
      <c r="D1689">
        <v>939266.125</v>
      </c>
      <c r="E1689">
        <v>939368.1875</v>
      </c>
      <c r="F1689">
        <f>E1689-D1689</f>
        <v>102.0625</v>
      </c>
    </row>
    <row r="1690" spans="1:6" x14ac:dyDescent="0.25">
      <c r="A1690" t="s">
        <v>21</v>
      </c>
      <c r="B1690" t="s">
        <v>740</v>
      </c>
      <c r="C1690">
        <v>0.90510100000000004</v>
      </c>
      <c r="D1690">
        <v>940067.75</v>
      </c>
      <c r="E1690">
        <v>940179.9375</v>
      </c>
      <c r="F1690">
        <f>E1690-D1690</f>
        <v>112.1875</v>
      </c>
    </row>
    <row r="1691" spans="1:6" x14ac:dyDescent="0.25">
      <c r="A1691" t="s">
        <v>21</v>
      </c>
      <c r="B1691" t="s">
        <v>741</v>
      </c>
      <c r="C1691">
        <v>0.12923000000000001</v>
      </c>
      <c r="D1691">
        <v>941110</v>
      </c>
      <c r="E1691">
        <v>941251</v>
      </c>
      <c r="F1691">
        <f>E1691-D1691</f>
        <v>141</v>
      </c>
    </row>
    <row r="1692" spans="1:6" x14ac:dyDescent="0.25">
      <c r="A1692" t="s">
        <v>21</v>
      </c>
      <c r="B1692" t="s">
        <v>742</v>
      </c>
      <c r="C1692">
        <v>0.77315599999999995</v>
      </c>
      <c r="D1692">
        <v>941403.25</v>
      </c>
      <c r="E1692">
        <v>941488.9375</v>
      </c>
      <c r="F1692">
        <f>E1692-D1692</f>
        <v>85.6875</v>
      </c>
    </row>
    <row r="1693" spans="1:6" x14ac:dyDescent="0.25">
      <c r="A1693" t="s">
        <v>21</v>
      </c>
      <c r="B1693" t="s">
        <v>743</v>
      </c>
      <c r="C1693">
        <v>0.80989800000000001</v>
      </c>
      <c r="D1693">
        <v>942266.9375</v>
      </c>
      <c r="E1693">
        <v>942418</v>
      </c>
      <c r="F1693">
        <f>E1693-D1693</f>
        <v>151.0625</v>
      </c>
    </row>
    <row r="1694" spans="1:6" x14ac:dyDescent="0.25">
      <c r="A1694" t="s">
        <v>21</v>
      </c>
      <c r="B1694" t="s">
        <v>744</v>
      </c>
      <c r="C1694">
        <v>0.53669699999999998</v>
      </c>
      <c r="D1694">
        <v>943278.9375</v>
      </c>
      <c r="E1694">
        <v>943429.3125</v>
      </c>
      <c r="F1694">
        <f>E1694-D1694</f>
        <v>150.375</v>
      </c>
    </row>
    <row r="1695" spans="1:6" x14ac:dyDescent="0.25">
      <c r="A1695" t="s">
        <v>21</v>
      </c>
      <c r="B1695" t="s">
        <v>745</v>
      </c>
      <c r="C1695">
        <v>2.7533999999999999E-2</v>
      </c>
      <c r="D1695">
        <v>943969.125</v>
      </c>
      <c r="E1695">
        <v>944073.625</v>
      </c>
      <c r="F1695">
        <f>E1695-D1695</f>
        <v>104.5</v>
      </c>
    </row>
    <row r="1696" spans="1:6" x14ac:dyDescent="0.25">
      <c r="A1696" t="s">
        <v>21</v>
      </c>
      <c r="B1696" t="s">
        <v>746</v>
      </c>
      <c r="C1696">
        <v>4.4722429999999997</v>
      </c>
      <c r="D1696">
        <v>944143.9375</v>
      </c>
      <c r="E1696">
        <v>944263.1875</v>
      </c>
      <c r="F1696">
        <f>E1696-D1696</f>
        <v>119.25</v>
      </c>
    </row>
    <row r="1697" spans="1:6" x14ac:dyDescent="0.25">
      <c r="A1697" t="s">
        <v>21</v>
      </c>
      <c r="B1697" t="s">
        <v>747</v>
      </c>
      <c r="C1697">
        <v>0.33460400000000001</v>
      </c>
      <c r="D1697">
        <v>948766.375</v>
      </c>
      <c r="E1697">
        <v>948865.875</v>
      </c>
      <c r="F1697">
        <f>E1697-D1697</f>
        <v>99.5</v>
      </c>
    </row>
    <row r="1698" spans="1:6" x14ac:dyDescent="0.25">
      <c r="A1698" t="s">
        <v>21</v>
      </c>
      <c r="B1698" t="s">
        <v>748</v>
      </c>
      <c r="C1698">
        <v>0.15950700000000001</v>
      </c>
      <c r="D1698">
        <v>949251.5</v>
      </c>
      <c r="E1698">
        <v>949344.5</v>
      </c>
      <c r="F1698">
        <f>E1698-D1698</f>
        <v>93</v>
      </c>
    </row>
    <row r="1699" spans="1:6" x14ac:dyDescent="0.25">
      <c r="A1699" t="s">
        <v>21</v>
      </c>
      <c r="B1699" t="s">
        <v>749</v>
      </c>
      <c r="C1699">
        <v>0.502139</v>
      </c>
      <c r="D1699">
        <v>949556.8125</v>
      </c>
      <c r="E1699">
        <v>949613.5</v>
      </c>
      <c r="F1699">
        <f>E1699-D1699</f>
        <v>56.6875</v>
      </c>
    </row>
    <row r="1700" spans="1:6" x14ac:dyDescent="0.25">
      <c r="A1700" t="s">
        <v>21</v>
      </c>
      <c r="B1700" t="s">
        <v>750</v>
      </c>
      <c r="C1700">
        <v>1.2342880000000001</v>
      </c>
      <c r="D1700">
        <v>950157.25</v>
      </c>
      <c r="E1700">
        <v>950262.625</v>
      </c>
      <c r="F1700">
        <f>E1700-D1700</f>
        <v>105.375</v>
      </c>
    </row>
    <row r="1701" spans="1:6" x14ac:dyDescent="0.25">
      <c r="A1701" t="s">
        <v>21</v>
      </c>
      <c r="B1701" t="s">
        <v>751</v>
      </c>
      <c r="C1701">
        <v>0.97997800000000002</v>
      </c>
      <c r="D1701">
        <v>951533.8125</v>
      </c>
      <c r="E1701">
        <v>951632.75</v>
      </c>
      <c r="F1701">
        <f>E1701-D1701</f>
        <v>98.9375</v>
      </c>
    </row>
    <row r="1702" spans="1:6" x14ac:dyDescent="0.25">
      <c r="A1702" t="s">
        <v>21</v>
      </c>
      <c r="B1702" t="s">
        <v>752</v>
      </c>
      <c r="C1702">
        <v>0.37407400000000002</v>
      </c>
      <c r="D1702">
        <v>952648.5</v>
      </c>
      <c r="E1702">
        <v>952798.0625</v>
      </c>
      <c r="F1702">
        <f>E1702-D1702</f>
        <v>149.5625</v>
      </c>
    </row>
    <row r="1703" spans="1:6" x14ac:dyDescent="0.25">
      <c r="A1703" t="s">
        <v>21</v>
      </c>
      <c r="B1703" t="s">
        <v>753</v>
      </c>
      <c r="C1703">
        <v>0.70832399999999995</v>
      </c>
      <c r="D1703">
        <v>953202.6875</v>
      </c>
      <c r="E1703">
        <v>953306.8125</v>
      </c>
      <c r="F1703">
        <f>E1703-D1703</f>
        <v>104.125</v>
      </c>
    </row>
    <row r="1704" spans="1:6" x14ac:dyDescent="0.25">
      <c r="A1704" t="s">
        <v>21</v>
      </c>
      <c r="B1704" t="s">
        <v>754</v>
      </c>
      <c r="C1704">
        <v>1.405883</v>
      </c>
      <c r="D1704">
        <v>954060.5</v>
      </c>
      <c r="E1704">
        <v>954206.5</v>
      </c>
      <c r="F1704">
        <f>E1704-D1704</f>
        <v>146</v>
      </c>
    </row>
    <row r="1705" spans="1:6" x14ac:dyDescent="0.25">
      <c r="A1705" t="s">
        <v>21</v>
      </c>
      <c r="B1705" t="s">
        <v>755</v>
      </c>
      <c r="C1705">
        <v>0.121367</v>
      </c>
      <c r="D1705">
        <v>955626.5625</v>
      </c>
      <c r="E1705">
        <v>955766.5</v>
      </c>
      <c r="F1705">
        <f>E1705-D1705</f>
        <v>139.9375</v>
      </c>
    </row>
    <row r="1706" spans="1:6" x14ac:dyDescent="0.25">
      <c r="A1706" t="s">
        <v>21</v>
      </c>
      <c r="B1706" t="s">
        <v>756</v>
      </c>
      <c r="C1706">
        <v>0.68180200000000002</v>
      </c>
      <c r="D1706">
        <v>955917.1875</v>
      </c>
      <c r="E1706">
        <v>956017.125</v>
      </c>
      <c r="F1706">
        <f>E1706-D1706</f>
        <v>99.9375</v>
      </c>
    </row>
    <row r="1707" spans="1:6" x14ac:dyDescent="0.25">
      <c r="A1707" t="s">
        <v>21</v>
      </c>
      <c r="B1707" t="s">
        <v>757</v>
      </c>
      <c r="C1707">
        <v>1.495085</v>
      </c>
      <c r="D1707">
        <v>956725.6875</v>
      </c>
      <c r="E1707">
        <v>956829.75</v>
      </c>
      <c r="F1707">
        <f>E1707-D1707</f>
        <v>104.0625</v>
      </c>
    </row>
    <row r="1708" spans="1:6" x14ac:dyDescent="0.25">
      <c r="A1708" t="s">
        <v>21</v>
      </c>
      <c r="B1708" t="s">
        <v>758</v>
      </c>
      <c r="C1708">
        <v>1.393421</v>
      </c>
      <c r="D1708">
        <v>958356.625</v>
      </c>
      <c r="E1708">
        <v>958454.9375</v>
      </c>
      <c r="F1708">
        <f>E1708-D1708</f>
        <v>98.3125</v>
      </c>
    </row>
    <row r="1709" spans="1:6" x14ac:dyDescent="0.25">
      <c r="A1709" t="s">
        <v>21</v>
      </c>
      <c r="B1709" t="s">
        <v>759</v>
      </c>
      <c r="C1709">
        <v>0.243973</v>
      </c>
      <c r="D1709">
        <v>959876.9375</v>
      </c>
      <c r="E1709">
        <v>959981.6875</v>
      </c>
      <c r="F1709">
        <f>E1709-D1709</f>
        <v>104.75</v>
      </c>
    </row>
    <row r="1710" spans="1:6" x14ac:dyDescent="0.25">
      <c r="A1710" t="s">
        <v>21</v>
      </c>
      <c r="B1710" t="s">
        <v>760</v>
      </c>
      <c r="C1710">
        <v>0.66410100000000005</v>
      </c>
      <c r="D1710">
        <v>960238.9375</v>
      </c>
      <c r="E1710">
        <v>960387.3125</v>
      </c>
      <c r="F1710">
        <f>E1710-D1710</f>
        <v>148.375</v>
      </c>
    </row>
    <row r="1711" spans="1:6" x14ac:dyDescent="0.25">
      <c r="A1711" t="s">
        <v>21</v>
      </c>
      <c r="B1711" t="s">
        <v>761</v>
      </c>
      <c r="C1711">
        <v>0.48677300000000001</v>
      </c>
      <c r="D1711">
        <v>961095.8125</v>
      </c>
      <c r="E1711">
        <v>961201.25</v>
      </c>
      <c r="F1711">
        <f>E1711-D1711</f>
        <v>105.4375</v>
      </c>
    </row>
    <row r="1712" spans="1:6" x14ac:dyDescent="0.25">
      <c r="A1712" t="s">
        <v>21</v>
      </c>
      <c r="B1712" t="s">
        <v>762</v>
      </c>
      <c r="C1712">
        <v>2.275067</v>
      </c>
      <c r="D1712">
        <v>961705.25</v>
      </c>
      <c r="E1712">
        <v>961809.6875</v>
      </c>
      <c r="F1712">
        <f>E1712-D1712</f>
        <v>104.4375</v>
      </c>
    </row>
    <row r="1713" spans="1:6" x14ac:dyDescent="0.25">
      <c r="A1713" t="s">
        <v>21</v>
      </c>
      <c r="B1713" t="s">
        <v>763</v>
      </c>
      <c r="C1713">
        <v>0.64879699999999996</v>
      </c>
      <c r="D1713">
        <v>964127.375</v>
      </c>
      <c r="E1713">
        <v>964224.3125</v>
      </c>
      <c r="F1713">
        <f>E1713-D1713</f>
        <v>96.9375</v>
      </c>
    </row>
    <row r="1714" spans="1:6" x14ac:dyDescent="0.25">
      <c r="A1714" t="s">
        <v>21</v>
      </c>
      <c r="B1714" t="s">
        <v>764</v>
      </c>
      <c r="C1714">
        <v>0.654138</v>
      </c>
      <c r="D1714">
        <v>964893.375</v>
      </c>
      <c r="E1714">
        <v>964995.3125</v>
      </c>
      <c r="F1714">
        <f>E1714-D1714</f>
        <v>101.9375</v>
      </c>
    </row>
    <row r="1715" spans="1:6" x14ac:dyDescent="0.25">
      <c r="A1715" t="s">
        <v>21</v>
      </c>
      <c r="B1715" t="s">
        <v>765</v>
      </c>
      <c r="C1715">
        <v>0.87412599999999996</v>
      </c>
      <c r="D1715">
        <v>965658.875</v>
      </c>
      <c r="E1715">
        <v>965806.5625</v>
      </c>
      <c r="F1715">
        <f>E1715-D1715</f>
        <v>147.6875</v>
      </c>
    </row>
    <row r="1716" spans="1:6" x14ac:dyDescent="0.25">
      <c r="A1716" t="s">
        <v>21</v>
      </c>
      <c r="B1716" t="s">
        <v>766</v>
      </c>
      <c r="C1716">
        <v>1.098295</v>
      </c>
      <c r="D1716">
        <v>966708.4375</v>
      </c>
      <c r="E1716">
        <v>966855.625</v>
      </c>
      <c r="F1716">
        <f>E1716-D1716</f>
        <v>147.1875</v>
      </c>
    </row>
    <row r="1717" spans="1:6" x14ac:dyDescent="0.25">
      <c r="A1717" t="s">
        <v>21</v>
      </c>
      <c r="B1717" t="s">
        <v>767</v>
      </c>
      <c r="C1717">
        <v>1.0338879999999999</v>
      </c>
      <c r="D1717">
        <v>967971.5</v>
      </c>
      <c r="E1717">
        <v>968073.25</v>
      </c>
      <c r="F1717">
        <f>E1717-D1717</f>
        <v>101.75</v>
      </c>
    </row>
    <row r="1718" spans="1:6" x14ac:dyDescent="0.25">
      <c r="A1718" t="s">
        <v>21</v>
      </c>
      <c r="B1718" t="s">
        <v>768</v>
      </c>
      <c r="C1718">
        <v>0.492589</v>
      </c>
      <c r="D1718">
        <v>969139.75</v>
      </c>
      <c r="E1718">
        <v>969241.5625</v>
      </c>
      <c r="F1718">
        <f>E1718-D1718</f>
        <v>101.8125</v>
      </c>
    </row>
    <row r="1719" spans="1:6" x14ac:dyDescent="0.25">
      <c r="A1719" t="s">
        <v>21</v>
      </c>
      <c r="B1719" t="s">
        <v>769</v>
      </c>
      <c r="C1719">
        <v>0.65353000000000006</v>
      </c>
      <c r="D1719">
        <v>969750.5</v>
      </c>
      <c r="E1719">
        <v>969901.875</v>
      </c>
      <c r="F1719">
        <f>E1719-D1719</f>
        <v>151.375</v>
      </c>
    </row>
    <row r="1720" spans="1:6" x14ac:dyDescent="0.25">
      <c r="A1720" t="s">
        <v>21</v>
      </c>
      <c r="B1720" t="s">
        <v>770</v>
      </c>
      <c r="C1720">
        <v>0.69896899999999995</v>
      </c>
      <c r="D1720">
        <v>970596.8125</v>
      </c>
      <c r="E1720">
        <v>970726.6875</v>
      </c>
      <c r="F1720">
        <f>E1720-D1720</f>
        <v>129.875</v>
      </c>
    </row>
    <row r="1721" spans="1:6" x14ac:dyDescent="0.25">
      <c r="A1721" t="s">
        <v>21</v>
      </c>
      <c r="B1721" t="s">
        <v>771</v>
      </c>
      <c r="C1721">
        <v>0.14838699999999999</v>
      </c>
      <c r="D1721">
        <v>971427.6875</v>
      </c>
      <c r="E1721">
        <v>971576.0625</v>
      </c>
      <c r="F1721">
        <f>E1721-D1721</f>
        <v>148.375</v>
      </c>
    </row>
    <row r="1722" spans="1:6" x14ac:dyDescent="0.25">
      <c r="A1722" t="s">
        <v>21</v>
      </c>
      <c r="B1722" t="s">
        <v>772</v>
      </c>
      <c r="C1722">
        <v>1.623292</v>
      </c>
      <c r="D1722">
        <v>971753.0625</v>
      </c>
      <c r="E1722">
        <v>971906.8125</v>
      </c>
      <c r="F1722">
        <f>E1722-D1722</f>
        <v>153.75</v>
      </c>
    </row>
    <row r="1723" spans="1:6" x14ac:dyDescent="0.25">
      <c r="A1723" t="s">
        <v>21</v>
      </c>
      <c r="B1723" t="s">
        <v>773</v>
      </c>
      <c r="C1723">
        <v>0.181339</v>
      </c>
      <c r="D1723">
        <v>973559</v>
      </c>
      <c r="E1723">
        <v>973732.25</v>
      </c>
      <c r="F1723">
        <f>E1723-D1723</f>
        <v>173.25</v>
      </c>
    </row>
    <row r="1724" spans="1:6" x14ac:dyDescent="0.25">
      <c r="A1724" t="s">
        <v>21</v>
      </c>
      <c r="B1724" t="s">
        <v>774</v>
      </c>
      <c r="C1724">
        <v>0.11262999999999999</v>
      </c>
      <c r="D1724">
        <v>973963</v>
      </c>
      <c r="E1724">
        <v>974064.8125</v>
      </c>
      <c r="F1724">
        <f>E1724-D1724</f>
        <v>101.8125</v>
      </c>
    </row>
    <row r="1725" spans="1:6" x14ac:dyDescent="0.25">
      <c r="A1725" t="s">
        <v>21</v>
      </c>
      <c r="B1725" t="s">
        <v>775</v>
      </c>
      <c r="C1725">
        <v>0.54895899999999997</v>
      </c>
      <c r="D1725">
        <v>974206.5625</v>
      </c>
      <c r="E1725">
        <v>974270.1875</v>
      </c>
      <c r="F1725">
        <f>E1725-D1725</f>
        <v>63.625</v>
      </c>
    </row>
    <row r="1726" spans="1:6" x14ac:dyDescent="0.25">
      <c r="A1726" t="s">
        <v>21</v>
      </c>
      <c r="B1726" t="s">
        <v>776</v>
      </c>
      <c r="C1726">
        <v>0.62276799999999999</v>
      </c>
      <c r="D1726">
        <v>974873.875</v>
      </c>
      <c r="E1726">
        <v>974973.25</v>
      </c>
      <c r="F1726">
        <f>E1726-D1726</f>
        <v>99.375</v>
      </c>
    </row>
    <row r="1727" spans="1:6" x14ac:dyDescent="0.25">
      <c r="A1727" t="s">
        <v>21</v>
      </c>
      <c r="B1727" t="s">
        <v>777</v>
      </c>
      <c r="C1727">
        <v>8.3743999999999999E-2</v>
      </c>
      <c r="D1727">
        <v>975631.1875</v>
      </c>
      <c r="E1727">
        <v>975777.6875</v>
      </c>
      <c r="F1727">
        <f>E1727-D1727</f>
        <v>146.5</v>
      </c>
    </row>
    <row r="1728" spans="1:6" x14ac:dyDescent="0.25">
      <c r="A1728" t="s">
        <v>21</v>
      </c>
      <c r="B1728" t="s">
        <v>778</v>
      </c>
      <c r="C1728">
        <v>1.568721</v>
      </c>
      <c r="D1728">
        <v>975879.75</v>
      </c>
      <c r="E1728">
        <v>975978</v>
      </c>
      <c r="F1728">
        <f>E1728-D1728</f>
        <v>98.25</v>
      </c>
    </row>
    <row r="1729" spans="1:6" x14ac:dyDescent="0.25">
      <c r="A1729" t="s">
        <v>21</v>
      </c>
      <c r="B1729" t="s">
        <v>779</v>
      </c>
      <c r="C1729">
        <v>1.3633329999999999</v>
      </c>
      <c r="D1729">
        <v>977552.0625</v>
      </c>
      <c r="E1729">
        <v>977691.375</v>
      </c>
      <c r="F1729">
        <f>E1729-D1729</f>
        <v>139.3125</v>
      </c>
    </row>
    <row r="1730" spans="1:6" x14ac:dyDescent="0.25">
      <c r="A1730" t="s">
        <v>21</v>
      </c>
      <c r="B1730" t="s">
        <v>780</v>
      </c>
      <c r="C1730">
        <v>1.8456459999999999</v>
      </c>
      <c r="D1730">
        <v>979109.4375</v>
      </c>
      <c r="E1730">
        <v>979211.25</v>
      </c>
      <c r="F1730">
        <f>E1730-D1730</f>
        <v>101.8125</v>
      </c>
    </row>
    <row r="1731" spans="1:6" x14ac:dyDescent="0.25">
      <c r="A1731" t="s">
        <v>21</v>
      </c>
      <c r="B1731" t="s">
        <v>781</v>
      </c>
      <c r="C1731">
        <v>0.2261</v>
      </c>
      <c r="D1731">
        <v>981066.75</v>
      </c>
      <c r="E1731">
        <v>981188.6875</v>
      </c>
      <c r="F1731">
        <f>E1731-D1731</f>
        <v>121.9375</v>
      </c>
    </row>
    <row r="1732" spans="1:6" x14ac:dyDescent="0.25">
      <c r="A1732" t="s">
        <v>21</v>
      </c>
      <c r="B1732" t="s">
        <v>782</v>
      </c>
      <c r="C1732">
        <v>2.4165779999999999</v>
      </c>
      <c r="D1732">
        <v>981438.5625</v>
      </c>
      <c r="E1732">
        <v>981535.5</v>
      </c>
      <c r="F1732">
        <f>E1732-D1732</f>
        <v>96.9375</v>
      </c>
    </row>
    <row r="1733" spans="1:6" x14ac:dyDescent="0.25">
      <c r="A1733" t="s">
        <v>21</v>
      </c>
      <c r="B1733" t="s">
        <v>783</v>
      </c>
      <c r="C1733">
        <v>0.28174399999999999</v>
      </c>
      <c r="D1733">
        <v>983993</v>
      </c>
      <c r="E1733">
        <v>984142.625</v>
      </c>
      <c r="F1733">
        <f>E1733-D1733</f>
        <v>149.625</v>
      </c>
    </row>
    <row r="1734" spans="1:6" x14ac:dyDescent="0.25">
      <c r="A1734" t="s">
        <v>21</v>
      </c>
      <c r="B1734" t="s">
        <v>784</v>
      </c>
      <c r="C1734">
        <v>1.15456</v>
      </c>
      <c r="D1734">
        <v>984445.6875</v>
      </c>
      <c r="E1734">
        <v>984548.6875</v>
      </c>
      <c r="F1734">
        <f>E1734-D1734</f>
        <v>103</v>
      </c>
    </row>
    <row r="1735" spans="1:6" x14ac:dyDescent="0.25">
      <c r="A1735" t="s">
        <v>21</v>
      </c>
      <c r="B1735" t="s">
        <v>785</v>
      </c>
      <c r="C1735">
        <v>0.31708799999999998</v>
      </c>
      <c r="D1735">
        <v>985721.5625</v>
      </c>
      <c r="E1735">
        <v>985803.3125</v>
      </c>
      <c r="F1735">
        <f>E1735-D1735</f>
        <v>81.75</v>
      </c>
    </row>
    <row r="1736" spans="1:6" x14ac:dyDescent="0.25">
      <c r="A1736" t="s">
        <v>21</v>
      </c>
      <c r="B1736" t="s">
        <v>786</v>
      </c>
      <c r="C1736">
        <v>1.754616</v>
      </c>
      <c r="D1736">
        <v>986173.9375</v>
      </c>
      <c r="E1736">
        <v>986275.75</v>
      </c>
      <c r="F1736">
        <f>E1736-D1736</f>
        <v>101.8125</v>
      </c>
    </row>
    <row r="1737" spans="1:6" x14ac:dyDescent="0.25">
      <c r="A1737" t="s">
        <v>21</v>
      </c>
      <c r="B1737" t="s">
        <v>787</v>
      </c>
      <c r="C1737">
        <v>1.386058</v>
      </c>
      <c r="D1737">
        <v>988057.25</v>
      </c>
      <c r="E1737">
        <v>988209.1875</v>
      </c>
      <c r="F1737">
        <f>E1737-D1737</f>
        <v>151.9375</v>
      </c>
    </row>
    <row r="1738" spans="1:6" x14ac:dyDescent="0.25">
      <c r="A1738" t="s">
        <v>21</v>
      </c>
      <c r="B1738" t="s">
        <v>788</v>
      </c>
      <c r="C1738">
        <v>3.8133509999999999</v>
      </c>
      <c r="D1738">
        <v>989630.1875</v>
      </c>
      <c r="E1738">
        <v>989734.9375</v>
      </c>
      <c r="F1738">
        <f>E1738-D1738</f>
        <v>104.75</v>
      </c>
    </row>
    <row r="1739" spans="1:6" x14ac:dyDescent="0.25">
      <c r="A1739" t="s">
        <v>21</v>
      </c>
      <c r="B1739" t="s">
        <v>789</v>
      </c>
      <c r="C1739">
        <v>1.0561100000000001</v>
      </c>
      <c r="D1739">
        <v>993577.75</v>
      </c>
      <c r="E1739">
        <v>993678.4375</v>
      </c>
      <c r="F1739">
        <f>E1739-D1739</f>
        <v>100.6875</v>
      </c>
    </row>
    <row r="1740" spans="1:6" x14ac:dyDescent="0.25">
      <c r="A1740" t="s">
        <v>21</v>
      </c>
      <c r="B1740" t="s">
        <v>790</v>
      </c>
      <c r="C1740">
        <v>1.1452020000000001</v>
      </c>
      <c r="D1740">
        <v>994745.125</v>
      </c>
      <c r="E1740">
        <v>994897.4375</v>
      </c>
      <c r="F1740">
        <f>E1740-D1740</f>
        <v>152.3125</v>
      </c>
    </row>
    <row r="1741" spans="1:6" x14ac:dyDescent="0.25">
      <c r="A1741" t="s">
        <v>21</v>
      </c>
      <c r="B1741" t="s">
        <v>791</v>
      </c>
      <c r="C1741">
        <v>0.89619400000000005</v>
      </c>
      <c r="D1741">
        <v>996079.0625</v>
      </c>
      <c r="E1741">
        <v>996216.625</v>
      </c>
      <c r="F1741">
        <f>E1741-D1741</f>
        <v>137.5625</v>
      </c>
    </row>
    <row r="1742" spans="1:6" x14ac:dyDescent="0.25">
      <c r="A1742" t="s">
        <v>21</v>
      </c>
      <c r="B1742" t="s">
        <v>792</v>
      </c>
      <c r="C1742">
        <v>0.88939100000000004</v>
      </c>
      <c r="D1742">
        <v>997130.9375</v>
      </c>
      <c r="E1742">
        <v>997234.125</v>
      </c>
      <c r="F1742">
        <f>E1742-D1742</f>
        <v>103.1875</v>
      </c>
    </row>
    <row r="1743" spans="1:6" x14ac:dyDescent="0.25">
      <c r="A1743" t="s">
        <v>21</v>
      </c>
      <c r="B1743" t="s">
        <v>793</v>
      </c>
      <c r="C1743">
        <v>1.3139130000000001</v>
      </c>
      <c r="D1743">
        <v>998132</v>
      </c>
      <c r="E1743">
        <v>998231.3125</v>
      </c>
      <c r="F1743">
        <f>E1743-D1743</f>
        <v>99.3125</v>
      </c>
    </row>
    <row r="1744" spans="1:6" x14ac:dyDescent="0.25">
      <c r="A1744" t="s">
        <v>21</v>
      </c>
      <c r="B1744" t="s">
        <v>794</v>
      </c>
      <c r="C1744">
        <v>0.57928900000000005</v>
      </c>
      <c r="D1744">
        <v>999553.0625</v>
      </c>
      <c r="E1744">
        <v>999693.625</v>
      </c>
      <c r="F1744">
        <f>E1744-D1744</f>
        <v>140.5625</v>
      </c>
    </row>
    <row r="1745" spans="1:6" x14ac:dyDescent="0.25">
      <c r="A1745" t="s">
        <v>21</v>
      </c>
      <c r="B1745" t="s">
        <v>795</v>
      </c>
      <c r="C1745">
        <v>1.4061239999999999</v>
      </c>
      <c r="D1745">
        <v>1000303.0625</v>
      </c>
      <c r="E1745">
        <v>1000361.375</v>
      </c>
      <c r="F1745">
        <f>E1745-D1745</f>
        <v>58.3125</v>
      </c>
    </row>
    <row r="1746" spans="1:6" x14ac:dyDescent="0.25">
      <c r="A1746" t="s">
        <v>21</v>
      </c>
      <c r="B1746" t="s">
        <v>796</v>
      </c>
      <c r="C1746">
        <v>0.44001899999999999</v>
      </c>
      <c r="D1746">
        <v>1001773.125</v>
      </c>
      <c r="E1746">
        <v>1001879.1875</v>
      </c>
      <c r="F1746">
        <f>E1746-D1746</f>
        <v>106.0625</v>
      </c>
    </row>
    <row r="1747" spans="1:6" x14ac:dyDescent="0.25">
      <c r="A1747" t="s">
        <v>21</v>
      </c>
      <c r="B1747" t="s">
        <v>797</v>
      </c>
      <c r="C1747">
        <v>1.318578</v>
      </c>
      <c r="D1747">
        <v>1002337.0625</v>
      </c>
      <c r="E1747">
        <v>1002486.5625</v>
      </c>
      <c r="F1747">
        <f>E1747-D1747</f>
        <v>149.5</v>
      </c>
    </row>
    <row r="1748" spans="1:6" x14ac:dyDescent="0.25">
      <c r="A1748" t="s">
        <v>21</v>
      </c>
      <c r="B1748" t="s">
        <v>798</v>
      </c>
      <c r="C1748">
        <v>3.6033999999999997E-2</v>
      </c>
      <c r="D1748">
        <v>1003856.75</v>
      </c>
      <c r="E1748">
        <v>1003945</v>
      </c>
      <c r="F1748">
        <f>E1748-D1748</f>
        <v>88.25</v>
      </c>
    </row>
    <row r="1749" spans="1:6" x14ac:dyDescent="0.25">
      <c r="A1749" t="s">
        <v>21</v>
      </c>
      <c r="B1749" t="s">
        <v>799</v>
      </c>
      <c r="C1749">
        <v>0.17963799999999999</v>
      </c>
      <c r="D1749">
        <v>1004007.75</v>
      </c>
      <c r="E1749">
        <v>1004111.875</v>
      </c>
      <c r="F1749">
        <f>E1749-D1749</f>
        <v>104.125</v>
      </c>
    </row>
    <row r="1750" spans="1:6" x14ac:dyDescent="0.25">
      <c r="A1750" t="s">
        <v>21</v>
      </c>
      <c r="B1750" t="s">
        <v>800</v>
      </c>
      <c r="C1750">
        <v>1.052084</v>
      </c>
      <c r="D1750">
        <v>1004314.75</v>
      </c>
      <c r="E1750">
        <v>1004467.5625</v>
      </c>
      <c r="F1750">
        <f>E1750-D1750</f>
        <v>152.8125</v>
      </c>
    </row>
    <row r="1751" spans="1:6" x14ac:dyDescent="0.25">
      <c r="A1751" t="s">
        <v>21</v>
      </c>
      <c r="B1751" t="s">
        <v>801</v>
      </c>
      <c r="C1751">
        <v>1.396404</v>
      </c>
      <c r="D1751">
        <v>1005532.4375</v>
      </c>
      <c r="E1751">
        <v>1005631.8125</v>
      </c>
      <c r="F1751">
        <f>E1751-D1751</f>
        <v>99.375</v>
      </c>
    </row>
    <row r="1752" spans="1:6" x14ac:dyDescent="0.25">
      <c r="A1752" t="s">
        <v>21</v>
      </c>
      <c r="B1752" t="s">
        <v>802</v>
      </c>
      <c r="C1752">
        <v>0.84313099999999996</v>
      </c>
      <c r="D1752">
        <v>1007038.1875</v>
      </c>
      <c r="E1752">
        <v>1007126</v>
      </c>
      <c r="F1752">
        <f>E1752-D1752</f>
        <v>87.8125</v>
      </c>
    </row>
    <row r="1753" spans="1:6" x14ac:dyDescent="0.25">
      <c r="A1753" t="s">
        <v>21</v>
      </c>
      <c r="B1753" t="s">
        <v>803</v>
      </c>
      <c r="C1753">
        <v>0.462534</v>
      </c>
      <c r="D1753">
        <v>1008006.9375</v>
      </c>
      <c r="E1753">
        <v>1008155.5625</v>
      </c>
      <c r="F1753">
        <f>E1753-D1753</f>
        <v>148.625</v>
      </c>
    </row>
    <row r="1754" spans="1:6" x14ac:dyDescent="0.25">
      <c r="A1754" t="s">
        <v>21</v>
      </c>
      <c r="B1754" t="s">
        <v>804</v>
      </c>
      <c r="C1754">
        <v>1.4939100000000001</v>
      </c>
      <c r="D1754">
        <v>1008664.5</v>
      </c>
      <c r="E1754">
        <v>1008769.3125</v>
      </c>
      <c r="F1754">
        <f>E1754-D1754</f>
        <v>104.8125</v>
      </c>
    </row>
    <row r="1755" spans="1:6" x14ac:dyDescent="0.25">
      <c r="A1755" t="s">
        <v>21</v>
      </c>
      <c r="B1755" t="s">
        <v>805</v>
      </c>
      <c r="C1755">
        <v>1.7234590000000001</v>
      </c>
      <c r="D1755">
        <v>1010288.5625</v>
      </c>
      <c r="E1755">
        <v>1010390.125</v>
      </c>
      <c r="F1755">
        <f>E1755-D1755</f>
        <v>101.5625</v>
      </c>
    </row>
    <row r="1756" spans="1:6" x14ac:dyDescent="0.25">
      <c r="A1756" t="s">
        <v>21</v>
      </c>
      <c r="B1756" t="s">
        <v>806</v>
      </c>
      <c r="C1756">
        <v>0.32049699999999998</v>
      </c>
      <c r="D1756">
        <v>1012117.9375</v>
      </c>
      <c r="E1756">
        <v>1012222.8125</v>
      </c>
      <c r="F1756">
        <f>E1756-D1756</f>
        <v>104.875</v>
      </c>
    </row>
    <row r="1757" spans="1:6" x14ac:dyDescent="0.25">
      <c r="A1757" t="s">
        <v>21</v>
      </c>
      <c r="B1757" t="s">
        <v>807</v>
      </c>
      <c r="C1757">
        <v>0.770312</v>
      </c>
      <c r="D1757">
        <v>1012575.5</v>
      </c>
      <c r="E1757">
        <v>1012727.3125</v>
      </c>
      <c r="F1757">
        <f>E1757-D1757</f>
        <v>151.8125</v>
      </c>
    </row>
    <row r="1758" spans="1:6" x14ac:dyDescent="0.25">
      <c r="A1758" t="s">
        <v>21</v>
      </c>
      <c r="B1758" t="s">
        <v>808</v>
      </c>
      <c r="C1758">
        <v>4.2322790000000001</v>
      </c>
      <c r="D1758">
        <v>1013523.375</v>
      </c>
      <c r="E1758">
        <v>1013569.375</v>
      </c>
      <c r="F1758">
        <f>E1758-D1758</f>
        <v>46</v>
      </c>
    </row>
    <row r="1759" spans="1:6" x14ac:dyDescent="0.25">
      <c r="A1759" t="s">
        <v>21</v>
      </c>
      <c r="B1759" t="s">
        <v>809</v>
      </c>
      <c r="C1759">
        <v>3.8994279999999999</v>
      </c>
      <c r="D1759">
        <v>1017841.4375</v>
      </c>
      <c r="E1759">
        <v>1017992.5625</v>
      </c>
      <c r="F1759">
        <f>E1759-D1759</f>
        <v>151.125</v>
      </c>
    </row>
    <row r="1760" spans="1:6" x14ac:dyDescent="0.25">
      <c r="A1760" t="s">
        <v>21</v>
      </c>
      <c r="B1760" t="s">
        <v>810</v>
      </c>
      <c r="C1760">
        <v>3.098125</v>
      </c>
      <c r="D1760">
        <v>1021906.3125</v>
      </c>
      <c r="E1760">
        <v>1022011.375</v>
      </c>
      <c r="F1760">
        <f>E1760-D1760</f>
        <v>105.0625</v>
      </c>
    </row>
    <row r="1761" spans="1:6" x14ac:dyDescent="0.25">
      <c r="A1761" t="s">
        <v>21</v>
      </c>
      <c r="B1761" t="s">
        <v>811</v>
      </c>
      <c r="C1761">
        <v>0.109251</v>
      </c>
      <c r="D1761">
        <v>1025125.0625</v>
      </c>
      <c r="E1761">
        <v>1025250.4375</v>
      </c>
      <c r="F1761">
        <f>E1761-D1761</f>
        <v>125.375</v>
      </c>
    </row>
    <row r="1762" spans="1:6" x14ac:dyDescent="0.25">
      <c r="A1762" t="s">
        <v>21</v>
      </c>
      <c r="B1762" t="s">
        <v>812</v>
      </c>
      <c r="C1762">
        <v>0.30763400000000002</v>
      </c>
      <c r="D1762">
        <v>1025411.6875</v>
      </c>
      <c r="E1762">
        <v>1025464.125</v>
      </c>
      <c r="F1762">
        <f>E1762-D1762</f>
        <v>52.4375</v>
      </c>
    </row>
    <row r="1763" spans="1:6" x14ac:dyDescent="0.25">
      <c r="A1763" t="s">
        <v>21</v>
      </c>
      <c r="B1763" t="s">
        <v>813</v>
      </c>
      <c r="C1763">
        <v>7.4940999999999994E-2</v>
      </c>
      <c r="D1763">
        <v>1025776.3125</v>
      </c>
      <c r="E1763">
        <v>1025852.75</v>
      </c>
      <c r="F1763">
        <f>E1763-D1763</f>
        <v>76.4375</v>
      </c>
    </row>
    <row r="1764" spans="1:6" x14ac:dyDescent="0.25">
      <c r="A1764" t="s">
        <v>21</v>
      </c>
      <c r="B1764" t="s">
        <v>814</v>
      </c>
      <c r="C1764">
        <v>3.720599</v>
      </c>
      <c r="D1764">
        <v>1025939.875</v>
      </c>
      <c r="E1764">
        <v>1026026.9375</v>
      </c>
      <c r="F1764">
        <f>E1764-D1764</f>
        <v>87.0625</v>
      </c>
    </row>
    <row r="1765" spans="1:6" x14ac:dyDescent="0.25">
      <c r="A1765" t="s">
        <v>21</v>
      </c>
      <c r="B1765" t="s">
        <v>815</v>
      </c>
      <c r="C1765">
        <v>0.16511000000000001</v>
      </c>
      <c r="D1765">
        <v>1029794.375</v>
      </c>
      <c r="E1765">
        <v>1029889.8125</v>
      </c>
      <c r="F1765">
        <f>E1765-D1765</f>
        <v>95.4375</v>
      </c>
    </row>
    <row r="1766" spans="1:6" x14ac:dyDescent="0.25">
      <c r="A1766" t="s">
        <v>21</v>
      </c>
      <c r="B1766" t="s">
        <v>816</v>
      </c>
      <c r="C1766">
        <v>0.96575200000000005</v>
      </c>
      <c r="D1766">
        <v>1030086.5625</v>
      </c>
      <c r="E1766">
        <v>1030186.5625</v>
      </c>
      <c r="F1766">
        <f>E1766-D1766</f>
        <v>100</v>
      </c>
    </row>
    <row r="1767" spans="1:6" x14ac:dyDescent="0.25">
      <c r="A1767" t="s">
        <v>21</v>
      </c>
      <c r="B1767" t="s">
        <v>817</v>
      </c>
      <c r="C1767">
        <v>0.10943600000000001</v>
      </c>
      <c r="D1767">
        <v>1031166</v>
      </c>
      <c r="E1767">
        <v>1031269.5</v>
      </c>
      <c r="F1767">
        <f>E1767-D1767</f>
        <v>103.5</v>
      </c>
    </row>
    <row r="1768" spans="1:6" x14ac:dyDescent="0.25">
      <c r="A1768" t="s">
        <v>21</v>
      </c>
      <c r="B1768" t="s">
        <v>818</v>
      </c>
      <c r="C1768">
        <v>0.40110099999999999</v>
      </c>
      <c r="D1768">
        <v>1031394.1875</v>
      </c>
      <c r="E1768">
        <v>1031565.9375</v>
      </c>
      <c r="F1768">
        <f>E1768-D1768</f>
        <v>171.75</v>
      </c>
    </row>
    <row r="1769" spans="1:6" x14ac:dyDescent="0.25">
      <c r="A1769" t="s">
        <v>21</v>
      </c>
      <c r="B1769" t="s">
        <v>819</v>
      </c>
      <c r="C1769">
        <v>0.133163</v>
      </c>
      <c r="D1769">
        <v>1031983.3125</v>
      </c>
      <c r="E1769">
        <v>1032039</v>
      </c>
      <c r="F1769">
        <f>E1769-D1769</f>
        <v>55.6875</v>
      </c>
    </row>
    <row r="1770" spans="1:6" x14ac:dyDescent="0.25">
      <c r="A1770" t="s">
        <v>21</v>
      </c>
      <c r="B1770" t="s">
        <v>820</v>
      </c>
      <c r="C1770">
        <v>2.2131080000000001</v>
      </c>
      <c r="D1770">
        <v>1032186.1875</v>
      </c>
      <c r="E1770">
        <v>1032337.125</v>
      </c>
      <c r="F1770">
        <f>E1770-D1770</f>
        <v>150.9375</v>
      </c>
    </row>
    <row r="1771" spans="1:6" x14ac:dyDescent="0.25">
      <c r="A1771" t="s">
        <v>21</v>
      </c>
      <c r="B1771" t="s">
        <v>821</v>
      </c>
      <c r="C1771">
        <v>8.5810999999999998E-2</v>
      </c>
      <c r="D1771">
        <v>1034602.125</v>
      </c>
      <c r="E1771">
        <v>1034702.25</v>
      </c>
      <c r="F1771">
        <f>E1771-D1771</f>
        <v>100.125</v>
      </c>
    </row>
    <row r="1772" spans="1:6" x14ac:dyDescent="0.25">
      <c r="A1772" t="s">
        <v>21</v>
      </c>
      <c r="B1772" t="s">
        <v>822</v>
      </c>
      <c r="C1772">
        <v>0.89414899999999997</v>
      </c>
      <c r="D1772">
        <v>1034792.1875</v>
      </c>
      <c r="E1772">
        <v>1034928.1875</v>
      </c>
      <c r="F1772">
        <f>E1772-D1772</f>
        <v>136</v>
      </c>
    </row>
    <row r="1773" spans="1:6" x14ac:dyDescent="0.25">
      <c r="A1773" t="s">
        <v>21</v>
      </c>
      <c r="B1773" t="s">
        <v>823</v>
      </c>
      <c r="C1773">
        <v>1.6452420000000001</v>
      </c>
      <c r="D1773">
        <v>1035859.0625</v>
      </c>
      <c r="E1773">
        <v>1035961.25</v>
      </c>
      <c r="F1773">
        <f>E1773-D1773</f>
        <v>102.1875</v>
      </c>
    </row>
    <row r="1774" spans="1:6" x14ac:dyDescent="0.25">
      <c r="A1774" t="s">
        <v>21</v>
      </c>
      <c r="B1774" t="s">
        <v>824</v>
      </c>
      <c r="C1774">
        <v>1.2079029999999999</v>
      </c>
      <c r="D1774">
        <v>1037622.8125</v>
      </c>
      <c r="E1774">
        <v>1037747.875</v>
      </c>
      <c r="F1774">
        <f>E1774-D1774</f>
        <v>125.0625</v>
      </c>
    </row>
    <row r="1775" spans="1:6" x14ac:dyDescent="0.25">
      <c r="A1775" t="s">
        <v>21</v>
      </c>
      <c r="B1775" t="s">
        <v>825</v>
      </c>
      <c r="C1775">
        <v>0.28613300000000003</v>
      </c>
      <c r="D1775">
        <v>1038963.5625</v>
      </c>
      <c r="E1775">
        <v>1039080.6875</v>
      </c>
      <c r="F1775">
        <f>E1775-D1775</f>
        <v>117.125</v>
      </c>
    </row>
    <row r="1776" spans="1:6" x14ac:dyDescent="0.25">
      <c r="A1776" t="s">
        <v>21</v>
      </c>
      <c r="B1776" t="s">
        <v>826</v>
      </c>
      <c r="C1776">
        <v>1.3037620000000001</v>
      </c>
      <c r="D1776">
        <v>1039369.75</v>
      </c>
      <c r="E1776">
        <v>1039487.9375</v>
      </c>
      <c r="F1776">
        <f>E1776-D1776</f>
        <v>118.1875</v>
      </c>
    </row>
    <row r="1777" spans="1:6" x14ac:dyDescent="0.25">
      <c r="A1777" t="s">
        <v>21</v>
      </c>
      <c r="B1777" t="s">
        <v>827</v>
      </c>
      <c r="C1777">
        <v>1.624614</v>
      </c>
      <c r="D1777">
        <v>1040836.8125</v>
      </c>
      <c r="E1777">
        <v>1040938.375</v>
      </c>
      <c r="F1777">
        <f>E1777-D1777</f>
        <v>101.5625</v>
      </c>
    </row>
    <row r="1778" spans="1:6" x14ac:dyDescent="0.25">
      <c r="A1778" t="s">
        <v>21</v>
      </c>
      <c r="B1778" t="s">
        <v>828</v>
      </c>
      <c r="C1778">
        <v>1.910425</v>
      </c>
      <c r="D1778">
        <v>1042601.5625</v>
      </c>
      <c r="E1778">
        <v>1042701.9375</v>
      </c>
      <c r="F1778">
        <f>E1778-D1778</f>
        <v>100.375</v>
      </c>
    </row>
    <row r="1779" spans="1:6" x14ac:dyDescent="0.25">
      <c r="A1779" t="s">
        <v>21</v>
      </c>
      <c r="B1779" t="s">
        <v>829</v>
      </c>
      <c r="C1779">
        <v>0.25040400000000002</v>
      </c>
      <c r="D1779">
        <v>1044664.6875</v>
      </c>
      <c r="E1779">
        <v>1044783.6875</v>
      </c>
      <c r="F1779">
        <f>E1779-D1779</f>
        <v>119</v>
      </c>
    </row>
    <row r="1780" spans="1:6" x14ac:dyDescent="0.25">
      <c r="A1780" t="s">
        <v>21</v>
      </c>
      <c r="B1780" t="s">
        <v>830</v>
      </c>
      <c r="C1780">
        <v>1.7049570000000001</v>
      </c>
      <c r="D1780">
        <v>1045086.1875</v>
      </c>
      <c r="E1780">
        <v>1045186.75</v>
      </c>
      <c r="F1780">
        <f>E1780-D1780</f>
        <v>100.5625</v>
      </c>
    </row>
    <row r="1781" spans="1:6" x14ac:dyDescent="0.25">
      <c r="A1781" t="s">
        <v>21</v>
      </c>
      <c r="B1781" t="s">
        <v>831</v>
      </c>
      <c r="C1781">
        <v>0.50473900000000005</v>
      </c>
      <c r="D1781">
        <v>1046948.6875</v>
      </c>
      <c r="E1781">
        <v>1047054</v>
      </c>
      <c r="F1781">
        <f>E1781-D1781</f>
        <v>105.3125</v>
      </c>
    </row>
    <row r="1782" spans="1:6" x14ac:dyDescent="0.25">
      <c r="A1782" t="s">
        <v>21</v>
      </c>
      <c r="B1782" t="s">
        <v>832</v>
      </c>
      <c r="C1782">
        <v>1.069963</v>
      </c>
      <c r="D1782">
        <v>1047559.3125</v>
      </c>
      <c r="E1782">
        <v>1047651.875</v>
      </c>
      <c r="F1782">
        <f>E1782-D1782</f>
        <v>92.5625</v>
      </c>
    </row>
    <row r="1783" spans="1:6" x14ac:dyDescent="0.25">
      <c r="A1783" t="s">
        <v>21</v>
      </c>
      <c r="B1783" t="s">
        <v>833</v>
      </c>
      <c r="C1783">
        <v>0.55812099999999998</v>
      </c>
      <c r="D1783">
        <v>1048730.125</v>
      </c>
      <c r="E1783">
        <v>1048870.75</v>
      </c>
      <c r="F1783">
        <f>E1783-D1783</f>
        <v>140.625</v>
      </c>
    </row>
    <row r="1784" spans="1:6" x14ac:dyDescent="0.25">
      <c r="A1784" t="s">
        <v>21</v>
      </c>
      <c r="B1784" t="s">
        <v>834</v>
      </c>
      <c r="C1784">
        <v>0.54449000000000003</v>
      </c>
      <c r="D1784">
        <v>1049454.125</v>
      </c>
      <c r="E1784">
        <v>1049579.375</v>
      </c>
      <c r="F1784">
        <f>E1784-D1784</f>
        <v>125.25</v>
      </c>
    </row>
    <row r="1785" spans="1:6" x14ac:dyDescent="0.25">
      <c r="A1785" t="s">
        <v>21</v>
      </c>
      <c r="B1785" t="s">
        <v>835</v>
      </c>
      <c r="C1785">
        <v>0.17782100000000001</v>
      </c>
      <c r="D1785">
        <v>1050183.5</v>
      </c>
      <c r="E1785">
        <v>1050277.125</v>
      </c>
      <c r="F1785">
        <f>E1785-D1785</f>
        <v>93.625</v>
      </c>
    </row>
    <row r="1786" spans="1:6" x14ac:dyDescent="0.25">
      <c r="A1786" t="s">
        <v>21</v>
      </c>
      <c r="B1786" t="s">
        <v>836</v>
      </c>
      <c r="C1786">
        <v>8.0632999999999996E-2</v>
      </c>
      <c r="D1786">
        <v>1050480.375</v>
      </c>
      <c r="E1786">
        <v>1050585</v>
      </c>
      <c r="F1786">
        <f>E1786-D1786</f>
        <v>104.625</v>
      </c>
    </row>
    <row r="1787" spans="1:6" x14ac:dyDescent="0.25">
      <c r="A1787" t="s">
        <v>21</v>
      </c>
      <c r="B1787" t="s">
        <v>837</v>
      </c>
      <c r="C1787">
        <v>5.3588969999999998</v>
      </c>
      <c r="D1787">
        <v>1050690.875</v>
      </c>
      <c r="E1787">
        <v>1050761.625</v>
      </c>
      <c r="F1787">
        <f>E1787-D1787</f>
        <v>70.75</v>
      </c>
    </row>
    <row r="1788" spans="1:6" x14ac:dyDescent="0.25">
      <c r="A1788" t="s">
        <v>21</v>
      </c>
      <c r="B1788" t="s">
        <v>838</v>
      </c>
      <c r="C1788">
        <v>1.951206</v>
      </c>
      <c r="D1788">
        <v>1056155.75</v>
      </c>
      <c r="E1788">
        <v>1056209.875</v>
      </c>
      <c r="F1788">
        <f>E1788-D1788</f>
        <v>54.125</v>
      </c>
    </row>
    <row r="1789" spans="1:6" x14ac:dyDescent="0.25">
      <c r="A1789" t="s">
        <v>21</v>
      </c>
      <c r="B1789" t="s">
        <v>839</v>
      </c>
      <c r="C1789">
        <v>2.8636000000000002E-2</v>
      </c>
      <c r="D1789">
        <v>1058168.875</v>
      </c>
      <c r="E1789">
        <v>1058281.125</v>
      </c>
      <c r="F1789">
        <f>E1789-D1789</f>
        <v>112.25</v>
      </c>
    </row>
    <row r="1790" spans="1:6" x14ac:dyDescent="0.25">
      <c r="A1790" t="s">
        <v>21</v>
      </c>
      <c r="B1790" t="s">
        <v>840</v>
      </c>
      <c r="C1790">
        <v>0.327212</v>
      </c>
      <c r="D1790">
        <v>1058323.75</v>
      </c>
      <c r="E1790">
        <v>1058425</v>
      </c>
      <c r="F1790">
        <f>E1790-D1790</f>
        <v>101.25</v>
      </c>
    </row>
    <row r="1791" spans="1:6" x14ac:dyDescent="0.25">
      <c r="A1791" t="s">
        <v>21</v>
      </c>
      <c r="B1791" t="s">
        <v>841</v>
      </c>
      <c r="C1791">
        <v>1.62432</v>
      </c>
      <c r="D1791">
        <v>1058777.625</v>
      </c>
      <c r="E1791">
        <v>1058929.625</v>
      </c>
      <c r="F1791">
        <f>E1791-D1791</f>
        <v>152</v>
      </c>
    </row>
    <row r="1792" spans="1:6" x14ac:dyDescent="0.25">
      <c r="A1792" t="s">
        <v>21</v>
      </c>
      <c r="B1792" t="s">
        <v>842</v>
      </c>
      <c r="C1792">
        <v>0.132747</v>
      </c>
      <c r="D1792">
        <v>1060581.375</v>
      </c>
      <c r="E1792">
        <v>1060767.75</v>
      </c>
      <c r="F1792">
        <f>E1792-D1792</f>
        <v>186.375</v>
      </c>
    </row>
    <row r="1793" spans="1:6" x14ac:dyDescent="0.25">
      <c r="A1793" t="s">
        <v>21</v>
      </c>
      <c r="B1793" t="s">
        <v>843</v>
      </c>
      <c r="C1793">
        <v>0.55444700000000002</v>
      </c>
      <c r="D1793">
        <v>1060904.625</v>
      </c>
      <c r="E1793">
        <v>1061018.5</v>
      </c>
      <c r="F1793">
        <f>E1793-D1793</f>
        <v>113.875</v>
      </c>
    </row>
    <row r="1794" spans="1:6" x14ac:dyDescent="0.25">
      <c r="A1794" t="s">
        <v>21</v>
      </c>
      <c r="B1794" t="s">
        <v>844</v>
      </c>
      <c r="C1794">
        <v>0.292771</v>
      </c>
      <c r="D1794">
        <v>1061581</v>
      </c>
      <c r="E1794">
        <v>1061669.875</v>
      </c>
      <c r="F1794">
        <f>E1794-D1794</f>
        <v>88.875</v>
      </c>
    </row>
    <row r="1795" spans="1:6" x14ac:dyDescent="0.25">
      <c r="A1795" t="s">
        <v>21</v>
      </c>
      <c r="B1795" t="s">
        <v>845</v>
      </c>
      <c r="C1795">
        <v>0.45286500000000002</v>
      </c>
      <c r="D1795">
        <v>1061979.25</v>
      </c>
      <c r="E1795">
        <v>1062032</v>
      </c>
      <c r="F1795">
        <f>E1795-D1795</f>
        <v>52.75</v>
      </c>
    </row>
    <row r="1796" spans="1:6" x14ac:dyDescent="0.25">
      <c r="A1796" t="s">
        <v>21</v>
      </c>
      <c r="B1796" t="s">
        <v>846</v>
      </c>
      <c r="C1796">
        <v>1.197783</v>
      </c>
      <c r="D1796">
        <v>1062534.125</v>
      </c>
      <c r="E1796">
        <v>1062684.75</v>
      </c>
      <c r="F1796">
        <f>E1796-D1796</f>
        <v>150.625</v>
      </c>
    </row>
    <row r="1797" spans="1:6" x14ac:dyDescent="0.25">
      <c r="A1797" t="s">
        <v>21</v>
      </c>
      <c r="B1797" t="s">
        <v>847</v>
      </c>
      <c r="C1797">
        <v>1.8111440000000001</v>
      </c>
      <c r="D1797">
        <v>1063903.625</v>
      </c>
      <c r="E1797">
        <v>1064030.375</v>
      </c>
      <c r="F1797">
        <f>E1797-D1797</f>
        <v>126.75</v>
      </c>
    </row>
    <row r="1798" spans="1:6" x14ac:dyDescent="0.25">
      <c r="A1798" t="s">
        <v>21</v>
      </c>
      <c r="B1798" t="s">
        <v>848</v>
      </c>
      <c r="C1798">
        <v>0.57997100000000001</v>
      </c>
      <c r="D1798">
        <v>1065888.25</v>
      </c>
      <c r="E1798">
        <v>1066037.75</v>
      </c>
      <c r="F1798">
        <f>E1798-D1798</f>
        <v>149.5</v>
      </c>
    </row>
    <row r="1799" spans="1:6" x14ac:dyDescent="0.25">
      <c r="A1799" t="s">
        <v>21</v>
      </c>
      <c r="B1799" t="s">
        <v>849</v>
      </c>
      <c r="C1799">
        <v>1.7888999999999999</v>
      </c>
      <c r="D1799">
        <v>1066644.875</v>
      </c>
      <c r="E1799">
        <v>1066747.625</v>
      </c>
      <c r="F1799">
        <f>E1799-D1799</f>
        <v>102.75</v>
      </c>
    </row>
    <row r="1800" spans="1:6" x14ac:dyDescent="0.25">
      <c r="A1800" t="s">
        <v>21</v>
      </c>
      <c r="B1800" t="s">
        <v>850</v>
      </c>
      <c r="C1800">
        <v>1.0350919999999999</v>
      </c>
      <c r="D1800">
        <v>1068560.375</v>
      </c>
      <c r="E1800">
        <v>1068659.875</v>
      </c>
      <c r="F1800">
        <f>E1800-D1800</f>
        <v>99.5</v>
      </c>
    </row>
    <row r="1801" spans="1:6" x14ac:dyDescent="0.25">
      <c r="A1801" t="s">
        <v>21</v>
      </c>
      <c r="B1801" t="s">
        <v>851</v>
      </c>
      <c r="C1801">
        <v>3.4977070000000001</v>
      </c>
      <c r="D1801">
        <v>1069727</v>
      </c>
      <c r="E1801">
        <v>1069898.5</v>
      </c>
      <c r="F1801">
        <f>E1801-D1801</f>
        <v>171.5</v>
      </c>
    </row>
    <row r="1802" spans="1:6" x14ac:dyDescent="0.25">
      <c r="A1802" t="s">
        <v>21</v>
      </c>
      <c r="B1802" t="s">
        <v>852</v>
      </c>
      <c r="C1802">
        <v>2.8026390000000001</v>
      </c>
      <c r="D1802">
        <v>1073435.875</v>
      </c>
      <c r="E1802">
        <v>1073540.5</v>
      </c>
      <c r="F1802">
        <f>E1802-D1802</f>
        <v>104.625</v>
      </c>
    </row>
    <row r="1803" spans="1:6" x14ac:dyDescent="0.25">
      <c r="A1803" t="s">
        <v>21</v>
      </c>
      <c r="B1803" t="s">
        <v>853</v>
      </c>
      <c r="C1803">
        <v>0.91531399999999996</v>
      </c>
      <c r="D1803">
        <v>1076381.875</v>
      </c>
      <c r="E1803">
        <v>1076453.625</v>
      </c>
      <c r="F1803">
        <f>E1803-D1803</f>
        <v>71.75</v>
      </c>
    </row>
    <row r="1804" spans="1:6" x14ac:dyDescent="0.25">
      <c r="A1804" t="s">
        <v>21</v>
      </c>
      <c r="B1804" t="s">
        <v>854</v>
      </c>
      <c r="C1804">
        <v>2.1069439999999999</v>
      </c>
      <c r="D1804">
        <v>1077403.25</v>
      </c>
      <c r="E1804">
        <v>1077495</v>
      </c>
      <c r="F1804">
        <f>E1804-D1804</f>
        <v>91.75</v>
      </c>
    </row>
    <row r="1805" spans="1:6" x14ac:dyDescent="0.25">
      <c r="A1805" t="s">
        <v>21</v>
      </c>
      <c r="B1805" t="s">
        <v>855</v>
      </c>
      <c r="C1805">
        <v>0.53812000000000004</v>
      </c>
      <c r="D1805">
        <v>1079624.625</v>
      </c>
      <c r="E1805">
        <v>1079753</v>
      </c>
      <c r="F1805">
        <f>E1805-D1805</f>
        <v>128.375</v>
      </c>
    </row>
    <row r="1806" spans="1:6" x14ac:dyDescent="0.25">
      <c r="A1806" t="s">
        <v>21</v>
      </c>
      <c r="B1806" t="s">
        <v>856</v>
      </c>
      <c r="C1806">
        <v>3.1569129999999999</v>
      </c>
      <c r="D1806">
        <v>1080331.25</v>
      </c>
      <c r="E1806">
        <v>1080466.625</v>
      </c>
      <c r="F1806">
        <f>E1806-D1806</f>
        <v>135.375</v>
      </c>
    </row>
    <row r="1807" spans="1:6" x14ac:dyDescent="0.25">
      <c r="A1807" t="s">
        <v>21</v>
      </c>
      <c r="B1807" t="s">
        <v>857</v>
      </c>
      <c r="C1807">
        <v>0.30355700000000002</v>
      </c>
      <c r="D1807">
        <v>1083650.5</v>
      </c>
      <c r="E1807">
        <v>1083750.875</v>
      </c>
      <c r="F1807">
        <f>E1807-D1807</f>
        <v>100.375</v>
      </c>
    </row>
    <row r="1808" spans="1:6" x14ac:dyDescent="0.25">
      <c r="A1808" t="s">
        <v>21</v>
      </c>
      <c r="B1808" t="s">
        <v>858</v>
      </c>
      <c r="C1808">
        <v>1.0492919999999999</v>
      </c>
      <c r="D1808">
        <v>1084093.5</v>
      </c>
      <c r="E1808">
        <v>1084193.375</v>
      </c>
      <c r="F1808">
        <f>E1808-D1808</f>
        <v>99.875</v>
      </c>
    </row>
    <row r="1809" spans="1:6" x14ac:dyDescent="0.25">
      <c r="A1809" t="s">
        <v>21</v>
      </c>
      <c r="B1809" t="s">
        <v>859</v>
      </c>
      <c r="C1809">
        <v>1.2765359999999999</v>
      </c>
      <c r="D1809">
        <v>1085284.25</v>
      </c>
      <c r="E1809">
        <v>1085435.375</v>
      </c>
      <c r="F1809">
        <f>E1809-D1809</f>
        <v>151.125</v>
      </c>
    </row>
    <row r="1810" spans="1:6" x14ac:dyDescent="0.25">
      <c r="A1810" t="s">
        <v>21</v>
      </c>
      <c r="B1810" t="s">
        <v>860</v>
      </c>
      <c r="C1810">
        <v>0.57877699999999999</v>
      </c>
      <c r="D1810">
        <v>1086723</v>
      </c>
      <c r="E1810">
        <v>1086843.5</v>
      </c>
      <c r="F1810">
        <f>E1810-D1810</f>
        <v>120.5</v>
      </c>
    </row>
    <row r="1811" spans="1:6" x14ac:dyDescent="0.25">
      <c r="A1811" t="s">
        <v>21</v>
      </c>
      <c r="B1811" t="s">
        <v>861</v>
      </c>
      <c r="C1811">
        <v>0.52408299999999997</v>
      </c>
      <c r="D1811">
        <v>1087453</v>
      </c>
      <c r="E1811">
        <v>1087522.125</v>
      </c>
      <c r="F1811">
        <f>E1811-D1811</f>
        <v>69.125</v>
      </c>
    </row>
    <row r="1812" spans="1:6" x14ac:dyDescent="0.25">
      <c r="A1812" t="s">
        <v>21</v>
      </c>
      <c r="B1812" t="s">
        <v>862</v>
      </c>
      <c r="C1812">
        <v>1.3332569999999999</v>
      </c>
      <c r="D1812">
        <v>1088046.75</v>
      </c>
      <c r="E1812">
        <v>1088118.875</v>
      </c>
      <c r="F1812">
        <f>E1812-D1812</f>
        <v>72.125</v>
      </c>
    </row>
    <row r="1813" spans="1:6" x14ac:dyDescent="0.25">
      <c r="A1813" t="s">
        <v>21</v>
      </c>
      <c r="B1813" t="s">
        <v>863</v>
      </c>
      <c r="C1813">
        <v>1.002294</v>
      </c>
      <c r="D1813">
        <v>1089475.25</v>
      </c>
      <c r="E1813">
        <v>1089562.625</v>
      </c>
      <c r="F1813">
        <f>E1813-D1813</f>
        <v>87.375</v>
      </c>
    </row>
    <row r="1814" spans="1:6" x14ac:dyDescent="0.25">
      <c r="A1814" t="s">
        <v>21</v>
      </c>
      <c r="B1814" t="s">
        <v>864</v>
      </c>
      <c r="C1814">
        <v>0.14000499999999999</v>
      </c>
      <c r="D1814">
        <v>1090583.875</v>
      </c>
      <c r="E1814">
        <v>1090658.5</v>
      </c>
      <c r="F1814">
        <f>E1814-D1814</f>
        <v>74.625</v>
      </c>
    </row>
    <row r="1815" spans="1:6" x14ac:dyDescent="0.25">
      <c r="A1815" t="s">
        <v>21</v>
      </c>
      <c r="B1815" t="s">
        <v>865</v>
      </c>
      <c r="C1815">
        <v>1.6369000000000002E-2</v>
      </c>
      <c r="D1815">
        <v>1090833.375</v>
      </c>
      <c r="E1815">
        <v>1090984.625</v>
      </c>
      <c r="F1815">
        <f>E1815-D1815</f>
        <v>151.25</v>
      </c>
    </row>
    <row r="1816" spans="1:6" x14ac:dyDescent="0.25">
      <c r="A1816" t="s">
        <v>21</v>
      </c>
      <c r="B1816" t="s">
        <v>866</v>
      </c>
      <c r="C1816">
        <v>0.23916499999999999</v>
      </c>
      <c r="D1816">
        <v>1091036.375</v>
      </c>
      <c r="E1816">
        <v>1091092</v>
      </c>
      <c r="F1816">
        <f>E1816-D1816</f>
        <v>55.625</v>
      </c>
    </row>
    <row r="1817" spans="1:6" x14ac:dyDescent="0.25">
      <c r="A1817" t="s">
        <v>21</v>
      </c>
      <c r="B1817" t="s">
        <v>867</v>
      </c>
      <c r="C1817">
        <v>1.852678</v>
      </c>
      <c r="D1817">
        <v>1091369.875</v>
      </c>
      <c r="E1817">
        <v>1091477.875</v>
      </c>
      <c r="F1817">
        <f>E1817-D1817</f>
        <v>108</v>
      </c>
    </row>
    <row r="1818" spans="1:6" x14ac:dyDescent="0.25">
      <c r="A1818" t="s">
        <v>21</v>
      </c>
      <c r="B1818" t="s">
        <v>868</v>
      </c>
      <c r="C1818">
        <v>1.3028839999999999</v>
      </c>
      <c r="D1818">
        <v>1093344.25</v>
      </c>
      <c r="E1818">
        <v>1093484.875</v>
      </c>
      <c r="F1818">
        <f>E1818-D1818</f>
        <v>140.625</v>
      </c>
    </row>
    <row r="1819" spans="1:6" x14ac:dyDescent="0.25">
      <c r="A1819" t="s">
        <v>21</v>
      </c>
      <c r="B1819" t="s">
        <v>869</v>
      </c>
      <c r="C1819">
        <v>1.279647</v>
      </c>
      <c r="D1819">
        <v>1094807</v>
      </c>
      <c r="E1819">
        <v>1094861.75</v>
      </c>
      <c r="F1819">
        <f>E1819-D1819</f>
        <v>54.75</v>
      </c>
    </row>
    <row r="1820" spans="1:6" x14ac:dyDescent="0.25">
      <c r="A1820" t="s">
        <v>21</v>
      </c>
      <c r="B1820" t="s">
        <v>870</v>
      </c>
      <c r="C1820">
        <v>1.679629</v>
      </c>
      <c r="D1820">
        <v>1096148.375</v>
      </c>
      <c r="E1820">
        <v>1096274.375</v>
      </c>
      <c r="F1820">
        <f>E1820-D1820</f>
        <v>126</v>
      </c>
    </row>
    <row r="1821" spans="1:6" x14ac:dyDescent="0.25">
      <c r="A1821" t="s">
        <v>21</v>
      </c>
      <c r="B1821" t="s">
        <v>871</v>
      </c>
      <c r="C1821">
        <v>2.092228</v>
      </c>
      <c r="D1821">
        <v>1097968.5</v>
      </c>
      <c r="E1821">
        <v>1098122.125</v>
      </c>
      <c r="F1821">
        <f>E1821-D1821</f>
        <v>153.625</v>
      </c>
    </row>
    <row r="1822" spans="1:6" x14ac:dyDescent="0.25">
      <c r="A1822" t="s">
        <v>21</v>
      </c>
      <c r="B1822" t="s">
        <v>872</v>
      </c>
      <c r="C1822">
        <v>0.46406900000000001</v>
      </c>
      <c r="D1822">
        <v>1100235.625</v>
      </c>
      <c r="E1822">
        <v>1100342.375</v>
      </c>
      <c r="F1822">
        <f>E1822-D1822</f>
        <v>106.75</v>
      </c>
    </row>
    <row r="1823" spans="1:6" x14ac:dyDescent="0.25">
      <c r="A1823" t="s">
        <v>21</v>
      </c>
      <c r="B1823" t="s">
        <v>873</v>
      </c>
      <c r="C1823">
        <v>6.3934309999999996</v>
      </c>
      <c r="D1823">
        <v>1100845.125</v>
      </c>
      <c r="E1823">
        <v>1100949.875</v>
      </c>
      <c r="F1823">
        <f>E1823-D1823</f>
        <v>104.75</v>
      </c>
    </row>
    <row r="1824" spans="1:6" x14ac:dyDescent="0.25">
      <c r="A1824" t="s">
        <v>21</v>
      </c>
      <c r="B1824" t="s">
        <v>874</v>
      </c>
      <c r="C1824">
        <v>0.68523900000000004</v>
      </c>
      <c r="D1824">
        <v>1107390.25</v>
      </c>
      <c r="E1824">
        <v>1107442.5</v>
      </c>
      <c r="F1824">
        <f>E1824-D1824</f>
        <v>52.25</v>
      </c>
    </row>
    <row r="1825" spans="1:6" x14ac:dyDescent="0.25">
      <c r="A1825" t="s">
        <v>21</v>
      </c>
      <c r="B1825" t="s">
        <v>875</v>
      </c>
      <c r="C1825">
        <v>1.852678</v>
      </c>
      <c r="D1825">
        <v>1108146.5</v>
      </c>
      <c r="E1825">
        <v>1108296.125</v>
      </c>
      <c r="F1825">
        <f>E1825-D1825</f>
        <v>149.625</v>
      </c>
    </row>
    <row r="1826" spans="1:6" x14ac:dyDescent="0.25">
      <c r="A1826" t="s">
        <v>21</v>
      </c>
      <c r="B1826" t="s">
        <v>876</v>
      </c>
      <c r="C1826">
        <v>2.9645800000000002</v>
      </c>
      <c r="D1826">
        <v>1110179.125</v>
      </c>
      <c r="E1826">
        <v>1110330.375</v>
      </c>
      <c r="F1826">
        <f>E1826-D1826</f>
        <v>151.25</v>
      </c>
    </row>
    <row r="1827" spans="1:6" x14ac:dyDescent="0.25">
      <c r="A1827" t="s">
        <v>21</v>
      </c>
      <c r="B1827" t="s">
        <v>877</v>
      </c>
      <c r="C1827">
        <v>0.39267299999999999</v>
      </c>
      <c r="D1827">
        <v>1113332</v>
      </c>
      <c r="E1827">
        <v>1113433.25</v>
      </c>
      <c r="F1827">
        <f>E1827-D1827</f>
        <v>101.25</v>
      </c>
    </row>
    <row r="1828" spans="1:6" x14ac:dyDescent="0.25">
      <c r="A1828" t="s">
        <v>21</v>
      </c>
      <c r="B1828" t="s">
        <v>878</v>
      </c>
      <c r="C1828">
        <v>1.9649430000000001</v>
      </c>
      <c r="D1828">
        <v>1113840.875</v>
      </c>
      <c r="E1828">
        <v>1113942.625</v>
      </c>
      <c r="F1828">
        <f>E1828-D1828</f>
        <v>101.75</v>
      </c>
    </row>
    <row r="1829" spans="1:6" x14ac:dyDescent="0.25">
      <c r="A1829" t="s">
        <v>21</v>
      </c>
      <c r="B1829" t="s">
        <v>879</v>
      </c>
      <c r="C1829">
        <v>0.60995200000000005</v>
      </c>
      <c r="D1829">
        <v>1115945</v>
      </c>
      <c r="E1829">
        <v>1116083.75</v>
      </c>
      <c r="F1829">
        <f>E1829-D1829</f>
        <v>138.75</v>
      </c>
    </row>
    <row r="1830" spans="1:6" x14ac:dyDescent="0.25">
      <c r="A1830" t="s">
        <v>21</v>
      </c>
      <c r="B1830" t="s">
        <v>880</v>
      </c>
      <c r="C1830">
        <v>0.37360300000000002</v>
      </c>
      <c r="D1830">
        <v>1116726.75</v>
      </c>
      <c r="E1830">
        <v>1116828.875</v>
      </c>
      <c r="F1830">
        <f>E1830-D1830</f>
        <v>102.125</v>
      </c>
    </row>
    <row r="1831" spans="1:6" x14ac:dyDescent="0.25">
      <c r="A1831" t="s">
        <v>21</v>
      </c>
      <c r="B1831" t="s">
        <v>881</v>
      </c>
      <c r="C1831">
        <v>1.125694</v>
      </c>
      <c r="D1831">
        <v>1117206.125</v>
      </c>
      <c r="E1831">
        <v>1117304.875</v>
      </c>
      <c r="F1831">
        <f>E1831-D1831</f>
        <v>98.75</v>
      </c>
    </row>
    <row r="1832" spans="1:6" x14ac:dyDescent="0.25">
      <c r="A1832" t="s">
        <v>21</v>
      </c>
      <c r="B1832" t="s">
        <v>882</v>
      </c>
      <c r="C1832">
        <v>1.2079029999999999</v>
      </c>
      <c r="D1832">
        <v>1118443.625</v>
      </c>
      <c r="E1832">
        <v>1118593.875</v>
      </c>
      <c r="F1832">
        <f>E1832-D1832</f>
        <v>150.25</v>
      </c>
    </row>
    <row r="1833" spans="1:6" x14ac:dyDescent="0.25">
      <c r="A1833" t="s">
        <v>21</v>
      </c>
      <c r="B1833" t="s">
        <v>883</v>
      </c>
      <c r="C1833">
        <v>0.15196499999999999</v>
      </c>
      <c r="D1833">
        <v>1119831.375</v>
      </c>
      <c r="E1833">
        <v>1119928.5</v>
      </c>
      <c r="F1833">
        <f>E1833-D1833</f>
        <v>97.125</v>
      </c>
    </row>
    <row r="1834" spans="1:6" x14ac:dyDescent="0.25">
      <c r="A1834" t="s">
        <v>21</v>
      </c>
      <c r="B1834" t="s">
        <v>884</v>
      </c>
      <c r="C1834">
        <v>0.31101400000000001</v>
      </c>
      <c r="D1834">
        <v>1120095.75</v>
      </c>
      <c r="E1834">
        <v>1120195.125</v>
      </c>
      <c r="F1834">
        <f>E1834-D1834</f>
        <v>99.375</v>
      </c>
    </row>
    <row r="1835" spans="1:6" x14ac:dyDescent="0.25">
      <c r="A1835" t="s">
        <v>21</v>
      </c>
      <c r="B1835" t="s">
        <v>885</v>
      </c>
      <c r="C1835">
        <v>0.76970300000000003</v>
      </c>
      <c r="D1835">
        <v>1120559</v>
      </c>
      <c r="E1835">
        <v>1120659.625</v>
      </c>
      <c r="F1835">
        <f>E1835-D1835</f>
        <v>100.625</v>
      </c>
    </row>
    <row r="1836" spans="1:6" x14ac:dyDescent="0.25">
      <c r="A1836" t="s">
        <v>21</v>
      </c>
      <c r="B1836" t="s">
        <v>886</v>
      </c>
      <c r="C1836">
        <v>3.9787000000000003E-2</v>
      </c>
      <c r="D1836">
        <v>1121456.625</v>
      </c>
      <c r="E1836">
        <v>1121611.5</v>
      </c>
      <c r="F1836">
        <f>E1836-D1836</f>
        <v>154.875</v>
      </c>
    </row>
    <row r="1837" spans="1:6" x14ac:dyDescent="0.25">
      <c r="A1837" t="s">
        <v>21</v>
      </c>
      <c r="B1837" t="s">
        <v>887</v>
      </c>
      <c r="C1837">
        <v>1.126722</v>
      </c>
      <c r="D1837">
        <v>1121659.75</v>
      </c>
      <c r="E1837">
        <v>1121759.5</v>
      </c>
      <c r="F1837">
        <f>E1837-D1837</f>
        <v>99.75</v>
      </c>
    </row>
    <row r="1838" spans="1:6" x14ac:dyDescent="0.25">
      <c r="A1838" t="s">
        <v>21</v>
      </c>
      <c r="B1838" t="s">
        <v>888</v>
      </c>
      <c r="C1838">
        <v>0.53059000000000001</v>
      </c>
      <c r="D1838">
        <v>1122915</v>
      </c>
      <c r="E1838">
        <v>1123031.625</v>
      </c>
      <c r="F1838">
        <f>E1838-D1838</f>
        <v>116.625</v>
      </c>
    </row>
    <row r="1839" spans="1:6" x14ac:dyDescent="0.25">
      <c r="A1839" t="s">
        <v>21</v>
      </c>
      <c r="B1839" t="s">
        <v>889</v>
      </c>
      <c r="C1839">
        <v>0.74088799999999999</v>
      </c>
      <c r="D1839">
        <v>1123571.625</v>
      </c>
      <c r="E1839">
        <v>1123672.125</v>
      </c>
      <c r="F1839">
        <f>E1839-D1839</f>
        <v>100.5</v>
      </c>
    </row>
    <row r="1840" spans="1:6" x14ac:dyDescent="0.25">
      <c r="A1840" t="s">
        <v>21</v>
      </c>
      <c r="B1840" t="s">
        <v>890</v>
      </c>
      <c r="C1840">
        <v>1.1580170000000001</v>
      </c>
      <c r="D1840">
        <v>1124468.25</v>
      </c>
      <c r="E1840">
        <v>1124550.625</v>
      </c>
      <c r="F1840">
        <f>E1840-D1840</f>
        <v>82.375</v>
      </c>
    </row>
    <row r="1841" spans="1:6" x14ac:dyDescent="0.25">
      <c r="A1841" t="s">
        <v>21</v>
      </c>
      <c r="B1841" t="s">
        <v>891</v>
      </c>
      <c r="C1841">
        <v>1.6449419999999999</v>
      </c>
      <c r="D1841">
        <v>1125761.5</v>
      </c>
      <c r="E1841">
        <v>1125863</v>
      </c>
      <c r="F1841">
        <f>E1841-D1841</f>
        <v>101.5</v>
      </c>
    </row>
    <row r="1842" spans="1:6" x14ac:dyDescent="0.25">
      <c r="A1842" t="s">
        <v>21</v>
      </c>
      <c r="B1842" t="s">
        <v>892</v>
      </c>
      <c r="C1842">
        <v>2.6178569999999999</v>
      </c>
      <c r="D1842">
        <v>1127531.625</v>
      </c>
      <c r="E1842">
        <v>1127633.125</v>
      </c>
      <c r="F1842">
        <f>E1842-D1842</f>
        <v>101.5</v>
      </c>
    </row>
    <row r="1843" spans="1:6" x14ac:dyDescent="0.25">
      <c r="A1843" t="s">
        <v>21</v>
      </c>
      <c r="B1843" t="s">
        <v>893</v>
      </c>
      <c r="C1843">
        <v>0.78159500000000004</v>
      </c>
      <c r="D1843">
        <v>1130270</v>
      </c>
      <c r="E1843">
        <v>1130373.25</v>
      </c>
      <c r="F1843">
        <f>E1843-D1843</f>
        <v>103.25</v>
      </c>
    </row>
    <row r="1844" spans="1:6" x14ac:dyDescent="0.25">
      <c r="A1844" t="s">
        <v>21</v>
      </c>
      <c r="B1844" t="s">
        <v>894</v>
      </c>
      <c r="C1844">
        <v>1.2345969999999999</v>
      </c>
      <c r="D1844">
        <v>1131162.125</v>
      </c>
      <c r="E1844">
        <v>1131270.125</v>
      </c>
      <c r="F1844">
        <f>E1844-D1844</f>
        <v>108</v>
      </c>
    </row>
    <row r="1845" spans="1:6" x14ac:dyDescent="0.25">
      <c r="A1845" t="s">
        <v>21</v>
      </c>
      <c r="B1845" t="s">
        <v>895</v>
      </c>
      <c r="C1845">
        <v>2.4889809999999999</v>
      </c>
      <c r="D1845">
        <v>1132545</v>
      </c>
      <c r="E1845">
        <v>1132694</v>
      </c>
      <c r="F1845">
        <f>E1845-D1845</f>
        <v>149</v>
      </c>
    </row>
    <row r="1846" spans="1:6" x14ac:dyDescent="0.25">
      <c r="A1846" t="s">
        <v>21</v>
      </c>
      <c r="B1846" t="s">
        <v>896</v>
      </c>
      <c r="C1846">
        <v>1.296319</v>
      </c>
      <c r="D1846">
        <v>1135234.875</v>
      </c>
      <c r="E1846">
        <v>1135333</v>
      </c>
      <c r="F1846">
        <f>E1846-D1846</f>
        <v>98.125</v>
      </c>
    </row>
    <row r="1847" spans="1:6" x14ac:dyDescent="0.25">
      <c r="A1847" t="s">
        <v>21</v>
      </c>
      <c r="B1847" t="s">
        <v>897</v>
      </c>
      <c r="C1847">
        <v>0.92414499999999999</v>
      </c>
      <c r="D1847">
        <v>1136645.875</v>
      </c>
      <c r="E1847">
        <v>1136747.5</v>
      </c>
      <c r="F1847">
        <f>E1847-D1847</f>
        <v>101.625</v>
      </c>
    </row>
    <row r="1848" spans="1:6" x14ac:dyDescent="0.25">
      <c r="A1848" t="s">
        <v>21</v>
      </c>
      <c r="B1848" t="s">
        <v>898</v>
      </c>
      <c r="C1848">
        <v>1.3393660000000001</v>
      </c>
      <c r="D1848">
        <v>1137718</v>
      </c>
      <c r="E1848">
        <v>1137802.125</v>
      </c>
      <c r="F1848">
        <f>E1848-D1848</f>
        <v>84.125</v>
      </c>
    </row>
    <row r="1849" spans="1:6" x14ac:dyDescent="0.25">
      <c r="A1849" t="s">
        <v>21</v>
      </c>
      <c r="B1849" t="s">
        <v>899</v>
      </c>
      <c r="C1849">
        <v>1.934517</v>
      </c>
      <c r="D1849">
        <v>1139161.625</v>
      </c>
      <c r="E1849">
        <v>1139290</v>
      </c>
      <c r="F1849">
        <f>E1849-D1849</f>
        <v>128.375</v>
      </c>
    </row>
    <row r="1850" spans="1:6" x14ac:dyDescent="0.25">
      <c r="A1850" t="s">
        <v>21</v>
      </c>
      <c r="B1850" t="s">
        <v>900</v>
      </c>
      <c r="C1850">
        <v>2.4899490000000002</v>
      </c>
      <c r="D1850">
        <v>1141239.875</v>
      </c>
      <c r="E1850">
        <v>1141359</v>
      </c>
      <c r="F1850">
        <f>E1850-D1850</f>
        <v>119.125</v>
      </c>
    </row>
    <row r="1851" spans="1:6" x14ac:dyDescent="0.25">
      <c r="A1851" t="s">
        <v>21</v>
      </c>
      <c r="B1851" t="s">
        <v>901</v>
      </c>
      <c r="C1851">
        <v>1.655778</v>
      </c>
      <c r="D1851">
        <v>1143853.375</v>
      </c>
      <c r="E1851">
        <v>1143955.25</v>
      </c>
      <c r="F1851">
        <f>E1851-D1851</f>
        <v>101.875</v>
      </c>
    </row>
    <row r="1852" spans="1:6" x14ac:dyDescent="0.25">
      <c r="A1852" t="s">
        <v>21</v>
      </c>
      <c r="B1852" t="s">
        <v>902</v>
      </c>
      <c r="C1852">
        <v>0.187691</v>
      </c>
      <c r="D1852">
        <v>1145622.375</v>
      </c>
      <c r="E1852">
        <v>1145776.375</v>
      </c>
      <c r="F1852">
        <f>E1852-D1852</f>
        <v>154</v>
      </c>
    </row>
    <row r="1853" spans="1:6" x14ac:dyDescent="0.25">
      <c r="A1853" t="s">
        <v>21</v>
      </c>
      <c r="B1853" t="s">
        <v>903</v>
      </c>
      <c r="C1853">
        <v>0.97728099999999996</v>
      </c>
      <c r="D1853">
        <v>1146007.125</v>
      </c>
      <c r="E1853">
        <v>1146109.625</v>
      </c>
      <c r="F1853">
        <f>E1853-D1853</f>
        <v>102.5</v>
      </c>
    </row>
    <row r="1854" spans="1:6" x14ac:dyDescent="0.25">
      <c r="A1854" t="s">
        <v>21</v>
      </c>
      <c r="B1854" t="s">
        <v>904</v>
      </c>
      <c r="C1854">
        <v>0.19048200000000001</v>
      </c>
      <c r="D1854">
        <v>1147132.125</v>
      </c>
      <c r="E1854">
        <v>1147283.375</v>
      </c>
      <c r="F1854">
        <f>E1854-D1854</f>
        <v>151.25</v>
      </c>
    </row>
    <row r="1855" spans="1:6" x14ac:dyDescent="0.25">
      <c r="A1855" t="s">
        <v>21</v>
      </c>
      <c r="B1855" t="s">
        <v>905</v>
      </c>
      <c r="C1855">
        <v>1.1186179999999999</v>
      </c>
      <c r="D1855">
        <v>1147482.875</v>
      </c>
      <c r="E1855">
        <v>1147608.25</v>
      </c>
      <c r="F1855">
        <f>E1855-D1855</f>
        <v>125.375</v>
      </c>
    </row>
    <row r="1856" spans="1:6" x14ac:dyDescent="0.25">
      <c r="A1856" t="s">
        <v>21</v>
      </c>
      <c r="B1856" t="s">
        <v>906</v>
      </c>
      <c r="C1856">
        <v>1.6030679999999999</v>
      </c>
      <c r="D1856">
        <v>1148776.375</v>
      </c>
      <c r="E1856">
        <v>1148926</v>
      </c>
      <c r="F1856">
        <f>E1856-D1856</f>
        <v>149.625</v>
      </c>
    </row>
    <row r="1857" spans="1:6" x14ac:dyDescent="0.25">
      <c r="A1857" t="s">
        <v>21</v>
      </c>
      <c r="B1857" t="s">
        <v>907</v>
      </c>
      <c r="C1857">
        <v>1.610735</v>
      </c>
      <c r="D1857">
        <v>1150546.625</v>
      </c>
      <c r="E1857">
        <v>1150631.625</v>
      </c>
      <c r="F1857">
        <f>E1857-D1857</f>
        <v>85</v>
      </c>
    </row>
    <row r="1858" spans="1:6" x14ac:dyDescent="0.25">
      <c r="A1858" t="s">
        <v>21</v>
      </c>
      <c r="B1858" t="s">
        <v>908</v>
      </c>
      <c r="C1858">
        <v>1.976826</v>
      </c>
      <c r="D1858">
        <v>1152256.75</v>
      </c>
      <c r="E1858">
        <v>1152379</v>
      </c>
      <c r="F1858">
        <f>E1858-D1858</f>
        <v>122.25</v>
      </c>
    </row>
    <row r="1859" spans="1:6" x14ac:dyDescent="0.25">
      <c r="A1859" t="s">
        <v>21</v>
      </c>
      <c r="B1859" t="s">
        <v>909</v>
      </c>
      <c r="C1859">
        <v>0.276638</v>
      </c>
      <c r="D1859">
        <v>1154401.125</v>
      </c>
      <c r="E1859">
        <v>1154551.375</v>
      </c>
      <c r="F1859">
        <f>E1859-D1859</f>
        <v>150.25</v>
      </c>
    </row>
    <row r="1860" spans="1:6" x14ac:dyDescent="0.25">
      <c r="A1860" t="s">
        <v>21</v>
      </c>
      <c r="B1860" t="s">
        <v>910</v>
      </c>
      <c r="C1860">
        <v>0.59549399999999997</v>
      </c>
      <c r="D1860">
        <v>1154839.25</v>
      </c>
      <c r="E1860">
        <v>1154976.25</v>
      </c>
      <c r="F1860">
        <f>E1860-D1860</f>
        <v>137</v>
      </c>
    </row>
    <row r="1861" spans="1:6" x14ac:dyDescent="0.25">
      <c r="A1861" t="s">
        <v>21</v>
      </c>
      <c r="B1861" t="s">
        <v>911</v>
      </c>
      <c r="C1861">
        <v>2.6402060000000001</v>
      </c>
      <c r="D1861">
        <v>1155597.25</v>
      </c>
      <c r="E1861">
        <v>1155768.625</v>
      </c>
      <c r="F1861">
        <f>E1861-D1861</f>
        <v>171.375</v>
      </c>
    </row>
    <row r="1862" spans="1:6" x14ac:dyDescent="0.25">
      <c r="A1862" t="s">
        <v>21</v>
      </c>
      <c r="B1862" t="s">
        <v>912</v>
      </c>
      <c r="C1862">
        <v>0.27979399999999999</v>
      </c>
      <c r="D1862">
        <v>1158429.5</v>
      </c>
      <c r="E1862">
        <v>1158530.875</v>
      </c>
      <c r="F1862">
        <f>E1862-D1862</f>
        <v>101.375</v>
      </c>
    </row>
    <row r="1863" spans="1:6" x14ac:dyDescent="0.25">
      <c r="A1863" t="s">
        <v>21</v>
      </c>
      <c r="B1863" t="s">
        <v>913</v>
      </c>
      <c r="C1863">
        <v>0.45667099999999999</v>
      </c>
      <c r="D1863">
        <v>1158832.625</v>
      </c>
      <c r="E1863">
        <v>1158931.875</v>
      </c>
      <c r="F1863">
        <f>E1863-D1863</f>
        <v>99.25</v>
      </c>
    </row>
    <row r="1864" spans="1:6" x14ac:dyDescent="0.25">
      <c r="A1864" t="s">
        <v>21</v>
      </c>
      <c r="B1864" t="s">
        <v>914</v>
      </c>
      <c r="C1864">
        <v>2.9325E-2</v>
      </c>
      <c r="D1864">
        <v>1159405.75</v>
      </c>
      <c r="E1864">
        <v>1159476.25</v>
      </c>
      <c r="F1864">
        <f>E1864-D1864</f>
        <v>70.5</v>
      </c>
    </row>
    <row r="1865" spans="1:6" x14ac:dyDescent="0.25">
      <c r="A1865" t="s">
        <v>21</v>
      </c>
      <c r="B1865" t="s">
        <v>915</v>
      </c>
      <c r="C1865">
        <v>1.417878</v>
      </c>
      <c r="D1865">
        <v>1159528.75</v>
      </c>
      <c r="E1865">
        <v>1159677.25</v>
      </c>
      <c r="F1865">
        <f>E1865-D1865</f>
        <v>148.5</v>
      </c>
    </row>
    <row r="1866" spans="1:6" x14ac:dyDescent="0.25">
      <c r="A1866" t="s">
        <v>21</v>
      </c>
      <c r="B1866" t="s">
        <v>916</v>
      </c>
      <c r="C1866">
        <v>0.38416699999999998</v>
      </c>
      <c r="D1866">
        <v>1161134.25</v>
      </c>
      <c r="E1866">
        <v>1161234.25</v>
      </c>
      <c r="F1866">
        <f>E1866-D1866</f>
        <v>100</v>
      </c>
    </row>
    <row r="1867" spans="1:6" x14ac:dyDescent="0.25">
      <c r="A1867" t="s">
        <v>21</v>
      </c>
      <c r="B1867" t="s">
        <v>917</v>
      </c>
      <c r="C1867">
        <v>0.35499599999999998</v>
      </c>
      <c r="D1867">
        <v>1161642.25</v>
      </c>
      <c r="E1867">
        <v>1161712.25</v>
      </c>
      <c r="F1867">
        <f>E1867-D1867</f>
        <v>70</v>
      </c>
    </row>
    <row r="1868" spans="1:6" x14ac:dyDescent="0.25">
      <c r="A1868" t="s">
        <v>21</v>
      </c>
      <c r="B1868" t="s">
        <v>918</v>
      </c>
      <c r="C1868">
        <v>1.3188</v>
      </c>
      <c r="D1868">
        <v>1162086.25</v>
      </c>
      <c r="E1868">
        <v>1162186.75</v>
      </c>
      <c r="F1868">
        <f>E1868-D1868</f>
        <v>100.5</v>
      </c>
    </row>
    <row r="1869" spans="1:6" x14ac:dyDescent="0.25">
      <c r="A1869" t="s">
        <v>21</v>
      </c>
      <c r="B1869" t="s">
        <v>919</v>
      </c>
      <c r="C1869">
        <v>0.77920599999999995</v>
      </c>
      <c r="D1869">
        <v>1163554.875</v>
      </c>
      <c r="E1869">
        <v>1163658.25</v>
      </c>
      <c r="F1869">
        <f>E1869-D1869</f>
        <v>103.375</v>
      </c>
    </row>
    <row r="1870" spans="1:6" x14ac:dyDescent="0.25">
      <c r="A1870" t="s">
        <v>21</v>
      </c>
      <c r="B1870" t="s">
        <v>920</v>
      </c>
      <c r="C1870">
        <v>1.9250100000000001</v>
      </c>
      <c r="D1870">
        <v>1164471</v>
      </c>
      <c r="E1870">
        <v>1164544.125</v>
      </c>
      <c r="F1870">
        <f>E1870-D1870</f>
        <v>73.125</v>
      </c>
    </row>
    <row r="1871" spans="1:6" x14ac:dyDescent="0.25">
      <c r="A1871" t="s">
        <v>21</v>
      </c>
      <c r="B1871" t="s">
        <v>921</v>
      </c>
      <c r="C1871">
        <v>0.24703700000000001</v>
      </c>
      <c r="D1871">
        <v>1166505</v>
      </c>
      <c r="E1871">
        <v>1166678</v>
      </c>
      <c r="F1871">
        <f>E1871-D1871</f>
        <v>173</v>
      </c>
    </row>
    <row r="1872" spans="1:6" x14ac:dyDescent="0.25">
      <c r="A1872" t="s">
        <v>21</v>
      </c>
      <c r="B1872" t="s">
        <v>922</v>
      </c>
      <c r="C1872">
        <v>2.305221</v>
      </c>
      <c r="D1872">
        <v>1166966.625</v>
      </c>
      <c r="E1872">
        <v>1167093.375</v>
      </c>
      <c r="F1872">
        <f>E1872-D1872</f>
        <v>126.75</v>
      </c>
    </row>
    <row r="1873" spans="1:6" x14ac:dyDescent="0.25">
      <c r="A1873" t="s">
        <v>21</v>
      </c>
      <c r="B1873" t="s">
        <v>923</v>
      </c>
      <c r="C1873">
        <v>0.92127099999999995</v>
      </c>
      <c r="D1873">
        <v>1169411</v>
      </c>
      <c r="E1873">
        <v>1169534.375</v>
      </c>
      <c r="F1873">
        <f>E1873-D1873</f>
        <v>123.375</v>
      </c>
    </row>
    <row r="1874" spans="1:6" x14ac:dyDescent="0.25">
      <c r="A1874" t="s">
        <v>21</v>
      </c>
      <c r="B1874" t="s">
        <v>924</v>
      </c>
      <c r="C1874">
        <v>0.72897000000000001</v>
      </c>
      <c r="D1874">
        <v>1170474.75</v>
      </c>
      <c r="E1874">
        <v>1170578.875</v>
      </c>
      <c r="F1874">
        <f>E1874-D1874</f>
        <v>104.125</v>
      </c>
    </row>
    <row r="1875" spans="1:6" x14ac:dyDescent="0.25">
      <c r="A1875" t="s">
        <v>21</v>
      </c>
      <c r="B1875" t="s">
        <v>925</v>
      </c>
      <c r="C1875">
        <v>2.0516049999999999</v>
      </c>
      <c r="D1875">
        <v>1171321.375</v>
      </c>
      <c r="E1875">
        <v>1171426.125</v>
      </c>
      <c r="F1875">
        <f>E1875-D1875</f>
        <v>104.75</v>
      </c>
    </row>
    <row r="1876" spans="1:6" x14ac:dyDescent="0.25">
      <c r="A1876" t="s">
        <v>21</v>
      </c>
      <c r="B1876" t="s">
        <v>926</v>
      </c>
      <c r="C1876">
        <v>1.309488</v>
      </c>
      <c r="D1876">
        <v>1173483.5</v>
      </c>
      <c r="E1876">
        <v>1173599.125</v>
      </c>
      <c r="F1876">
        <f>E1876-D1876</f>
        <v>115.625</v>
      </c>
    </row>
    <row r="1877" spans="1:6" x14ac:dyDescent="0.25">
      <c r="A1877" t="s">
        <v>21</v>
      </c>
      <c r="B1877" t="s">
        <v>927</v>
      </c>
      <c r="C1877">
        <v>4.0482999999999998E-2</v>
      </c>
      <c r="D1877">
        <v>1174940</v>
      </c>
      <c r="E1877">
        <v>1175047.375</v>
      </c>
      <c r="F1877">
        <f>E1877-D1877</f>
        <v>107.375</v>
      </c>
    </row>
    <row r="1878" spans="1:6" x14ac:dyDescent="0.25">
      <c r="A1878" t="s">
        <v>21</v>
      </c>
      <c r="B1878" t="s">
        <v>928</v>
      </c>
      <c r="C1878">
        <v>1.605232</v>
      </c>
      <c r="D1878">
        <v>1175134.125</v>
      </c>
      <c r="E1878">
        <v>1175239.375</v>
      </c>
      <c r="F1878">
        <f>E1878-D1878</f>
        <v>105.25</v>
      </c>
    </row>
    <row r="1879" spans="1:6" x14ac:dyDescent="0.25">
      <c r="A1879" t="s">
        <v>21</v>
      </c>
      <c r="B1879" t="s">
        <v>929</v>
      </c>
      <c r="C1879">
        <v>0.821384</v>
      </c>
      <c r="D1879">
        <v>1176868.625</v>
      </c>
      <c r="E1879">
        <v>1176974.625</v>
      </c>
      <c r="F1879">
        <f>E1879-D1879</f>
        <v>106</v>
      </c>
    </row>
    <row r="1880" spans="1:6" x14ac:dyDescent="0.25">
      <c r="A1880" t="s">
        <v>21</v>
      </c>
      <c r="B1880" t="s">
        <v>930</v>
      </c>
      <c r="C1880">
        <v>0.33669900000000003</v>
      </c>
      <c r="D1880">
        <v>1177832</v>
      </c>
      <c r="E1880">
        <v>1177891.875</v>
      </c>
      <c r="F1880">
        <f>E1880-D1880</f>
        <v>59.875</v>
      </c>
    </row>
    <row r="1881" spans="1:6" x14ac:dyDescent="0.25">
      <c r="A1881" t="s">
        <v>21</v>
      </c>
      <c r="B1881" t="s">
        <v>931</v>
      </c>
      <c r="C1881">
        <v>2.500003</v>
      </c>
      <c r="D1881">
        <v>1178235</v>
      </c>
      <c r="E1881">
        <v>1178340.625</v>
      </c>
      <c r="F1881">
        <f>E1881-D1881</f>
        <v>105.625</v>
      </c>
    </row>
    <row r="1882" spans="1:6" x14ac:dyDescent="0.25">
      <c r="A1882" t="s">
        <v>21</v>
      </c>
      <c r="B1882" t="s">
        <v>932</v>
      </c>
      <c r="C1882">
        <v>0.397337</v>
      </c>
      <c r="D1882">
        <v>1180869.5</v>
      </c>
      <c r="E1882">
        <v>1180970.625</v>
      </c>
      <c r="F1882">
        <f>E1882-D1882</f>
        <v>101.125</v>
      </c>
    </row>
    <row r="1883" spans="1:6" x14ac:dyDescent="0.25">
      <c r="A1883" t="s">
        <v>21</v>
      </c>
      <c r="B1883" t="s">
        <v>933</v>
      </c>
      <c r="C1883">
        <v>0.15784000000000001</v>
      </c>
      <c r="D1883">
        <v>1181380.875</v>
      </c>
      <c r="E1883">
        <v>1181479.625</v>
      </c>
      <c r="F1883">
        <f>E1883-D1883</f>
        <v>98.75</v>
      </c>
    </row>
    <row r="1884" spans="1:6" x14ac:dyDescent="0.25">
      <c r="A1884" t="s">
        <v>21</v>
      </c>
      <c r="B1884" t="s">
        <v>934</v>
      </c>
      <c r="C1884">
        <v>0.107251</v>
      </c>
      <c r="D1884">
        <v>1181681.875</v>
      </c>
      <c r="E1884">
        <v>1181781.875</v>
      </c>
      <c r="F1884">
        <f>E1884-D1884</f>
        <v>100</v>
      </c>
    </row>
    <row r="1885" spans="1:6" x14ac:dyDescent="0.25">
      <c r="A1885" t="s">
        <v>21</v>
      </c>
      <c r="B1885" t="s">
        <v>935</v>
      </c>
      <c r="C1885">
        <v>0.92453300000000005</v>
      </c>
      <c r="D1885">
        <v>1181937.125</v>
      </c>
      <c r="E1885">
        <v>1182088</v>
      </c>
      <c r="F1885">
        <f>E1885-D1885</f>
        <v>150.875</v>
      </c>
    </row>
    <row r="1886" spans="1:6" x14ac:dyDescent="0.25">
      <c r="A1886" t="s">
        <v>21</v>
      </c>
      <c r="B1886" t="s">
        <v>936</v>
      </c>
      <c r="C1886">
        <v>0.68830999999999998</v>
      </c>
      <c r="D1886">
        <v>1183041.25</v>
      </c>
      <c r="E1886">
        <v>1183163.75</v>
      </c>
      <c r="F1886">
        <f>E1886-D1886</f>
        <v>122.5</v>
      </c>
    </row>
    <row r="1887" spans="1:6" x14ac:dyDescent="0.25">
      <c r="A1887" t="s">
        <v>21</v>
      </c>
      <c r="B1887" t="s">
        <v>937</v>
      </c>
      <c r="C1887">
        <v>0.18546399999999999</v>
      </c>
      <c r="D1887">
        <v>1183855.75</v>
      </c>
      <c r="E1887">
        <v>1183959.875</v>
      </c>
      <c r="F1887">
        <f>E1887-D1887</f>
        <v>104.125</v>
      </c>
    </row>
    <row r="1888" spans="1:6" x14ac:dyDescent="0.25">
      <c r="A1888" t="s">
        <v>21</v>
      </c>
      <c r="B1888" t="s">
        <v>938</v>
      </c>
      <c r="C1888">
        <v>0.55283700000000002</v>
      </c>
      <c r="D1888">
        <v>1184157.25</v>
      </c>
      <c r="E1888">
        <v>1184261.875</v>
      </c>
      <c r="F1888">
        <f>E1888-D1888</f>
        <v>104.625</v>
      </c>
    </row>
    <row r="1889" spans="1:6" x14ac:dyDescent="0.25">
      <c r="A1889" t="s">
        <v>21</v>
      </c>
      <c r="B1889" t="s">
        <v>939</v>
      </c>
      <c r="C1889">
        <v>2.494154</v>
      </c>
      <c r="D1889">
        <v>1184822.875</v>
      </c>
      <c r="E1889">
        <v>1184916.5</v>
      </c>
      <c r="F1889">
        <f>E1889-D1889</f>
        <v>93.625</v>
      </c>
    </row>
    <row r="1890" spans="1:6" x14ac:dyDescent="0.25">
      <c r="A1890" t="s">
        <v>21</v>
      </c>
      <c r="B1890" t="s">
        <v>940</v>
      </c>
      <c r="C1890">
        <v>1.648693</v>
      </c>
      <c r="D1890">
        <v>1187461.625</v>
      </c>
      <c r="E1890">
        <v>1187618.625</v>
      </c>
      <c r="F1890">
        <f>E1890-D1890</f>
        <v>157</v>
      </c>
    </row>
    <row r="1891" spans="1:6" x14ac:dyDescent="0.25">
      <c r="A1891" t="s">
        <v>21</v>
      </c>
      <c r="B1891" t="s">
        <v>941</v>
      </c>
      <c r="C1891">
        <v>0.458758</v>
      </c>
      <c r="D1891">
        <v>1189288.5</v>
      </c>
      <c r="E1891">
        <v>1189393.5</v>
      </c>
      <c r="F1891">
        <f>E1891-D1891</f>
        <v>105</v>
      </c>
    </row>
    <row r="1892" spans="1:6" x14ac:dyDescent="0.25">
      <c r="A1892" t="s">
        <v>21</v>
      </c>
      <c r="B1892" t="s">
        <v>942</v>
      </c>
      <c r="C1892">
        <v>0.67607700000000004</v>
      </c>
      <c r="D1892">
        <v>1189867.5</v>
      </c>
      <c r="E1892">
        <v>1190042</v>
      </c>
      <c r="F1892">
        <f>E1892-D1892</f>
        <v>174.5</v>
      </c>
    </row>
    <row r="1893" spans="1:6" x14ac:dyDescent="0.25">
      <c r="A1893" t="s">
        <v>21</v>
      </c>
      <c r="B1893" t="s">
        <v>943</v>
      </c>
      <c r="C1893">
        <v>2.446272</v>
      </c>
      <c r="D1893">
        <v>1190729.625</v>
      </c>
      <c r="E1893">
        <v>1190914</v>
      </c>
      <c r="F1893">
        <f>E1893-D1893</f>
        <v>184.375</v>
      </c>
    </row>
    <row r="1894" spans="1:6" x14ac:dyDescent="0.25">
      <c r="A1894" t="s">
        <v>21</v>
      </c>
      <c r="B1894" t="s">
        <v>944</v>
      </c>
      <c r="C1894">
        <v>7.8647999999999996E-2</v>
      </c>
      <c r="D1894">
        <v>1193405.375</v>
      </c>
      <c r="E1894">
        <v>1193547.75</v>
      </c>
      <c r="F1894">
        <f>E1894-D1894</f>
        <v>142.375</v>
      </c>
    </row>
    <row r="1895" spans="1:6" x14ac:dyDescent="0.25">
      <c r="A1895" t="s">
        <v>21</v>
      </c>
      <c r="B1895" t="s">
        <v>945</v>
      </c>
      <c r="C1895">
        <v>0.119195</v>
      </c>
      <c r="D1895">
        <v>1193651.75</v>
      </c>
      <c r="E1895">
        <v>1193709.625</v>
      </c>
      <c r="F1895">
        <f>E1895-D1895</f>
        <v>57.875</v>
      </c>
    </row>
    <row r="1896" spans="1:6" x14ac:dyDescent="0.25">
      <c r="A1896" t="s">
        <v>21</v>
      </c>
      <c r="B1896" t="s">
        <v>946</v>
      </c>
      <c r="C1896">
        <v>1.97238</v>
      </c>
      <c r="D1896">
        <v>1193849.875</v>
      </c>
      <c r="E1896">
        <v>1193903.25</v>
      </c>
      <c r="F1896">
        <f>E1896-D1896</f>
        <v>53.375</v>
      </c>
    </row>
    <row r="1897" spans="1:6" x14ac:dyDescent="0.25">
      <c r="A1897" t="s">
        <v>21</v>
      </c>
      <c r="B1897" t="s">
        <v>947</v>
      </c>
      <c r="C1897">
        <v>7.0028000000000007E-2</v>
      </c>
      <c r="D1897">
        <v>1195917.625</v>
      </c>
      <c r="E1897">
        <v>1196073.875</v>
      </c>
      <c r="F1897">
        <f>E1897-D1897</f>
        <v>156.25</v>
      </c>
    </row>
    <row r="1898" spans="1:6" x14ac:dyDescent="0.25">
      <c r="A1898" t="s">
        <v>21</v>
      </c>
      <c r="B1898" t="s">
        <v>948</v>
      </c>
      <c r="C1898">
        <v>2.2088489999999998</v>
      </c>
      <c r="D1898">
        <v>1196185.25</v>
      </c>
      <c r="E1898">
        <v>1196280.5</v>
      </c>
      <c r="F1898">
        <f>E1898-D1898</f>
        <v>95.25</v>
      </c>
    </row>
    <row r="1899" spans="1:6" x14ac:dyDescent="0.25">
      <c r="A1899" t="s">
        <v>21</v>
      </c>
      <c r="B1899" t="s">
        <v>949</v>
      </c>
      <c r="C1899">
        <v>0.29711700000000002</v>
      </c>
      <c r="D1899">
        <v>1198496.875</v>
      </c>
      <c r="E1899">
        <v>1198589.75</v>
      </c>
      <c r="F1899">
        <f>E1899-D1899</f>
        <v>92.875</v>
      </c>
    </row>
    <row r="1900" spans="1:6" x14ac:dyDescent="0.25">
      <c r="A1900" t="s">
        <v>21</v>
      </c>
      <c r="B1900" t="s">
        <v>950</v>
      </c>
      <c r="C1900">
        <v>0.82742099999999996</v>
      </c>
      <c r="D1900">
        <v>1198940.5</v>
      </c>
      <c r="E1900">
        <v>1199066.125</v>
      </c>
      <c r="F1900">
        <f>E1900-D1900</f>
        <v>125.625</v>
      </c>
    </row>
    <row r="1901" spans="1:6" x14ac:dyDescent="0.25">
      <c r="A1901" t="s">
        <v>21</v>
      </c>
      <c r="B1901" t="s">
        <v>951</v>
      </c>
      <c r="C1901">
        <v>1.236145</v>
      </c>
      <c r="D1901">
        <v>1199925.375</v>
      </c>
      <c r="E1901">
        <v>1200074.375</v>
      </c>
      <c r="F1901">
        <f>E1901-D1901</f>
        <v>149</v>
      </c>
    </row>
    <row r="1902" spans="1:6" x14ac:dyDescent="0.25">
      <c r="A1902" t="s">
        <v>21</v>
      </c>
      <c r="B1902" t="s">
        <v>952</v>
      </c>
      <c r="C1902">
        <v>3.52054</v>
      </c>
      <c r="D1902">
        <v>1201340.875</v>
      </c>
      <c r="E1902">
        <v>1201445.5</v>
      </c>
      <c r="F1902">
        <f>E1902-D1902</f>
        <v>104.625</v>
      </c>
    </row>
    <row r="1903" spans="1:6" x14ac:dyDescent="0.25">
      <c r="A1903" t="s">
        <v>21</v>
      </c>
      <c r="B1903" t="s">
        <v>953</v>
      </c>
      <c r="C1903">
        <v>7.8E-2</v>
      </c>
      <c r="D1903">
        <v>1204981.25</v>
      </c>
      <c r="E1903">
        <v>1205084.875</v>
      </c>
      <c r="F1903">
        <f>E1903-D1903</f>
        <v>103.625</v>
      </c>
    </row>
    <row r="1904" spans="1:6" x14ac:dyDescent="0.25">
      <c r="A1904" t="s">
        <v>21</v>
      </c>
      <c r="B1904" t="s">
        <v>954</v>
      </c>
      <c r="C1904">
        <v>3.553153</v>
      </c>
      <c r="D1904">
        <v>1205184.25</v>
      </c>
      <c r="E1904">
        <v>1205285.5</v>
      </c>
      <c r="F1904">
        <f>E1904-D1904</f>
        <v>101.25</v>
      </c>
    </row>
    <row r="1905" spans="1:6" x14ac:dyDescent="0.25">
      <c r="A1905" t="s">
        <v>21</v>
      </c>
      <c r="B1905" t="s">
        <v>955</v>
      </c>
      <c r="C1905">
        <v>1.813585</v>
      </c>
      <c r="D1905">
        <v>1208842.625</v>
      </c>
      <c r="E1905">
        <v>1208993.5</v>
      </c>
      <c r="F1905">
        <f>E1905-D1905</f>
        <v>150.875</v>
      </c>
    </row>
    <row r="1906" spans="1:6" x14ac:dyDescent="0.25">
      <c r="A1906" t="s">
        <v>21</v>
      </c>
      <c r="B1906" t="s">
        <v>956</v>
      </c>
      <c r="C1906">
        <v>1.1549430000000001</v>
      </c>
      <c r="D1906">
        <v>1210813.25</v>
      </c>
      <c r="E1906">
        <v>1210907.5</v>
      </c>
      <c r="F1906">
        <f>E1906-D1906</f>
        <v>94.25</v>
      </c>
    </row>
    <row r="1907" spans="1:6" x14ac:dyDescent="0.25">
      <c r="A1907" t="s">
        <v>21</v>
      </c>
      <c r="B1907" t="s">
        <v>957</v>
      </c>
      <c r="C1907">
        <v>1.03535</v>
      </c>
      <c r="D1907">
        <v>1212120.875</v>
      </c>
      <c r="E1907">
        <v>1212191.5</v>
      </c>
      <c r="F1907">
        <f>E1907-D1907</f>
        <v>70.625</v>
      </c>
    </row>
    <row r="1908" spans="1:6" x14ac:dyDescent="0.25">
      <c r="A1908" t="s">
        <v>21</v>
      </c>
      <c r="B1908" t="s">
        <v>958</v>
      </c>
      <c r="C1908">
        <v>2.1042130000000001</v>
      </c>
      <c r="D1908">
        <v>1213269.75</v>
      </c>
      <c r="E1908">
        <v>1213369.75</v>
      </c>
      <c r="F1908">
        <f>E1908-D1908</f>
        <v>100</v>
      </c>
    </row>
    <row r="1909" spans="1:6" x14ac:dyDescent="0.25">
      <c r="A1909" t="s">
        <v>21</v>
      </c>
      <c r="B1909" t="s">
        <v>959</v>
      </c>
      <c r="C1909">
        <v>0.78810400000000003</v>
      </c>
      <c r="D1909">
        <v>1215486.625</v>
      </c>
      <c r="E1909">
        <v>1215623.375</v>
      </c>
      <c r="F1909">
        <f>E1909-D1909</f>
        <v>136.75</v>
      </c>
    </row>
    <row r="1910" spans="1:6" x14ac:dyDescent="0.25">
      <c r="A1910" t="s">
        <v>21</v>
      </c>
      <c r="B1910" t="s">
        <v>960</v>
      </c>
      <c r="C1910">
        <v>1.0552330000000001</v>
      </c>
      <c r="D1910">
        <v>1216459.875</v>
      </c>
      <c r="E1910">
        <v>1216560.5</v>
      </c>
      <c r="F1910">
        <f>E1910-D1910</f>
        <v>100.625</v>
      </c>
    </row>
    <row r="1911" spans="1:6" x14ac:dyDescent="0.25">
      <c r="A1911" t="s">
        <v>21</v>
      </c>
      <c r="B1911" t="s">
        <v>961</v>
      </c>
      <c r="C1911">
        <v>1.9132880000000001</v>
      </c>
      <c r="D1911">
        <v>1217626.75</v>
      </c>
      <c r="E1911">
        <v>1217777.25</v>
      </c>
      <c r="F1911">
        <f>E1911-D1911</f>
        <v>150.5</v>
      </c>
    </row>
    <row r="1912" spans="1:6" x14ac:dyDescent="0.25">
      <c r="A1912" t="s">
        <v>21</v>
      </c>
      <c r="B1912" t="s">
        <v>962</v>
      </c>
      <c r="C1912">
        <v>1.85921</v>
      </c>
      <c r="D1912">
        <v>1219739.875</v>
      </c>
      <c r="E1912">
        <v>1219861.25</v>
      </c>
      <c r="F1912">
        <f>E1912-D1912</f>
        <v>121.375</v>
      </c>
    </row>
    <row r="1913" spans="1:6" x14ac:dyDescent="0.25">
      <c r="A1913" t="s">
        <v>21</v>
      </c>
      <c r="B1913" t="s">
        <v>963</v>
      </c>
      <c r="C1913">
        <v>3.2663820000000001</v>
      </c>
      <c r="D1913">
        <v>1221773.375</v>
      </c>
      <c r="E1913">
        <v>1221912.5</v>
      </c>
      <c r="F1913">
        <f>E1913-D1913</f>
        <v>139.125</v>
      </c>
    </row>
    <row r="1914" spans="1:6" x14ac:dyDescent="0.25">
      <c r="A1914" t="s">
        <v>21</v>
      </c>
      <c r="B1914" t="s">
        <v>964</v>
      </c>
      <c r="C1914">
        <v>2.3891360000000001</v>
      </c>
      <c r="D1914">
        <v>1225193</v>
      </c>
      <c r="E1914">
        <v>1225363.875</v>
      </c>
      <c r="F1914">
        <f>E1914-D1914</f>
        <v>170.875</v>
      </c>
    </row>
    <row r="1915" spans="1:6" x14ac:dyDescent="0.25">
      <c r="A1915" t="s">
        <v>21</v>
      </c>
      <c r="B1915" t="s">
        <v>965</v>
      </c>
      <c r="C1915">
        <v>0.98909800000000003</v>
      </c>
      <c r="D1915">
        <v>1227764.75</v>
      </c>
      <c r="E1915">
        <v>1227870</v>
      </c>
      <c r="F1915">
        <f>E1915-D1915</f>
        <v>105.25</v>
      </c>
    </row>
    <row r="1916" spans="1:6" x14ac:dyDescent="0.25">
      <c r="A1916" t="s">
        <v>21</v>
      </c>
      <c r="B1916" t="s">
        <v>966</v>
      </c>
      <c r="C1916">
        <v>1.9176930000000001</v>
      </c>
      <c r="D1916">
        <v>1228874.25</v>
      </c>
      <c r="E1916">
        <v>1228998</v>
      </c>
      <c r="F1916">
        <f>E1916-D1916</f>
        <v>123.75</v>
      </c>
    </row>
    <row r="1917" spans="1:6" x14ac:dyDescent="0.25">
      <c r="A1917" t="s">
        <v>21</v>
      </c>
      <c r="B1917" t="s">
        <v>967</v>
      </c>
      <c r="C1917">
        <v>2.0003639999999998</v>
      </c>
      <c r="D1917">
        <v>1230922.75</v>
      </c>
      <c r="E1917">
        <v>1230977.875</v>
      </c>
      <c r="F1917">
        <f>E1917-D1917</f>
        <v>55.125</v>
      </c>
    </row>
    <row r="1918" spans="1:6" x14ac:dyDescent="0.25">
      <c r="A1918" t="s">
        <v>21</v>
      </c>
      <c r="B1918" t="s">
        <v>968</v>
      </c>
      <c r="C1918">
        <v>2.2426200000000001</v>
      </c>
      <c r="D1918">
        <v>1232984.75</v>
      </c>
      <c r="E1918">
        <v>1233098.5</v>
      </c>
      <c r="F1918">
        <f>E1918-D1918</f>
        <v>113.75</v>
      </c>
    </row>
    <row r="1919" spans="1:6" x14ac:dyDescent="0.25">
      <c r="A1919" t="s">
        <v>21</v>
      </c>
      <c r="B1919" t="s">
        <v>969</v>
      </c>
      <c r="C1919">
        <v>0.71107600000000004</v>
      </c>
      <c r="D1919">
        <v>1235351</v>
      </c>
      <c r="E1919">
        <v>1235492</v>
      </c>
      <c r="F1919">
        <f>E1919-D1919</f>
        <v>141</v>
      </c>
    </row>
    <row r="1920" spans="1:6" x14ac:dyDescent="0.25">
      <c r="A1920" t="s">
        <v>21</v>
      </c>
      <c r="B1920" t="s">
        <v>970</v>
      </c>
      <c r="C1920">
        <v>0.41125099999999998</v>
      </c>
      <c r="D1920">
        <v>1236242</v>
      </c>
      <c r="E1920">
        <v>1236343.75</v>
      </c>
      <c r="F1920">
        <f>E1920-D1920</f>
        <v>101.75</v>
      </c>
    </row>
    <row r="1921" spans="1:6" x14ac:dyDescent="0.25">
      <c r="A1921" t="s">
        <v>21</v>
      </c>
      <c r="B1921" t="s">
        <v>971</v>
      </c>
      <c r="C1921">
        <v>6.0552000000000002E-2</v>
      </c>
      <c r="D1921">
        <v>1236781.375</v>
      </c>
      <c r="E1921">
        <v>1236918.25</v>
      </c>
      <c r="F1921">
        <f>E1921-D1921</f>
        <v>136.875</v>
      </c>
    </row>
    <row r="1922" spans="1:6" x14ac:dyDescent="0.25">
      <c r="A1922" t="s">
        <v>21</v>
      </c>
      <c r="B1922" t="s">
        <v>972</v>
      </c>
      <c r="C1922">
        <v>3.1133839999999999</v>
      </c>
      <c r="D1922">
        <v>1237023.5</v>
      </c>
      <c r="E1922">
        <v>1237129.375</v>
      </c>
      <c r="F1922">
        <f>E1922-D1922</f>
        <v>105.875</v>
      </c>
    </row>
    <row r="1923" spans="1:6" x14ac:dyDescent="0.25">
      <c r="A1923" t="s">
        <v>21</v>
      </c>
      <c r="B1923" t="s">
        <v>973</v>
      </c>
      <c r="C1923">
        <v>2.1782710000000001</v>
      </c>
      <c r="D1923">
        <v>1240269</v>
      </c>
      <c r="E1923">
        <v>1240376.5</v>
      </c>
      <c r="F1923">
        <f>E1923-D1923</f>
        <v>107.5</v>
      </c>
    </row>
    <row r="1924" spans="1:6" x14ac:dyDescent="0.25">
      <c r="A1924" t="s">
        <v>21</v>
      </c>
      <c r="B1924" t="s">
        <v>974</v>
      </c>
      <c r="C1924">
        <v>0.101677</v>
      </c>
      <c r="D1924">
        <v>1242594.5</v>
      </c>
      <c r="E1924">
        <v>1242711</v>
      </c>
      <c r="F1924">
        <f>E1924-D1924</f>
        <v>116.5</v>
      </c>
    </row>
    <row r="1925" spans="1:6" x14ac:dyDescent="0.25">
      <c r="A1925" t="s">
        <v>21</v>
      </c>
      <c r="B1925" t="s">
        <v>975</v>
      </c>
      <c r="C1925">
        <v>1.4219059999999999</v>
      </c>
      <c r="D1925">
        <v>1242817</v>
      </c>
      <c r="E1925">
        <v>1242971.125</v>
      </c>
      <c r="F1925">
        <f>E1925-D1925</f>
        <v>154.125</v>
      </c>
    </row>
    <row r="1926" spans="1:6" x14ac:dyDescent="0.25">
      <c r="A1926" t="s">
        <v>21</v>
      </c>
      <c r="B1926" t="s">
        <v>976</v>
      </c>
      <c r="C1926">
        <v>0.79437599999999997</v>
      </c>
      <c r="D1926">
        <v>1244420.5</v>
      </c>
      <c r="E1926">
        <v>1244495.25</v>
      </c>
      <c r="F1926">
        <f>E1926-D1926</f>
        <v>74.75</v>
      </c>
    </row>
    <row r="1927" spans="1:6" x14ac:dyDescent="0.25">
      <c r="A1927" t="s">
        <v>21</v>
      </c>
      <c r="B1927" t="s">
        <v>977</v>
      </c>
      <c r="C1927">
        <v>1.0080709999999999</v>
      </c>
      <c r="D1927">
        <v>1245334</v>
      </c>
      <c r="E1927">
        <v>1245474.625</v>
      </c>
      <c r="F1927">
        <f>E1927-D1927</f>
        <v>140.625</v>
      </c>
    </row>
    <row r="1928" spans="1:6" x14ac:dyDescent="0.25">
      <c r="A1928" t="s">
        <v>21</v>
      </c>
      <c r="B1928" t="s">
        <v>978</v>
      </c>
      <c r="C1928">
        <v>1.924817</v>
      </c>
      <c r="D1928">
        <v>1246501.25</v>
      </c>
      <c r="E1928">
        <v>1246606.75</v>
      </c>
      <c r="F1928">
        <f>E1928-D1928</f>
        <v>105.5</v>
      </c>
    </row>
    <row r="1929" spans="1:6" x14ac:dyDescent="0.25">
      <c r="A1929" t="s">
        <v>21</v>
      </c>
      <c r="B1929" t="s">
        <v>979</v>
      </c>
      <c r="C1929">
        <v>1.2419439999999999</v>
      </c>
      <c r="D1929">
        <v>1248534.5</v>
      </c>
      <c r="E1929">
        <v>1248674.125</v>
      </c>
      <c r="F1929">
        <f>E1929-D1929</f>
        <v>139.625</v>
      </c>
    </row>
    <row r="1930" spans="1:6" x14ac:dyDescent="0.25">
      <c r="A1930" t="s">
        <v>21</v>
      </c>
      <c r="B1930" t="s">
        <v>980</v>
      </c>
      <c r="C1930">
        <v>0.117774</v>
      </c>
      <c r="D1930">
        <v>1249937.875</v>
      </c>
      <c r="E1930">
        <v>1250010.125</v>
      </c>
      <c r="F1930">
        <f>E1930-D1930</f>
        <v>72.25</v>
      </c>
    </row>
    <row r="1931" spans="1:6" x14ac:dyDescent="0.25">
      <c r="A1931" t="s">
        <v>21</v>
      </c>
      <c r="B1931" t="s">
        <v>981</v>
      </c>
      <c r="C1931">
        <v>1.357898</v>
      </c>
      <c r="D1931">
        <v>1250161.625</v>
      </c>
      <c r="E1931">
        <v>1250231.375</v>
      </c>
      <c r="F1931">
        <f>E1931-D1931</f>
        <v>69.75</v>
      </c>
    </row>
    <row r="1932" spans="1:6" x14ac:dyDescent="0.25">
      <c r="A1932" t="s">
        <v>21</v>
      </c>
      <c r="B1932" t="s">
        <v>982</v>
      </c>
      <c r="C1932">
        <v>0.40376299999999998</v>
      </c>
      <c r="D1932">
        <v>1251635</v>
      </c>
      <c r="E1932">
        <v>1251704.875</v>
      </c>
      <c r="F1932">
        <f>E1932-D1932</f>
        <v>69.875</v>
      </c>
    </row>
    <row r="1933" spans="1:6" x14ac:dyDescent="0.25">
      <c r="A1933" t="s">
        <v>21</v>
      </c>
      <c r="B1933" t="s">
        <v>983</v>
      </c>
      <c r="C1933">
        <v>0.87859299999999996</v>
      </c>
      <c r="D1933">
        <v>1252140.75</v>
      </c>
      <c r="E1933">
        <v>1252271.75</v>
      </c>
      <c r="F1933">
        <f>E1933-D1933</f>
        <v>131</v>
      </c>
    </row>
    <row r="1934" spans="1:6" x14ac:dyDescent="0.25">
      <c r="A1934" t="s">
        <v>21</v>
      </c>
      <c r="B1934" t="s">
        <v>984</v>
      </c>
      <c r="C1934">
        <v>0.40939799999999998</v>
      </c>
      <c r="D1934">
        <v>1253158.125</v>
      </c>
      <c r="E1934">
        <v>1253254.5</v>
      </c>
      <c r="F1934">
        <f>E1934-D1934</f>
        <v>96.375</v>
      </c>
    </row>
    <row r="1935" spans="1:6" x14ac:dyDescent="0.25">
      <c r="A1935" t="s">
        <v>21</v>
      </c>
      <c r="B1935" t="s">
        <v>985</v>
      </c>
      <c r="C1935">
        <v>0.32355699999999998</v>
      </c>
      <c r="D1935">
        <v>1253689.375</v>
      </c>
      <c r="E1935">
        <v>1253791</v>
      </c>
      <c r="F1935">
        <f>E1935-D1935</f>
        <v>101.625</v>
      </c>
    </row>
    <row r="1936" spans="1:6" x14ac:dyDescent="0.25">
      <c r="A1936" t="s">
        <v>21</v>
      </c>
      <c r="B1936" t="s">
        <v>986</v>
      </c>
      <c r="C1936">
        <v>0.195523</v>
      </c>
      <c r="D1936">
        <v>1254146.625</v>
      </c>
      <c r="E1936">
        <v>1254272.25</v>
      </c>
      <c r="F1936">
        <f>E1936-D1936</f>
        <v>125.625</v>
      </c>
    </row>
    <row r="1937" spans="1:6" x14ac:dyDescent="0.25">
      <c r="A1937" t="s">
        <v>21</v>
      </c>
      <c r="B1937" t="s">
        <v>987</v>
      </c>
      <c r="C1937">
        <v>0.68354999999999999</v>
      </c>
      <c r="D1937">
        <v>1254483.875</v>
      </c>
      <c r="E1937">
        <v>1254586</v>
      </c>
      <c r="F1937">
        <f>E1937-D1937</f>
        <v>102.125</v>
      </c>
    </row>
    <row r="1938" spans="1:6" x14ac:dyDescent="0.25">
      <c r="A1938" t="s">
        <v>21</v>
      </c>
      <c r="B1938" t="s">
        <v>988</v>
      </c>
      <c r="C1938">
        <v>0.326986</v>
      </c>
      <c r="D1938">
        <v>1255287.75</v>
      </c>
      <c r="E1938">
        <v>1255435.5</v>
      </c>
      <c r="F1938">
        <f>E1938-D1938</f>
        <v>147.75</v>
      </c>
    </row>
    <row r="1939" spans="1:6" x14ac:dyDescent="0.25">
      <c r="A1939" t="s">
        <v>21</v>
      </c>
      <c r="B1939" t="s">
        <v>989</v>
      </c>
      <c r="C1939">
        <v>5.4791850000000002</v>
      </c>
      <c r="D1939">
        <v>1255780</v>
      </c>
      <c r="E1939">
        <v>1255898.75</v>
      </c>
      <c r="F1939">
        <f>E1939-D1939</f>
        <v>118.75</v>
      </c>
    </row>
    <row r="1940" spans="1:6" x14ac:dyDescent="0.25">
      <c r="A1940" t="s">
        <v>22</v>
      </c>
      <c r="B1940" t="s">
        <v>20</v>
      </c>
      <c r="C1940">
        <v>2.964083</v>
      </c>
      <c r="D1940">
        <v>60250.175780999998</v>
      </c>
      <c r="E1940">
        <v>60397.535155999998</v>
      </c>
      <c r="F1940">
        <f>E1940-D1940</f>
        <v>147.359375</v>
      </c>
    </row>
    <row r="1941" spans="1:6" x14ac:dyDescent="0.25">
      <c r="A1941" t="s">
        <v>22</v>
      </c>
      <c r="B1941" t="s">
        <v>21</v>
      </c>
      <c r="C1941">
        <v>0.52435399999999999</v>
      </c>
      <c r="D1941">
        <v>63375.539062999997</v>
      </c>
      <c r="E1941">
        <v>63511.507812999997</v>
      </c>
      <c r="F1941">
        <f>E1941-D1941</f>
        <v>135.96875</v>
      </c>
    </row>
    <row r="1942" spans="1:6" x14ac:dyDescent="0.25">
      <c r="A1942" t="s">
        <v>22</v>
      </c>
      <c r="B1942" t="s">
        <v>22</v>
      </c>
      <c r="C1942">
        <v>2.3692839999999999</v>
      </c>
      <c r="D1942">
        <v>64089.839844000002</v>
      </c>
      <c r="E1942">
        <v>64240.75</v>
      </c>
      <c r="F1942">
        <f>E1942-D1942</f>
        <v>150.9101559999981</v>
      </c>
    </row>
    <row r="1943" spans="1:6" x14ac:dyDescent="0.25">
      <c r="A1943" t="s">
        <v>22</v>
      </c>
      <c r="B1943" t="s">
        <v>23</v>
      </c>
      <c r="C1943">
        <v>0.44217400000000001</v>
      </c>
      <c r="D1943">
        <v>66614.953125</v>
      </c>
      <c r="E1943">
        <v>66717.664063000004</v>
      </c>
      <c r="F1943">
        <f>E1943-D1943</f>
        <v>102.71093800000381</v>
      </c>
    </row>
    <row r="1944" spans="1:6" x14ac:dyDescent="0.25">
      <c r="A1944" t="s">
        <v>22</v>
      </c>
      <c r="B1944" t="s">
        <v>24</v>
      </c>
      <c r="C1944">
        <v>0.13547699999999999</v>
      </c>
      <c r="D1944">
        <v>67172.804688000004</v>
      </c>
      <c r="E1944">
        <v>67266.523438000004</v>
      </c>
      <c r="F1944">
        <f>E1944-D1944</f>
        <v>93.71875</v>
      </c>
    </row>
    <row r="1945" spans="1:6" x14ac:dyDescent="0.25">
      <c r="A1945" t="s">
        <v>22</v>
      </c>
      <c r="B1945" t="s">
        <v>25</v>
      </c>
      <c r="C1945">
        <v>2.106033</v>
      </c>
      <c r="D1945">
        <v>67425.609375</v>
      </c>
      <c r="E1945">
        <v>67529.796875</v>
      </c>
      <c r="F1945">
        <f>E1945-D1945</f>
        <v>104.1875</v>
      </c>
    </row>
    <row r="1946" spans="1:6" x14ac:dyDescent="0.25">
      <c r="A1946" t="s">
        <v>22</v>
      </c>
      <c r="B1946" t="s">
        <v>26</v>
      </c>
      <c r="C1946">
        <v>0.67930900000000005</v>
      </c>
      <c r="D1946">
        <v>69642.265625</v>
      </c>
      <c r="E1946">
        <v>69782.429688000004</v>
      </c>
      <c r="F1946">
        <f>E1946-D1946</f>
        <v>140.16406300000381</v>
      </c>
    </row>
    <row r="1947" spans="1:6" x14ac:dyDescent="0.25">
      <c r="A1947" t="s">
        <v>22</v>
      </c>
      <c r="B1947" t="s">
        <v>27</v>
      </c>
      <c r="C1947">
        <v>0.57028800000000002</v>
      </c>
      <c r="D1947">
        <v>70501.257813000004</v>
      </c>
      <c r="E1947">
        <v>70596.5625</v>
      </c>
      <c r="F1947">
        <f>E1947-D1947</f>
        <v>95.304686999996193</v>
      </c>
    </row>
    <row r="1948" spans="1:6" x14ac:dyDescent="0.25">
      <c r="A1948" t="s">
        <v>22</v>
      </c>
      <c r="B1948" t="s">
        <v>28</v>
      </c>
      <c r="C1948">
        <v>0.11452900000000001</v>
      </c>
      <c r="D1948">
        <v>71199.109375</v>
      </c>
      <c r="E1948">
        <v>71298.203125</v>
      </c>
      <c r="F1948">
        <f>E1948-D1948</f>
        <v>99.09375</v>
      </c>
    </row>
    <row r="1949" spans="1:6" x14ac:dyDescent="0.25">
      <c r="A1949" t="s">
        <v>22</v>
      </c>
      <c r="B1949" t="s">
        <v>29</v>
      </c>
      <c r="C1949">
        <v>0.65116099999999999</v>
      </c>
      <c r="D1949">
        <v>71454.796875</v>
      </c>
      <c r="E1949">
        <v>71595.101563000004</v>
      </c>
      <c r="F1949">
        <f>E1949-D1949</f>
        <v>140.30468800000381</v>
      </c>
    </row>
    <row r="1950" spans="1:6" x14ac:dyDescent="0.25">
      <c r="A1950" t="s">
        <v>22</v>
      </c>
      <c r="B1950" t="s">
        <v>30</v>
      </c>
      <c r="C1950">
        <v>0.96866300000000005</v>
      </c>
      <c r="D1950">
        <v>72267.390625</v>
      </c>
      <c r="E1950">
        <v>72417.75</v>
      </c>
      <c r="F1950">
        <f>E1950-D1950</f>
        <v>150.359375</v>
      </c>
    </row>
    <row r="1951" spans="1:6" x14ac:dyDescent="0.25">
      <c r="A1951" t="s">
        <v>22</v>
      </c>
      <c r="B1951" t="s">
        <v>31</v>
      </c>
      <c r="C1951">
        <v>1.3143560000000001</v>
      </c>
      <c r="D1951">
        <v>73423.476563000004</v>
      </c>
      <c r="E1951">
        <v>73526.75</v>
      </c>
      <c r="F1951">
        <f>E1951-D1951</f>
        <v>103.27343699999619</v>
      </c>
    </row>
    <row r="1952" spans="1:6" x14ac:dyDescent="0.25">
      <c r="A1952" t="s">
        <v>22</v>
      </c>
      <c r="B1952" t="s">
        <v>32</v>
      </c>
      <c r="C1952">
        <v>6.1261999999999997E-2</v>
      </c>
      <c r="D1952">
        <v>74849.328125</v>
      </c>
      <c r="E1952">
        <v>74939.21875</v>
      </c>
      <c r="F1952">
        <f>E1952-D1952</f>
        <v>89.890625</v>
      </c>
    </row>
    <row r="1953" spans="1:6" x14ac:dyDescent="0.25">
      <c r="A1953" t="s">
        <v>22</v>
      </c>
      <c r="B1953" t="s">
        <v>33</v>
      </c>
      <c r="C1953">
        <v>0.95099</v>
      </c>
      <c r="D1953">
        <v>75043.5</v>
      </c>
      <c r="E1953">
        <v>75142.398438000004</v>
      </c>
      <c r="F1953">
        <f>E1953-D1953</f>
        <v>98.898438000003807</v>
      </c>
    </row>
    <row r="1954" spans="1:6" x14ac:dyDescent="0.25">
      <c r="A1954" t="s">
        <v>22</v>
      </c>
      <c r="B1954" t="s">
        <v>34</v>
      </c>
      <c r="C1954">
        <v>1.331116</v>
      </c>
      <c r="D1954">
        <v>76116.117188000004</v>
      </c>
      <c r="E1954">
        <v>76257.078125</v>
      </c>
      <c r="F1954">
        <f>E1954-D1954</f>
        <v>140.96093699999619</v>
      </c>
    </row>
    <row r="1955" spans="1:6" x14ac:dyDescent="0.25">
      <c r="A1955" t="s">
        <v>22</v>
      </c>
      <c r="B1955" t="s">
        <v>35</v>
      </c>
      <c r="C1955">
        <v>0.38217000000000001</v>
      </c>
      <c r="D1955">
        <v>77624.46875</v>
      </c>
      <c r="E1955">
        <v>77768.671875</v>
      </c>
      <c r="F1955">
        <f>E1955-D1955</f>
        <v>144.203125</v>
      </c>
    </row>
    <row r="1956" spans="1:6" x14ac:dyDescent="0.25">
      <c r="A1956" t="s">
        <v>22</v>
      </c>
      <c r="B1956" t="s">
        <v>36</v>
      </c>
      <c r="C1956">
        <v>4.4187599999999998</v>
      </c>
      <c r="D1956">
        <v>78174.015625</v>
      </c>
      <c r="E1956">
        <v>78267.695313000004</v>
      </c>
      <c r="F1956">
        <f>E1956-D1956</f>
        <v>93.679688000003807</v>
      </c>
    </row>
    <row r="1957" spans="1:6" x14ac:dyDescent="0.25">
      <c r="A1957" t="s">
        <v>22</v>
      </c>
      <c r="B1957" t="s">
        <v>37</v>
      </c>
      <c r="C1957">
        <v>4.8272000000000004</v>
      </c>
      <c r="D1957">
        <v>82696.71875</v>
      </c>
      <c r="E1957">
        <v>82800.492188000004</v>
      </c>
      <c r="F1957">
        <f>E1957-D1957</f>
        <v>103.77343800000381</v>
      </c>
    </row>
    <row r="1958" spans="1:6" x14ac:dyDescent="0.25">
      <c r="A1958" t="s">
        <v>22</v>
      </c>
      <c r="B1958" t="s">
        <v>38</v>
      </c>
      <c r="C1958">
        <v>2.275067</v>
      </c>
      <c r="D1958">
        <v>87648.90625</v>
      </c>
      <c r="E1958">
        <v>87801.09375</v>
      </c>
      <c r="F1958">
        <f>E1958-D1958</f>
        <v>152.1875</v>
      </c>
    </row>
    <row r="1959" spans="1:6" x14ac:dyDescent="0.25">
      <c r="A1959" t="s">
        <v>22</v>
      </c>
      <c r="B1959" t="s">
        <v>39</v>
      </c>
      <c r="C1959">
        <v>1.1864710000000001</v>
      </c>
      <c r="D1959">
        <v>90125.53125</v>
      </c>
      <c r="E1959">
        <v>90222.085938000004</v>
      </c>
      <c r="F1959">
        <f>E1959-D1959</f>
        <v>96.554688000003807</v>
      </c>
    </row>
    <row r="1960" spans="1:6" x14ac:dyDescent="0.25">
      <c r="A1960" t="s">
        <v>22</v>
      </c>
      <c r="B1960" t="s">
        <v>40</v>
      </c>
      <c r="C1960">
        <v>1.0185E-2</v>
      </c>
      <c r="D1960">
        <v>91421.9375</v>
      </c>
      <c r="E1960">
        <v>91524.921875</v>
      </c>
      <c r="F1960">
        <f>E1960-D1960</f>
        <v>102.984375</v>
      </c>
    </row>
    <row r="1961" spans="1:6" x14ac:dyDescent="0.25">
      <c r="A1961" t="s">
        <v>22</v>
      </c>
      <c r="B1961" t="s">
        <v>41</v>
      </c>
      <c r="C1961">
        <v>0.261546</v>
      </c>
      <c r="D1961">
        <v>91570.296875</v>
      </c>
      <c r="E1961">
        <v>91721.5625</v>
      </c>
      <c r="F1961">
        <f>E1961-D1961</f>
        <v>151.265625</v>
      </c>
    </row>
    <row r="1962" spans="1:6" x14ac:dyDescent="0.25">
      <c r="A1962" t="s">
        <v>22</v>
      </c>
      <c r="B1962" t="s">
        <v>42</v>
      </c>
      <c r="C1962">
        <v>0.28334900000000002</v>
      </c>
      <c r="D1962">
        <v>92019.164063000004</v>
      </c>
      <c r="E1962">
        <v>92119.578125</v>
      </c>
      <c r="F1962">
        <f>E1962-D1962</f>
        <v>100.41406199999619</v>
      </c>
    </row>
    <row r="1963" spans="1:6" x14ac:dyDescent="0.25">
      <c r="A1963" t="s">
        <v>22</v>
      </c>
      <c r="B1963" t="s">
        <v>43</v>
      </c>
      <c r="C1963">
        <v>1.2958829999999999</v>
      </c>
      <c r="D1963">
        <v>92425.46875</v>
      </c>
      <c r="E1963">
        <v>92519.203125</v>
      </c>
      <c r="F1963">
        <f>E1963-D1963</f>
        <v>93.734375</v>
      </c>
    </row>
    <row r="1964" spans="1:6" x14ac:dyDescent="0.25">
      <c r="A1964" t="s">
        <v>22</v>
      </c>
      <c r="B1964" t="s">
        <v>44</v>
      </c>
      <c r="C1964">
        <v>0.14627599999999999</v>
      </c>
      <c r="D1964">
        <v>93816.242188000004</v>
      </c>
      <c r="E1964">
        <v>93915.007813000004</v>
      </c>
      <c r="F1964">
        <f>E1964-D1964</f>
        <v>98.765625</v>
      </c>
    </row>
    <row r="1965" spans="1:6" x14ac:dyDescent="0.25">
      <c r="A1965" t="s">
        <v>22</v>
      </c>
      <c r="B1965" t="s">
        <v>45</v>
      </c>
      <c r="C1965">
        <v>1.5677430000000001</v>
      </c>
      <c r="D1965">
        <v>94067.179688000004</v>
      </c>
      <c r="E1965">
        <v>94167.414063000004</v>
      </c>
      <c r="F1965">
        <f>E1965-D1965</f>
        <v>100.234375</v>
      </c>
    </row>
    <row r="1966" spans="1:6" x14ac:dyDescent="0.25">
      <c r="A1966" t="s">
        <v>22</v>
      </c>
      <c r="B1966" t="s">
        <v>46</v>
      </c>
      <c r="C1966">
        <v>0.41501399999999999</v>
      </c>
      <c r="D1966">
        <v>95746.375</v>
      </c>
      <c r="E1966">
        <v>95896.78125</v>
      </c>
      <c r="F1966">
        <f>E1966-D1966</f>
        <v>150.40625</v>
      </c>
    </row>
    <row r="1967" spans="1:6" x14ac:dyDescent="0.25">
      <c r="A1967" t="s">
        <v>22</v>
      </c>
      <c r="B1967" t="s">
        <v>47</v>
      </c>
      <c r="C1967">
        <v>1.781E-3</v>
      </c>
      <c r="D1967">
        <v>96338.851563000004</v>
      </c>
      <c r="E1967">
        <v>96440.929688000004</v>
      </c>
      <c r="F1967">
        <f>E1967-D1967</f>
        <v>102.078125</v>
      </c>
    </row>
    <row r="1968" spans="1:6" x14ac:dyDescent="0.25">
      <c r="A1968" t="s">
        <v>22</v>
      </c>
      <c r="B1968" t="s">
        <v>48</v>
      </c>
      <c r="C1968">
        <v>0.234294</v>
      </c>
      <c r="D1968">
        <v>96491.71875</v>
      </c>
      <c r="E1968">
        <v>96641.1875</v>
      </c>
      <c r="F1968">
        <f>E1968-D1968</f>
        <v>149.46875</v>
      </c>
    </row>
    <row r="1969" spans="1:6" x14ac:dyDescent="0.25">
      <c r="A1969" t="s">
        <v>22</v>
      </c>
      <c r="B1969" t="s">
        <v>49</v>
      </c>
      <c r="C1969">
        <v>0.64360200000000001</v>
      </c>
      <c r="D1969">
        <v>96891.617188000004</v>
      </c>
      <c r="E1969">
        <v>97036.390625</v>
      </c>
      <c r="F1969">
        <f>E1969-D1969</f>
        <v>144.77343699999619</v>
      </c>
    </row>
    <row r="1970" spans="1:6" x14ac:dyDescent="0.25">
      <c r="A1970" t="s">
        <v>22</v>
      </c>
      <c r="B1970" t="s">
        <v>50</v>
      </c>
      <c r="C1970">
        <v>4.932042</v>
      </c>
      <c r="D1970">
        <v>97737.90625</v>
      </c>
      <c r="E1970">
        <v>97832.328125</v>
      </c>
      <c r="F1970">
        <f>E1970-D1970</f>
        <v>94.421875</v>
      </c>
    </row>
    <row r="1971" spans="1:6" x14ac:dyDescent="0.25">
      <c r="A1971" t="s">
        <v>22</v>
      </c>
      <c r="B1971" t="s">
        <v>51</v>
      </c>
      <c r="C1971">
        <v>1.1931050000000001</v>
      </c>
      <c r="D1971">
        <v>102782.078125</v>
      </c>
      <c r="E1971">
        <v>102926.5625</v>
      </c>
      <c r="F1971">
        <f>E1971-D1971</f>
        <v>144.484375</v>
      </c>
    </row>
    <row r="1972" spans="1:6" x14ac:dyDescent="0.25">
      <c r="A1972" t="s">
        <v>22</v>
      </c>
      <c r="B1972" t="s">
        <v>52</v>
      </c>
      <c r="C1972">
        <v>0.97524299999999997</v>
      </c>
      <c r="D1972">
        <v>104148.820313</v>
      </c>
      <c r="E1972">
        <v>104273.46875</v>
      </c>
      <c r="F1972">
        <f>E1972-D1972</f>
        <v>124.64843699999619</v>
      </c>
    </row>
    <row r="1973" spans="1:6" x14ac:dyDescent="0.25">
      <c r="A1973" t="s">
        <v>22</v>
      </c>
      <c r="B1973" t="s">
        <v>53</v>
      </c>
      <c r="C1973">
        <v>2.0180910000000001</v>
      </c>
      <c r="D1973">
        <v>105254.945313</v>
      </c>
      <c r="E1973">
        <v>105348.703125</v>
      </c>
      <c r="F1973">
        <f>E1973-D1973</f>
        <v>93.757811999996193</v>
      </c>
    </row>
    <row r="1974" spans="1:6" x14ac:dyDescent="0.25">
      <c r="A1974" t="s">
        <v>22</v>
      </c>
      <c r="B1974" t="s">
        <v>54</v>
      </c>
      <c r="C1974">
        <v>2.4226350000000001</v>
      </c>
      <c r="D1974">
        <v>107424.40625</v>
      </c>
      <c r="E1974">
        <v>107570.234375</v>
      </c>
      <c r="F1974">
        <f>E1974-D1974</f>
        <v>145.828125</v>
      </c>
    </row>
    <row r="1975" spans="1:6" x14ac:dyDescent="0.25">
      <c r="A1975" t="s">
        <v>22</v>
      </c>
      <c r="B1975" t="s">
        <v>55</v>
      </c>
      <c r="C1975">
        <v>0.156059</v>
      </c>
      <c r="D1975">
        <v>110005.460938</v>
      </c>
      <c r="E1975">
        <v>110147.859375</v>
      </c>
      <c r="F1975">
        <f>E1975-D1975</f>
        <v>142.39843699999619</v>
      </c>
    </row>
    <row r="1976" spans="1:6" x14ac:dyDescent="0.25">
      <c r="A1976" t="s">
        <v>22</v>
      </c>
      <c r="B1976" t="s">
        <v>56</v>
      </c>
      <c r="C1976">
        <v>0.40168100000000001</v>
      </c>
      <c r="D1976">
        <v>110354.039063</v>
      </c>
      <c r="E1976">
        <v>110502.78125</v>
      </c>
      <c r="F1976">
        <f>E1976-D1976</f>
        <v>148.74218699999619</v>
      </c>
    </row>
    <row r="1977" spans="1:6" x14ac:dyDescent="0.25">
      <c r="A1977" t="s">
        <v>22</v>
      </c>
      <c r="B1977" t="s">
        <v>57</v>
      </c>
      <c r="C1977">
        <v>0.49143399999999998</v>
      </c>
      <c r="D1977">
        <v>110928.929688</v>
      </c>
      <c r="E1977">
        <v>111078.507813</v>
      </c>
      <c r="F1977">
        <f>E1977-D1977</f>
        <v>149.578125</v>
      </c>
    </row>
    <row r="1978" spans="1:6" x14ac:dyDescent="0.25">
      <c r="A1978" t="s">
        <v>22</v>
      </c>
      <c r="B1978" t="s">
        <v>58</v>
      </c>
      <c r="C1978">
        <v>0.148233</v>
      </c>
      <c r="D1978">
        <v>111615</v>
      </c>
      <c r="E1978">
        <v>111715.5625</v>
      </c>
      <c r="F1978">
        <f>E1978-D1978</f>
        <v>100.5625</v>
      </c>
    </row>
    <row r="1979" spans="1:6" x14ac:dyDescent="0.25">
      <c r="A1979" t="s">
        <v>22</v>
      </c>
      <c r="B1979" t="s">
        <v>59</v>
      </c>
      <c r="C1979">
        <v>0.94772699999999999</v>
      </c>
      <c r="D1979">
        <v>111866.867188</v>
      </c>
      <c r="E1979">
        <v>111973.75</v>
      </c>
      <c r="F1979">
        <f>E1979-D1979</f>
        <v>106.88281199999619</v>
      </c>
    </row>
    <row r="1980" spans="1:6" x14ac:dyDescent="0.25">
      <c r="A1980" t="s">
        <v>22</v>
      </c>
      <c r="B1980" t="s">
        <v>60</v>
      </c>
      <c r="C1980">
        <v>2.243652</v>
      </c>
      <c r="D1980">
        <v>112927.632813</v>
      </c>
      <c r="E1980">
        <v>113028.546875</v>
      </c>
      <c r="F1980">
        <f>E1980-D1980</f>
        <v>100.91406199999619</v>
      </c>
    </row>
    <row r="1981" spans="1:6" x14ac:dyDescent="0.25">
      <c r="A1981" t="s">
        <v>22</v>
      </c>
      <c r="B1981" t="s">
        <v>61</v>
      </c>
      <c r="C1981">
        <v>2.2734749999999999</v>
      </c>
      <c r="D1981">
        <v>115294.421875</v>
      </c>
      <c r="E1981">
        <v>115470.28125</v>
      </c>
      <c r="F1981">
        <f>E1981-D1981</f>
        <v>175.859375</v>
      </c>
    </row>
    <row r="1982" spans="1:6" x14ac:dyDescent="0.25">
      <c r="A1982" t="s">
        <v>22</v>
      </c>
      <c r="B1982" t="s">
        <v>62</v>
      </c>
      <c r="C1982">
        <v>0.32897599999999999</v>
      </c>
      <c r="D1982">
        <v>117786.59375</v>
      </c>
      <c r="E1982">
        <v>117931</v>
      </c>
      <c r="F1982">
        <f>E1982-D1982</f>
        <v>144.40625</v>
      </c>
    </row>
    <row r="1983" spans="1:6" x14ac:dyDescent="0.25">
      <c r="A1983" t="s">
        <v>22</v>
      </c>
      <c r="B1983" t="s">
        <v>63</v>
      </c>
      <c r="C1983">
        <v>0.39849299999999999</v>
      </c>
      <c r="D1983">
        <v>118298.6875</v>
      </c>
      <c r="E1983">
        <v>118386.101563</v>
      </c>
      <c r="F1983">
        <f>E1983-D1983</f>
        <v>87.414063000003807</v>
      </c>
    </row>
    <row r="1984" spans="1:6" x14ac:dyDescent="0.25">
      <c r="A1984" t="s">
        <v>22</v>
      </c>
      <c r="B1984" t="s">
        <v>64</v>
      </c>
      <c r="C1984">
        <v>2.5751740000000001</v>
      </c>
      <c r="D1984">
        <v>118826.492188</v>
      </c>
      <c r="E1984">
        <v>118931.59375</v>
      </c>
      <c r="F1984">
        <f>E1984-D1984</f>
        <v>105.10156199999619</v>
      </c>
    </row>
    <row r="1985" spans="1:6" x14ac:dyDescent="0.25">
      <c r="A1985" t="s">
        <v>22</v>
      </c>
      <c r="B1985" t="s">
        <v>65</v>
      </c>
      <c r="C1985">
        <v>0.527223</v>
      </c>
      <c r="D1985">
        <v>121516.953125</v>
      </c>
      <c r="E1985">
        <v>121602.914063</v>
      </c>
      <c r="F1985">
        <f>E1985-D1985</f>
        <v>85.960938000003807</v>
      </c>
    </row>
    <row r="1986" spans="1:6" x14ac:dyDescent="0.25">
      <c r="A1986" t="s">
        <v>22</v>
      </c>
      <c r="B1986" t="s">
        <v>66</v>
      </c>
      <c r="C1986">
        <v>0.198856</v>
      </c>
      <c r="D1986">
        <v>122137.828125</v>
      </c>
      <c r="E1986">
        <v>122272.367188</v>
      </c>
      <c r="F1986">
        <f>E1986-D1986</f>
        <v>134.53906300000381</v>
      </c>
    </row>
    <row r="1987" spans="1:6" x14ac:dyDescent="0.25">
      <c r="A1987" t="s">
        <v>22</v>
      </c>
      <c r="B1987" t="s">
        <v>67</v>
      </c>
      <c r="C1987">
        <v>0.82670900000000003</v>
      </c>
      <c r="D1987">
        <v>122476.484375</v>
      </c>
      <c r="E1987">
        <v>122572.75</v>
      </c>
      <c r="F1987">
        <f>E1987-D1987</f>
        <v>96.265625</v>
      </c>
    </row>
    <row r="1988" spans="1:6" x14ac:dyDescent="0.25">
      <c r="A1988" t="s">
        <v>22</v>
      </c>
      <c r="B1988" t="s">
        <v>68</v>
      </c>
      <c r="C1988">
        <v>1.315798</v>
      </c>
      <c r="D1988">
        <v>123430.054688</v>
      </c>
      <c r="E1988">
        <v>123502.359375</v>
      </c>
      <c r="F1988">
        <f>E1988-D1988</f>
        <v>72.304686999996193</v>
      </c>
    </row>
    <row r="1989" spans="1:6" x14ac:dyDescent="0.25">
      <c r="A1989" t="s">
        <v>22</v>
      </c>
      <c r="B1989" t="s">
        <v>69</v>
      </c>
      <c r="C1989">
        <v>1.2850330000000001</v>
      </c>
      <c r="D1989">
        <v>124832.101563</v>
      </c>
      <c r="E1989">
        <v>124967.265625</v>
      </c>
      <c r="F1989">
        <f>E1989-D1989</f>
        <v>135.16406199999619</v>
      </c>
    </row>
    <row r="1990" spans="1:6" x14ac:dyDescent="0.25">
      <c r="A1990" t="s">
        <v>22</v>
      </c>
      <c r="B1990" t="s">
        <v>70</v>
      </c>
      <c r="C1990">
        <v>2.482227</v>
      </c>
      <c r="D1990">
        <v>126286.445313</v>
      </c>
      <c r="E1990">
        <v>126388.570313</v>
      </c>
      <c r="F1990">
        <f>E1990-D1990</f>
        <v>102.125</v>
      </c>
    </row>
    <row r="1991" spans="1:6" x14ac:dyDescent="0.25">
      <c r="A1991" t="s">
        <v>22</v>
      </c>
      <c r="B1991" t="s">
        <v>71</v>
      </c>
      <c r="C1991">
        <v>0.246281</v>
      </c>
      <c r="D1991">
        <v>128897.09375</v>
      </c>
      <c r="E1991">
        <v>128998.585938</v>
      </c>
      <c r="F1991">
        <f>E1991-D1991</f>
        <v>101.49218800000381</v>
      </c>
    </row>
    <row r="1992" spans="1:6" x14ac:dyDescent="0.25">
      <c r="A1992" t="s">
        <v>22</v>
      </c>
      <c r="B1992" t="s">
        <v>72</v>
      </c>
      <c r="C1992">
        <v>1.0551459999999999</v>
      </c>
      <c r="D1992">
        <v>129304.65625</v>
      </c>
      <c r="E1992">
        <v>129405.90625</v>
      </c>
      <c r="F1992">
        <f>E1992-D1992</f>
        <v>101.25</v>
      </c>
    </row>
    <row r="1993" spans="1:6" x14ac:dyDescent="0.25">
      <c r="A1993" t="s">
        <v>22</v>
      </c>
      <c r="B1993" t="s">
        <v>73</v>
      </c>
      <c r="C1993">
        <v>0.901895</v>
      </c>
      <c r="D1993">
        <v>130476.398438</v>
      </c>
      <c r="E1993">
        <v>130604.210938</v>
      </c>
      <c r="F1993">
        <f>E1993-D1993</f>
        <v>127.8125</v>
      </c>
    </row>
    <row r="1994" spans="1:6" x14ac:dyDescent="0.25">
      <c r="A1994" t="s">
        <v>22</v>
      </c>
      <c r="B1994" t="s">
        <v>74</v>
      </c>
      <c r="C1994">
        <v>0.108028</v>
      </c>
      <c r="D1994">
        <v>131552.078125</v>
      </c>
      <c r="E1994">
        <v>131706.421875</v>
      </c>
      <c r="F1994">
        <f>E1994-D1994</f>
        <v>154.34375</v>
      </c>
    </row>
    <row r="1995" spans="1:6" x14ac:dyDescent="0.25">
      <c r="A1995" t="s">
        <v>22</v>
      </c>
      <c r="B1995" t="s">
        <v>75</v>
      </c>
      <c r="C1995">
        <v>0.111961</v>
      </c>
      <c r="D1995">
        <v>131825.921875</v>
      </c>
      <c r="E1995">
        <v>131901.828125</v>
      </c>
      <c r="F1995">
        <f>E1995-D1995</f>
        <v>75.90625</v>
      </c>
    </row>
    <row r="1996" spans="1:6" x14ac:dyDescent="0.25">
      <c r="A1996" t="s">
        <v>22</v>
      </c>
      <c r="B1996" t="s">
        <v>76</v>
      </c>
      <c r="C1996">
        <v>1.3082739999999999</v>
      </c>
      <c r="D1996">
        <v>132059.546875</v>
      </c>
      <c r="E1996">
        <v>132171.9375</v>
      </c>
      <c r="F1996">
        <f>E1996-D1996</f>
        <v>112.390625</v>
      </c>
    </row>
    <row r="1997" spans="1:6" x14ac:dyDescent="0.25">
      <c r="A1997" t="s">
        <v>22</v>
      </c>
      <c r="B1997" t="s">
        <v>77</v>
      </c>
      <c r="C1997">
        <v>0.39348899999999998</v>
      </c>
      <c r="D1997">
        <v>133500.46875</v>
      </c>
      <c r="E1997">
        <v>133630.765625</v>
      </c>
      <c r="F1997">
        <f>E1997-D1997</f>
        <v>130.296875</v>
      </c>
    </row>
    <row r="1998" spans="1:6" x14ac:dyDescent="0.25">
      <c r="A1998" t="s">
        <v>22</v>
      </c>
      <c r="B1998" t="s">
        <v>78</v>
      </c>
      <c r="C1998">
        <v>0.115386</v>
      </c>
      <c r="D1998">
        <v>134043.09375</v>
      </c>
      <c r="E1998">
        <v>134194.5625</v>
      </c>
      <c r="F1998">
        <f>E1998-D1998</f>
        <v>151.46875</v>
      </c>
    </row>
    <row r="1999" spans="1:6" x14ac:dyDescent="0.25">
      <c r="A1999" t="s">
        <v>22</v>
      </c>
      <c r="B1999" t="s">
        <v>79</v>
      </c>
      <c r="C1999">
        <v>2.5703010000000002</v>
      </c>
      <c r="D1999">
        <v>134348.984375</v>
      </c>
      <c r="E1999">
        <v>134500.421875</v>
      </c>
      <c r="F1999">
        <f>E1999-D1999</f>
        <v>151.4375</v>
      </c>
    </row>
    <row r="2000" spans="1:6" x14ac:dyDescent="0.25">
      <c r="A2000" t="s">
        <v>22</v>
      </c>
      <c r="B2000" t="s">
        <v>80</v>
      </c>
      <c r="C2000">
        <v>0.332422</v>
      </c>
      <c r="D2000">
        <v>137094.140625</v>
      </c>
      <c r="E2000">
        <v>137195.265625</v>
      </c>
      <c r="F2000">
        <f>E2000-D2000</f>
        <v>101.125</v>
      </c>
    </row>
    <row r="2001" spans="1:6" x14ac:dyDescent="0.25">
      <c r="A2001" t="s">
        <v>22</v>
      </c>
      <c r="B2001" t="s">
        <v>81</v>
      </c>
      <c r="C2001">
        <v>0.351248</v>
      </c>
      <c r="D2001">
        <v>137552.6875</v>
      </c>
      <c r="E2001">
        <v>137704</v>
      </c>
      <c r="F2001">
        <f>E2001-D2001</f>
        <v>151.3125</v>
      </c>
    </row>
    <row r="2002" spans="1:6" x14ac:dyDescent="0.25">
      <c r="A2002" t="s">
        <v>22</v>
      </c>
      <c r="B2002" t="s">
        <v>82</v>
      </c>
      <c r="C2002">
        <v>0.40415000000000001</v>
      </c>
      <c r="D2002">
        <v>138055.3125</v>
      </c>
      <c r="E2002">
        <v>138143.09375</v>
      </c>
      <c r="F2002">
        <f>E2002-D2002</f>
        <v>87.78125</v>
      </c>
    </row>
    <row r="2003" spans="1:6" x14ac:dyDescent="0.25">
      <c r="A2003" t="s">
        <v>22</v>
      </c>
      <c r="B2003" t="s">
        <v>83</v>
      </c>
      <c r="C2003">
        <v>0.78439899999999996</v>
      </c>
      <c r="D2003">
        <v>138563.59375</v>
      </c>
      <c r="E2003">
        <v>138649.15625</v>
      </c>
      <c r="F2003">
        <f>E2003-D2003</f>
        <v>85.5625</v>
      </c>
    </row>
    <row r="2004" spans="1:6" x14ac:dyDescent="0.25">
      <c r="A2004" t="s">
        <v>22</v>
      </c>
      <c r="B2004" t="s">
        <v>84</v>
      </c>
      <c r="C2004">
        <v>2.9008500000000002</v>
      </c>
      <c r="D2004">
        <v>139446.125</v>
      </c>
      <c r="E2004">
        <v>139565.171875</v>
      </c>
      <c r="F2004">
        <f>E2004-D2004</f>
        <v>119.046875</v>
      </c>
    </row>
    <row r="2005" spans="1:6" x14ac:dyDescent="0.25">
      <c r="A2005" t="s">
        <v>22</v>
      </c>
      <c r="B2005" t="s">
        <v>85</v>
      </c>
      <c r="C2005">
        <v>0.354904</v>
      </c>
      <c r="D2005">
        <v>142523.453125</v>
      </c>
      <c r="E2005">
        <v>142624.75</v>
      </c>
      <c r="F2005">
        <f>E2005-D2005</f>
        <v>101.296875</v>
      </c>
    </row>
    <row r="2006" spans="1:6" x14ac:dyDescent="0.25">
      <c r="A2006" t="s">
        <v>22</v>
      </c>
      <c r="B2006" t="s">
        <v>86</v>
      </c>
      <c r="C2006">
        <v>2.3704420000000002</v>
      </c>
      <c r="D2006">
        <v>143030.234375</v>
      </c>
      <c r="E2006">
        <v>143133.4375</v>
      </c>
      <c r="F2006">
        <f>E2006-D2006</f>
        <v>103.203125</v>
      </c>
    </row>
    <row r="2007" spans="1:6" x14ac:dyDescent="0.25">
      <c r="A2007" t="s">
        <v>22</v>
      </c>
      <c r="B2007" t="s">
        <v>87</v>
      </c>
      <c r="C2007">
        <v>0.28704800000000003</v>
      </c>
      <c r="D2007">
        <v>145512.953125</v>
      </c>
      <c r="E2007">
        <v>145618.28125</v>
      </c>
      <c r="F2007">
        <f>E2007-D2007</f>
        <v>105.328125</v>
      </c>
    </row>
    <row r="2008" spans="1:6" x14ac:dyDescent="0.25">
      <c r="A2008" t="s">
        <v>22</v>
      </c>
      <c r="B2008" t="s">
        <v>88</v>
      </c>
      <c r="C2008">
        <v>1.8652310000000001</v>
      </c>
      <c r="D2008">
        <v>145915.5</v>
      </c>
      <c r="E2008">
        <v>146019.71875</v>
      </c>
      <c r="F2008">
        <f>E2008-D2008</f>
        <v>104.21875</v>
      </c>
    </row>
    <row r="2009" spans="1:6" x14ac:dyDescent="0.25">
      <c r="A2009" t="s">
        <v>22</v>
      </c>
      <c r="B2009" t="s">
        <v>89</v>
      </c>
      <c r="C2009">
        <v>0.36024699999999998</v>
      </c>
      <c r="D2009">
        <v>147902.96875</v>
      </c>
      <c r="E2009">
        <v>148000.375</v>
      </c>
      <c r="F2009">
        <f>E2009-D2009</f>
        <v>97.40625</v>
      </c>
    </row>
    <row r="2010" spans="1:6" x14ac:dyDescent="0.25">
      <c r="A2010" t="s">
        <v>22</v>
      </c>
      <c r="B2010" t="s">
        <v>90</v>
      </c>
      <c r="C2010">
        <v>0.63465899999999997</v>
      </c>
      <c r="D2010">
        <v>148400.15625</v>
      </c>
      <c r="E2010">
        <v>148556.40625</v>
      </c>
      <c r="F2010">
        <f>E2010-D2010</f>
        <v>156.25</v>
      </c>
    </row>
    <row r="2011" spans="1:6" x14ac:dyDescent="0.25">
      <c r="A2011" t="s">
        <v>22</v>
      </c>
      <c r="B2011" t="s">
        <v>91</v>
      </c>
      <c r="C2011">
        <v>0.20091000000000001</v>
      </c>
      <c r="D2011">
        <v>149197.125</v>
      </c>
      <c r="E2011">
        <v>149305.65625</v>
      </c>
      <c r="F2011">
        <f>E2011-D2011</f>
        <v>108.53125</v>
      </c>
    </row>
    <row r="2012" spans="1:6" x14ac:dyDescent="0.25">
      <c r="A2012" t="s">
        <v>22</v>
      </c>
      <c r="B2012" t="s">
        <v>92</v>
      </c>
      <c r="C2012">
        <v>0.423072</v>
      </c>
      <c r="D2012">
        <v>149512.3125</v>
      </c>
      <c r="E2012">
        <v>149711.453125</v>
      </c>
      <c r="F2012">
        <f>E2012-D2012</f>
        <v>199.140625</v>
      </c>
    </row>
    <row r="2013" spans="1:6" x14ac:dyDescent="0.25">
      <c r="A2013" t="s">
        <v>22</v>
      </c>
      <c r="B2013" t="s">
        <v>93</v>
      </c>
      <c r="C2013">
        <v>0.72306000000000004</v>
      </c>
      <c r="D2013">
        <v>150167.203125</v>
      </c>
      <c r="E2013">
        <v>150272.140625</v>
      </c>
      <c r="F2013">
        <f>E2013-D2013</f>
        <v>104.9375</v>
      </c>
    </row>
    <row r="2014" spans="1:6" x14ac:dyDescent="0.25">
      <c r="A2014" t="s">
        <v>22</v>
      </c>
      <c r="B2014" t="s">
        <v>94</v>
      </c>
      <c r="C2014">
        <v>1.464413</v>
      </c>
      <c r="D2014">
        <v>151017.578125</v>
      </c>
      <c r="E2014">
        <v>151166.0625</v>
      </c>
      <c r="F2014">
        <f>E2014-D2014</f>
        <v>148.484375</v>
      </c>
    </row>
    <row r="2015" spans="1:6" x14ac:dyDescent="0.25">
      <c r="A2015" t="s">
        <v>22</v>
      </c>
      <c r="B2015" t="s">
        <v>95</v>
      </c>
      <c r="C2015">
        <v>0.65529499999999996</v>
      </c>
      <c r="D2015">
        <v>152636.03125</v>
      </c>
      <c r="E2015">
        <v>152735.640625</v>
      </c>
      <c r="F2015">
        <f>E2015-D2015</f>
        <v>99.609375</v>
      </c>
    </row>
    <row r="2016" spans="1:6" x14ac:dyDescent="0.25">
      <c r="A2016" t="s">
        <v>22</v>
      </c>
      <c r="B2016" t="s">
        <v>96</v>
      </c>
      <c r="C2016">
        <v>0.36908600000000003</v>
      </c>
      <c r="D2016">
        <v>153400.6875</v>
      </c>
      <c r="E2016">
        <v>153500.734375</v>
      </c>
      <c r="F2016">
        <f>E2016-D2016</f>
        <v>100.046875</v>
      </c>
    </row>
    <row r="2017" spans="1:6" x14ac:dyDescent="0.25">
      <c r="A2017" t="s">
        <v>22</v>
      </c>
      <c r="B2017" t="s">
        <v>97</v>
      </c>
      <c r="C2017">
        <v>0.176481</v>
      </c>
      <c r="D2017">
        <v>153911.15625</v>
      </c>
      <c r="E2017">
        <v>154011.1875</v>
      </c>
      <c r="F2017">
        <f>E2017-D2017</f>
        <v>100.03125</v>
      </c>
    </row>
    <row r="2018" spans="1:6" x14ac:dyDescent="0.25">
      <c r="A2018" t="s">
        <v>22</v>
      </c>
      <c r="B2018" t="s">
        <v>98</v>
      </c>
      <c r="C2018">
        <v>5.7577000000000003E-2</v>
      </c>
      <c r="D2018">
        <v>154213.265625</v>
      </c>
      <c r="E2018">
        <v>154315.328125</v>
      </c>
      <c r="F2018">
        <f>E2018-D2018</f>
        <v>102.0625</v>
      </c>
    </row>
    <row r="2019" spans="1:6" x14ac:dyDescent="0.25">
      <c r="A2019" t="s">
        <v>22</v>
      </c>
      <c r="B2019" t="s">
        <v>99</v>
      </c>
      <c r="C2019">
        <v>0.85884899999999997</v>
      </c>
      <c r="D2019">
        <v>154416.421875</v>
      </c>
      <c r="E2019">
        <v>154522.703125</v>
      </c>
      <c r="F2019">
        <f>E2019-D2019</f>
        <v>106.28125</v>
      </c>
    </row>
    <row r="2020" spans="1:6" x14ac:dyDescent="0.25">
      <c r="A2020" t="s">
        <v>22</v>
      </c>
      <c r="B2020" t="s">
        <v>100</v>
      </c>
      <c r="C2020">
        <v>3.1410429999999998</v>
      </c>
      <c r="D2020">
        <v>155387.6875</v>
      </c>
      <c r="E2020">
        <v>155479.03125</v>
      </c>
      <c r="F2020">
        <f>E2020-D2020</f>
        <v>91.34375</v>
      </c>
    </row>
    <row r="2021" spans="1:6" x14ac:dyDescent="0.25">
      <c r="A2021" t="s">
        <v>22</v>
      </c>
      <c r="B2021" t="s">
        <v>101</v>
      </c>
      <c r="C2021">
        <v>0.255855</v>
      </c>
      <c r="D2021">
        <v>158644.53125</v>
      </c>
      <c r="E2021">
        <v>158771.5625</v>
      </c>
      <c r="F2021">
        <f>E2021-D2021</f>
        <v>127.03125</v>
      </c>
    </row>
    <row r="2022" spans="1:6" x14ac:dyDescent="0.25">
      <c r="A2022" t="s">
        <v>22</v>
      </c>
      <c r="B2022" t="s">
        <v>102</v>
      </c>
      <c r="C2022">
        <v>0.321127</v>
      </c>
      <c r="D2022">
        <v>159073.15625</v>
      </c>
      <c r="E2022">
        <v>159126.421875</v>
      </c>
      <c r="F2022">
        <f>E2022-D2022</f>
        <v>53.265625</v>
      </c>
    </row>
    <row r="2023" spans="1:6" x14ac:dyDescent="0.25">
      <c r="A2023" t="s">
        <v>22</v>
      </c>
      <c r="B2023" t="s">
        <v>103</v>
      </c>
      <c r="C2023">
        <v>0.51049100000000003</v>
      </c>
      <c r="D2023">
        <v>159472.25</v>
      </c>
      <c r="E2023">
        <v>159578.53125</v>
      </c>
      <c r="F2023">
        <f>E2023-D2023</f>
        <v>106.28125</v>
      </c>
    </row>
    <row r="2024" spans="1:6" x14ac:dyDescent="0.25">
      <c r="A2024" t="s">
        <v>22</v>
      </c>
      <c r="B2024" t="s">
        <v>104</v>
      </c>
      <c r="C2024">
        <v>0.59607100000000002</v>
      </c>
      <c r="D2024">
        <v>160088.890625</v>
      </c>
      <c r="E2024">
        <v>160228.46875</v>
      </c>
      <c r="F2024">
        <f>E2024-D2024</f>
        <v>139.578125</v>
      </c>
    </row>
    <row r="2025" spans="1:6" x14ac:dyDescent="0.25">
      <c r="A2025" t="s">
        <v>22</v>
      </c>
      <c r="B2025" t="s">
        <v>105</v>
      </c>
      <c r="C2025">
        <v>8.3961999999999995E-2</v>
      </c>
      <c r="D2025">
        <v>160870.21875</v>
      </c>
      <c r="E2025">
        <v>160970.796875</v>
      </c>
      <c r="F2025">
        <f>E2025-D2025</f>
        <v>100.578125</v>
      </c>
    </row>
    <row r="2026" spans="1:6" x14ac:dyDescent="0.25">
      <c r="A2026" t="s">
        <v>22</v>
      </c>
      <c r="B2026" t="s">
        <v>106</v>
      </c>
      <c r="C2026">
        <v>0.27000999999999997</v>
      </c>
      <c r="D2026">
        <v>161073.375</v>
      </c>
      <c r="E2026">
        <v>161151.484375</v>
      </c>
      <c r="F2026">
        <f>E2026-D2026</f>
        <v>78.109375</v>
      </c>
    </row>
    <row r="2027" spans="1:6" x14ac:dyDescent="0.25">
      <c r="A2027" t="s">
        <v>22</v>
      </c>
      <c r="B2027" t="s">
        <v>107</v>
      </c>
      <c r="C2027">
        <v>0.67937099999999995</v>
      </c>
      <c r="D2027">
        <v>161460.1875</v>
      </c>
      <c r="E2027">
        <v>161559.71875</v>
      </c>
      <c r="F2027">
        <f>E2027-D2027</f>
        <v>99.53125</v>
      </c>
    </row>
    <row r="2028" spans="1:6" x14ac:dyDescent="0.25">
      <c r="A2028" t="s">
        <v>22</v>
      </c>
      <c r="B2028" t="s">
        <v>108</v>
      </c>
      <c r="C2028">
        <v>0.23367099999999999</v>
      </c>
      <c r="D2028">
        <v>162252.1875</v>
      </c>
      <c r="E2028">
        <v>162358.234375</v>
      </c>
      <c r="F2028">
        <f>E2028-D2028</f>
        <v>106.046875</v>
      </c>
    </row>
    <row r="2029" spans="1:6" x14ac:dyDescent="0.25">
      <c r="A2029" t="s">
        <v>22</v>
      </c>
      <c r="B2029" t="s">
        <v>109</v>
      </c>
      <c r="C2029">
        <v>1.184499</v>
      </c>
      <c r="D2029">
        <v>162624.875</v>
      </c>
      <c r="E2029">
        <v>162761.859375</v>
      </c>
      <c r="F2029">
        <f>E2029-D2029</f>
        <v>136.984375</v>
      </c>
    </row>
    <row r="2030" spans="1:6" x14ac:dyDescent="0.25">
      <c r="A2030" t="s">
        <v>22</v>
      </c>
      <c r="B2030" t="s">
        <v>110</v>
      </c>
      <c r="C2030">
        <v>1.178112</v>
      </c>
      <c r="D2030">
        <v>163957.9375</v>
      </c>
      <c r="E2030">
        <v>164111.375</v>
      </c>
      <c r="F2030">
        <f>E2030-D2030</f>
        <v>153.4375</v>
      </c>
    </row>
    <row r="2031" spans="1:6" x14ac:dyDescent="0.25">
      <c r="A2031" t="s">
        <v>22</v>
      </c>
      <c r="B2031" t="s">
        <v>111</v>
      </c>
      <c r="C2031">
        <v>1.8494269999999999</v>
      </c>
      <c r="D2031">
        <v>165309.390625</v>
      </c>
      <c r="E2031">
        <v>165376.453125</v>
      </c>
      <c r="F2031">
        <f>E2031-D2031</f>
        <v>67.0625</v>
      </c>
    </row>
    <row r="2032" spans="1:6" x14ac:dyDescent="0.25">
      <c r="A2032" t="s">
        <v>22</v>
      </c>
      <c r="B2032" t="s">
        <v>112</v>
      </c>
      <c r="C2032">
        <v>0.43188599999999999</v>
      </c>
      <c r="D2032">
        <v>167241.234375</v>
      </c>
      <c r="E2032">
        <v>167339.65625</v>
      </c>
      <c r="F2032">
        <f>E2032-D2032</f>
        <v>98.421875</v>
      </c>
    </row>
    <row r="2033" spans="1:6" x14ac:dyDescent="0.25">
      <c r="A2033" t="s">
        <v>22</v>
      </c>
      <c r="B2033" t="s">
        <v>113</v>
      </c>
      <c r="C2033">
        <v>6.1545999999999997E-2</v>
      </c>
      <c r="D2033">
        <v>167799.28125</v>
      </c>
      <c r="E2033">
        <v>167949.09375</v>
      </c>
      <c r="F2033">
        <f>E2033-D2033</f>
        <v>149.8125</v>
      </c>
    </row>
    <row r="2034" spans="1:6" x14ac:dyDescent="0.25">
      <c r="A2034" t="s">
        <v>22</v>
      </c>
      <c r="B2034" t="s">
        <v>114</v>
      </c>
      <c r="C2034">
        <v>3.7742680000000002</v>
      </c>
      <c r="D2034">
        <v>168055.078125</v>
      </c>
      <c r="E2034">
        <v>168152.234375</v>
      </c>
      <c r="F2034">
        <f>E2034-D2034</f>
        <v>97.15625</v>
      </c>
    </row>
    <row r="2035" spans="1:6" x14ac:dyDescent="0.25">
      <c r="A2035" t="s">
        <v>22</v>
      </c>
      <c r="B2035" t="s">
        <v>115</v>
      </c>
      <c r="C2035">
        <v>1.540578</v>
      </c>
      <c r="D2035">
        <v>171972.1875</v>
      </c>
      <c r="E2035">
        <v>172126.0625</v>
      </c>
      <c r="F2035">
        <f>E2035-D2035</f>
        <v>153.875</v>
      </c>
    </row>
    <row r="2036" spans="1:6" x14ac:dyDescent="0.25">
      <c r="A2036" t="s">
        <v>22</v>
      </c>
      <c r="B2036" t="s">
        <v>116</v>
      </c>
      <c r="C2036">
        <v>1.8977250000000001</v>
      </c>
      <c r="D2036">
        <v>173684.09375</v>
      </c>
      <c r="E2036">
        <v>173793.171875</v>
      </c>
      <c r="F2036">
        <f>E2036-D2036</f>
        <v>109.078125</v>
      </c>
    </row>
    <row r="2037" spans="1:6" x14ac:dyDescent="0.25">
      <c r="A2037" t="s">
        <v>22</v>
      </c>
      <c r="B2037" t="s">
        <v>117</v>
      </c>
      <c r="C2037">
        <v>1.960744</v>
      </c>
      <c r="D2037">
        <v>175709.328125</v>
      </c>
      <c r="E2037">
        <v>175856.171875</v>
      </c>
      <c r="F2037">
        <f>E2037-D2037</f>
        <v>146.84375</v>
      </c>
    </row>
    <row r="2038" spans="1:6" x14ac:dyDescent="0.25">
      <c r="A2038" t="s">
        <v>22</v>
      </c>
      <c r="B2038" t="s">
        <v>118</v>
      </c>
      <c r="C2038">
        <v>0.21718899999999999</v>
      </c>
      <c r="D2038">
        <v>177859.40625</v>
      </c>
      <c r="E2038">
        <v>177959.25</v>
      </c>
      <c r="F2038">
        <f>E2038-D2038</f>
        <v>99.84375</v>
      </c>
    </row>
    <row r="2039" spans="1:6" x14ac:dyDescent="0.25">
      <c r="A2039" t="s">
        <v>22</v>
      </c>
      <c r="B2039" t="s">
        <v>119</v>
      </c>
      <c r="C2039">
        <v>0.63657300000000006</v>
      </c>
      <c r="D2039">
        <v>178231.859375</v>
      </c>
      <c r="E2039">
        <v>178342.359375</v>
      </c>
      <c r="F2039">
        <f>E2039-D2039</f>
        <v>110.5</v>
      </c>
    </row>
    <row r="2040" spans="1:6" x14ac:dyDescent="0.25">
      <c r="A2040" t="s">
        <v>22</v>
      </c>
      <c r="B2040" t="s">
        <v>120</v>
      </c>
      <c r="C2040">
        <v>3.2788789999999999</v>
      </c>
      <c r="D2040">
        <v>179028.90625</v>
      </c>
      <c r="E2040">
        <v>179167.90625</v>
      </c>
      <c r="F2040">
        <f>E2040-D2040</f>
        <v>139</v>
      </c>
    </row>
    <row r="2041" spans="1:6" x14ac:dyDescent="0.25">
      <c r="A2041" t="s">
        <v>22</v>
      </c>
      <c r="B2041" t="s">
        <v>121</v>
      </c>
      <c r="C2041">
        <v>0.66772900000000002</v>
      </c>
      <c r="D2041">
        <v>182488.8125</v>
      </c>
      <c r="E2041">
        <v>182591.28125</v>
      </c>
      <c r="F2041">
        <f>E2041-D2041</f>
        <v>102.46875</v>
      </c>
    </row>
    <row r="2042" spans="1:6" x14ac:dyDescent="0.25">
      <c r="A2042" t="s">
        <v>22</v>
      </c>
      <c r="B2042" t="s">
        <v>122</v>
      </c>
      <c r="C2042">
        <v>1.0395749999999999</v>
      </c>
      <c r="D2042">
        <v>183280.71875</v>
      </c>
      <c r="E2042">
        <v>183350.59375</v>
      </c>
      <c r="F2042">
        <f>E2042-D2042</f>
        <v>69.875</v>
      </c>
    </row>
    <row r="2043" spans="1:6" x14ac:dyDescent="0.25">
      <c r="A2043" t="s">
        <v>22</v>
      </c>
      <c r="B2043" t="s">
        <v>123</v>
      </c>
      <c r="C2043">
        <v>0.36435400000000001</v>
      </c>
      <c r="D2043">
        <v>184445.359375</v>
      </c>
      <c r="E2043">
        <v>184549.859375</v>
      </c>
      <c r="F2043">
        <f>E2043-D2043</f>
        <v>104.5</v>
      </c>
    </row>
    <row r="2044" spans="1:6" x14ac:dyDescent="0.25">
      <c r="A2044" t="s">
        <v>22</v>
      </c>
      <c r="B2044" t="s">
        <v>124</v>
      </c>
      <c r="C2044">
        <v>2.2410739999999998</v>
      </c>
      <c r="D2044">
        <v>184920.078125</v>
      </c>
      <c r="E2044">
        <v>185013.40625</v>
      </c>
      <c r="F2044">
        <f>E2044-D2044</f>
        <v>93.328125</v>
      </c>
    </row>
    <row r="2045" spans="1:6" x14ac:dyDescent="0.25">
      <c r="A2045" t="s">
        <v>22</v>
      </c>
      <c r="B2045" t="s">
        <v>125</v>
      </c>
      <c r="C2045">
        <v>1.543032</v>
      </c>
      <c r="D2045">
        <v>187304.984375</v>
      </c>
      <c r="E2045">
        <v>187414.96875</v>
      </c>
      <c r="F2045">
        <f>E2045-D2045</f>
        <v>109.984375</v>
      </c>
    </row>
    <row r="2046" spans="1:6" x14ac:dyDescent="0.25">
      <c r="A2046" t="s">
        <v>22</v>
      </c>
      <c r="B2046" t="s">
        <v>126</v>
      </c>
      <c r="C2046">
        <v>0.425788</v>
      </c>
      <c r="D2046">
        <v>188999.59375</v>
      </c>
      <c r="E2046">
        <v>189146.71875</v>
      </c>
      <c r="F2046">
        <f>E2046-D2046</f>
        <v>147.125</v>
      </c>
    </row>
    <row r="2047" spans="1:6" x14ac:dyDescent="0.25">
      <c r="A2047" t="s">
        <v>22</v>
      </c>
      <c r="B2047" t="s">
        <v>127</v>
      </c>
      <c r="C2047">
        <v>3.9181919999999999</v>
      </c>
      <c r="D2047">
        <v>189592.71875</v>
      </c>
      <c r="E2047">
        <v>189739.703125</v>
      </c>
      <c r="F2047">
        <f>E2047-D2047</f>
        <v>146.984375</v>
      </c>
    </row>
    <row r="2048" spans="1:6" x14ac:dyDescent="0.25">
      <c r="A2048" t="s">
        <v>22</v>
      </c>
      <c r="B2048" t="s">
        <v>128</v>
      </c>
      <c r="C2048">
        <v>0.61687099999999995</v>
      </c>
      <c r="D2048">
        <v>193686.21875</v>
      </c>
      <c r="E2048">
        <v>193795.59375</v>
      </c>
      <c r="F2048">
        <f>E2048-D2048</f>
        <v>109.375</v>
      </c>
    </row>
    <row r="2049" spans="1:6" x14ac:dyDescent="0.25">
      <c r="A2049" t="s">
        <v>22</v>
      </c>
      <c r="B2049" t="s">
        <v>129</v>
      </c>
      <c r="C2049">
        <v>3.050351</v>
      </c>
      <c r="D2049">
        <v>194459.21875</v>
      </c>
      <c r="E2049">
        <v>194561.46875</v>
      </c>
      <c r="F2049">
        <f>E2049-D2049</f>
        <v>102.25</v>
      </c>
    </row>
    <row r="2050" spans="1:6" x14ac:dyDescent="0.25">
      <c r="A2050" t="s">
        <v>22</v>
      </c>
      <c r="B2050" t="s">
        <v>130</v>
      </c>
      <c r="C2050">
        <v>3.0864020000000001</v>
      </c>
      <c r="D2050">
        <v>197624.125</v>
      </c>
      <c r="E2050">
        <v>197749.90625</v>
      </c>
      <c r="F2050">
        <f>E2050-D2050</f>
        <v>125.78125</v>
      </c>
    </row>
    <row r="2051" spans="1:6" x14ac:dyDescent="0.25">
      <c r="A2051" t="s">
        <v>22</v>
      </c>
      <c r="B2051" t="s">
        <v>131</v>
      </c>
      <c r="C2051">
        <v>0.460032</v>
      </c>
      <c r="D2051">
        <v>200857.375</v>
      </c>
      <c r="E2051">
        <v>200960</v>
      </c>
      <c r="F2051">
        <f>E2051-D2051</f>
        <v>102.625</v>
      </c>
    </row>
    <row r="2052" spans="1:6" x14ac:dyDescent="0.25">
      <c r="A2052" t="s">
        <v>22</v>
      </c>
      <c r="B2052" t="s">
        <v>132</v>
      </c>
      <c r="C2052">
        <v>0.64498900000000003</v>
      </c>
      <c r="D2052">
        <v>201452.65625</v>
      </c>
      <c r="E2052">
        <v>201553.4375</v>
      </c>
      <c r="F2052">
        <f>E2052-D2052</f>
        <v>100.78125</v>
      </c>
    </row>
    <row r="2053" spans="1:6" x14ac:dyDescent="0.25">
      <c r="A2053" t="s">
        <v>22</v>
      </c>
      <c r="B2053" t="s">
        <v>133</v>
      </c>
      <c r="C2053">
        <v>0.12953200000000001</v>
      </c>
      <c r="D2053">
        <v>202208.21875</v>
      </c>
      <c r="E2053">
        <v>202348.328125</v>
      </c>
      <c r="F2053">
        <f>E2053-D2053</f>
        <v>140.109375</v>
      </c>
    </row>
    <row r="2054" spans="1:6" x14ac:dyDescent="0.25">
      <c r="A2054" t="s">
        <v>22</v>
      </c>
      <c r="B2054" t="s">
        <v>134</v>
      </c>
      <c r="C2054">
        <v>5.4598009999999997</v>
      </c>
      <c r="D2054">
        <v>202500.328125</v>
      </c>
      <c r="E2054">
        <v>202649.453125</v>
      </c>
      <c r="F2054">
        <f>E2054-D2054</f>
        <v>149.125</v>
      </c>
    </row>
    <row r="2055" spans="1:6" x14ac:dyDescent="0.25">
      <c r="A2055" t="s">
        <v>22</v>
      </c>
      <c r="B2055" t="s">
        <v>135</v>
      </c>
      <c r="C2055">
        <v>1.6909700000000001</v>
      </c>
      <c r="D2055">
        <v>208126.484375</v>
      </c>
      <c r="E2055">
        <v>208265.875</v>
      </c>
      <c r="F2055">
        <f>E2055-D2055</f>
        <v>139.390625</v>
      </c>
    </row>
    <row r="2056" spans="1:6" x14ac:dyDescent="0.25">
      <c r="A2056" t="s">
        <v>22</v>
      </c>
      <c r="B2056" t="s">
        <v>136</v>
      </c>
      <c r="C2056">
        <v>0.432035</v>
      </c>
      <c r="D2056">
        <v>209985.90625</v>
      </c>
      <c r="E2056">
        <v>210078.5625</v>
      </c>
      <c r="F2056">
        <f>E2056-D2056</f>
        <v>92.65625</v>
      </c>
    </row>
    <row r="2057" spans="1:6" x14ac:dyDescent="0.25">
      <c r="A2057" t="s">
        <v>22</v>
      </c>
      <c r="B2057" t="s">
        <v>137</v>
      </c>
      <c r="C2057">
        <v>1.620652</v>
      </c>
      <c r="D2057">
        <v>210539.328125</v>
      </c>
      <c r="E2057">
        <v>210590.078125</v>
      </c>
      <c r="F2057">
        <f>E2057-D2057</f>
        <v>50.75</v>
      </c>
    </row>
    <row r="2058" spans="1:6" x14ac:dyDescent="0.25">
      <c r="A2058" t="s">
        <v>22</v>
      </c>
      <c r="B2058" t="s">
        <v>138</v>
      </c>
      <c r="C2058">
        <v>0.38841199999999998</v>
      </c>
      <c r="D2058">
        <v>212257.953125</v>
      </c>
      <c r="E2058">
        <v>212410.1875</v>
      </c>
      <c r="F2058">
        <f>E2058-D2058</f>
        <v>152.234375</v>
      </c>
    </row>
    <row r="2059" spans="1:6" x14ac:dyDescent="0.25">
      <c r="A2059" t="s">
        <v>22</v>
      </c>
      <c r="B2059" t="s">
        <v>139</v>
      </c>
      <c r="C2059">
        <v>0.63789099999999999</v>
      </c>
      <c r="D2059">
        <v>212860.046875</v>
      </c>
      <c r="E2059">
        <v>213000.75</v>
      </c>
      <c r="F2059">
        <f>E2059-D2059</f>
        <v>140.703125</v>
      </c>
    </row>
    <row r="2060" spans="1:6" x14ac:dyDescent="0.25">
      <c r="A2060" t="s">
        <v>22</v>
      </c>
      <c r="B2060" t="s">
        <v>140</v>
      </c>
      <c r="C2060">
        <v>0.55100700000000002</v>
      </c>
      <c r="D2060">
        <v>213676.625</v>
      </c>
      <c r="E2060">
        <v>213816.359375</v>
      </c>
      <c r="F2060">
        <f>E2060-D2060</f>
        <v>139.734375</v>
      </c>
    </row>
    <row r="2061" spans="1:6" x14ac:dyDescent="0.25">
      <c r="A2061" t="s">
        <v>22</v>
      </c>
      <c r="B2061" t="s">
        <v>141</v>
      </c>
      <c r="C2061">
        <v>0.30095</v>
      </c>
      <c r="D2061">
        <v>214386.984375</v>
      </c>
      <c r="E2061">
        <v>214516.53125</v>
      </c>
      <c r="F2061">
        <f>E2061-D2061</f>
        <v>129.546875</v>
      </c>
    </row>
    <row r="2062" spans="1:6" x14ac:dyDescent="0.25">
      <c r="A2062" t="s">
        <v>22</v>
      </c>
      <c r="B2062" t="s">
        <v>142</v>
      </c>
      <c r="C2062">
        <v>0.81975600000000004</v>
      </c>
      <c r="D2062">
        <v>214829.1875</v>
      </c>
      <c r="E2062">
        <v>214983.78125</v>
      </c>
      <c r="F2062">
        <f>E2062-D2062</f>
        <v>154.59375</v>
      </c>
    </row>
    <row r="2063" spans="1:6" x14ac:dyDescent="0.25">
      <c r="A2063" t="s">
        <v>22</v>
      </c>
      <c r="B2063" t="s">
        <v>143</v>
      </c>
      <c r="C2063">
        <v>2.2421039999999999</v>
      </c>
      <c r="D2063">
        <v>215841.953125</v>
      </c>
      <c r="E2063">
        <v>215938.59375</v>
      </c>
      <c r="F2063">
        <f>E2063-D2063</f>
        <v>96.640625</v>
      </c>
    </row>
    <row r="2064" spans="1:6" x14ac:dyDescent="0.25">
      <c r="A2064" t="s">
        <v>22</v>
      </c>
      <c r="B2064" t="s">
        <v>144</v>
      </c>
      <c r="C2064">
        <v>1.4169039999999999</v>
      </c>
      <c r="D2064">
        <v>218222.875</v>
      </c>
      <c r="E2064">
        <v>218360.734375</v>
      </c>
      <c r="F2064">
        <f>E2064-D2064</f>
        <v>137.859375</v>
      </c>
    </row>
    <row r="2065" spans="1:6" x14ac:dyDescent="0.25">
      <c r="A2065" t="s">
        <v>22</v>
      </c>
      <c r="B2065" t="s">
        <v>145</v>
      </c>
      <c r="C2065">
        <v>0.79472200000000004</v>
      </c>
      <c r="D2065">
        <v>219782.734375</v>
      </c>
      <c r="E2065">
        <v>219876.484375</v>
      </c>
      <c r="F2065">
        <f>E2065-D2065</f>
        <v>93.75</v>
      </c>
    </row>
    <row r="2066" spans="1:6" x14ac:dyDescent="0.25">
      <c r="A2066" t="s">
        <v>22</v>
      </c>
      <c r="B2066" t="s">
        <v>146</v>
      </c>
      <c r="C2066">
        <v>0.84082199999999996</v>
      </c>
      <c r="D2066">
        <v>220689.09375</v>
      </c>
      <c r="E2066">
        <v>220798.5</v>
      </c>
      <c r="F2066">
        <f>E2066-D2066</f>
        <v>109.40625</v>
      </c>
    </row>
    <row r="2067" spans="1:6" x14ac:dyDescent="0.25">
      <c r="A2067" t="s">
        <v>22</v>
      </c>
      <c r="B2067" t="s">
        <v>147</v>
      </c>
      <c r="C2067">
        <v>0.65237500000000004</v>
      </c>
      <c r="D2067">
        <v>221670.984375</v>
      </c>
      <c r="E2067">
        <v>221776.1875</v>
      </c>
      <c r="F2067">
        <f>E2067-D2067</f>
        <v>105.203125</v>
      </c>
    </row>
    <row r="2068" spans="1:6" x14ac:dyDescent="0.25">
      <c r="A2068" t="s">
        <v>22</v>
      </c>
      <c r="B2068" t="s">
        <v>148</v>
      </c>
      <c r="C2068">
        <v>2.1230169999999999</v>
      </c>
      <c r="D2068">
        <v>222473.125</v>
      </c>
      <c r="E2068">
        <v>222619.546875</v>
      </c>
      <c r="F2068">
        <f>E2068-D2068</f>
        <v>146.421875</v>
      </c>
    </row>
    <row r="2069" spans="1:6" x14ac:dyDescent="0.25">
      <c r="A2069" t="s">
        <v>22</v>
      </c>
      <c r="B2069" t="s">
        <v>149</v>
      </c>
      <c r="C2069">
        <v>0.75880899999999996</v>
      </c>
      <c r="D2069">
        <v>224798.578125</v>
      </c>
      <c r="E2069">
        <v>224939.53125</v>
      </c>
      <c r="F2069">
        <f>E2069-D2069</f>
        <v>140.953125</v>
      </c>
    </row>
    <row r="2070" spans="1:6" x14ac:dyDescent="0.25">
      <c r="A2070" t="s">
        <v>22</v>
      </c>
      <c r="B2070" t="s">
        <v>150</v>
      </c>
      <c r="C2070">
        <v>0.89014499999999996</v>
      </c>
      <c r="D2070">
        <v>225733.9375</v>
      </c>
      <c r="E2070">
        <v>225898.28125</v>
      </c>
      <c r="F2070">
        <f>E2070-D2070</f>
        <v>164.34375</v>
      </c>
    </row>
    <row r="2071" spans="1:6" x14ac:dyDescent="0.25">
      <c r="A2071" t="s">
        <v>22</v>
      </c>
      <c r="B2071" t="s">
        <v>151</v>
      </c>
      <c r="C2071">
        <v>0.20668700000000001</v>
      </c>
      <c r="D2071">
        <v>226843.125</v>
      </c>
      <c r="E2071">
        <v>226942.75</v>
      </c>
      <c r="F2071">
        <f>E2071-D2071</f>
        <v>99.625</v>
      </c>
    </row>
    <row r="2072" spans="1:6" x14ac:dyDescent="0.25">
      <c r="A2072" t="s">
        <v>22</v>
      </c>
      <c r="B2072" t="s">
        <v>152</v>
      </c>
      <c r="C2072">
        <v>0.27940399999999999</v>
      </c>
      <c r="D2072">
        <v>227201.875</v>
      </c>
      <c r="E2072">
        <v>227346.015625</v>
      </c>
      <c r="F2072">
        <f>E2072-D2072</f>
        <v>144.140625</v>
      </c>
    </row>
    <row r="2073" spans="1:6" x14ac:dyDescent="0.25">
      <c r="A2073" t="s">
        <v>22</v>
      </c>
      <c r="B2073" t="s">
        <v>153</v>
      </c>
      <c r="C2073">
        <v>8.7808999999999998E-2</v>
      </c>
      <c r="D2073">
        <v>227644.015625</v>
      </c>
      <c r="E2073">
        <v>227744.109375</v>
      </c>
      <c r="F2073">
        <f>E2073-D2073</f>
        <v>100.09375</v>
      </c>
    </row>
    <row r="2074" spans="1:6" x14ac:dyDescent="0.25">
      <c r="A2074" t="s">
        <v>22</v>
      </c>
      <c r="B2074" t="s">
        <v>154</v>
      </c>
      <c r="C2074">
        <v>1.931792</v>
      </c>
      <c r="D2074">
        <v>227846.109375</v>
      </c>
      <c r="E2074">
        <v>227929.15625</v>
      </c>
      <c r="F2074">
        <f>E2074-D2074</f>
        <v>83.046875</v>
      </c>
    </row>
    <row r="2075" spans="1:6" x14ac:dyDescent="0.25">
      <c r="A2075" t="s">
        <v>22</v>
      </c>
      <c r="B2075" t="s">
        <v>155</v>
      </c>
      <c r="C2075">
        <v>0.147427</v>
      </c>
      <c r="D2075">
        <v>229869.921875</v>
      </c>
      <c r="E2075">
        <v>229971.296875</v>
      </c>
      <c r="F2075">
        <f>E2075-D2075</f>
        <v>101.375</v>
      </c>
    </row>
    <row r="2076" spans="1:6" x14ac:dyDescent="0.25">
      <c r="A2076" t="s">
        <v>22</v>
      </c>
      <c r="B2076" t="s">
        <v>156</v>
      </c>
      <c r="C2076">
        <v>1.1939</v>
      </c>
      <c r="D2076">
        <v>230173.265625</v>
      </c>
      <c r="E2076">
        <v>230276.25</v>
      </c>
      <c r="F2076">
        <f>E2076-D2076</f>
        <v>102.984375</v>
      </c>
    </row>
    <row r="2077" spans="1:6" x14ac:dyDescent="0.25">
      <c r="A2077" t="s">
        <v>22</v>
      </c>
      <c r="B2077" t="s">
        <v>157</v>
      </c>
      <c r="C2077">
        <v>1.804E-2</v>
      </c>
      <c r="D2077">
        <v>231479.640625</v>
      </c>
      <c r="E2077">
        <v>231531.265625</v>
      </c>
      <c r="F2077">
        <f>E2077-D2077</f>
        <v>51.625</v>
      </c>
    </row>
    <row r="2078" spans="1:6" x14ac:dyDescent="0.25">
      <c r="A2078" t="s">
        <v>22</v>
      </c>
      <c r="B2078" t="s">
        <v>158</v>
      </c>
      <c r="C2078">
        <v>1.6962930000000001</v>
      </c>
      <c r="D2078">
        <v>231579.4375</v>
      </c>
      <c r="E2078">
        <v>231674.59375</v>
      </c>
      <c r="F2078">
        <f>E2078-D2078</f>
        <v>95.15625</v>
      </c>
    </row>
    <row r="2079" spans="1:6" x14ac:dyDescent="0.25">
      <c r="A2079" t="s">
        <v>22</v>
      </c>
      <c r="B2079" t="s">
        <v>159</v>
      </c>
      <c r="C2079">
        <v>0.40114899999999998</v>
      </c>
      <c r="D2079">
        <v>233393.5625</v>
      </c>
      <c r="E2079">
        <v>233494.734375</v>
      </c>
      <c r="F2079">
        <f>E2079-D2079</f>
        <v>101.171875</v>
      </c>
    </row>
    <row r="2080" spans="1:6" x14ac:dyDescent="0.25">
      <c r="A2080" t="s">
        <v>22</v>
      </c>
      <c r="B2080" t="s">
        <v>160</v>
      </c>
      <c r="C2080">
        <v>1.697549</v>
      </c>
      <c r="D2080">
        <v>233945.40625</v>
      </c>
      <c r="E2080">
        <v>234097.96875</v>
      </c>
      <c r="F2080">
        <f>E2080-D2080</f>
        <v>152.5625</v>
      </c>
    </row>
    <row r="2081" spans="1:6" x14ac:dyDescent="0.25">
      <c r="A2081" t="s">
        <v>22</v>
      </c>
      <c r="B2081" t="s">
        <v>161</v>
      </c>
      <c r="C2081">
        <v>0.177151</v>
      </c>
      <c r="D2081">
        <v>235815.6875</v>
      </c>
      <c r="E2081">
        <v>235976.34375</v>
      </c>
      <c r="F2081">
        <f>E2081-D2081</f>
        <v>160.65625</v>
      </c>
    </row>
    <row r="2082" spans="1:6" x14ac:dyDescent="0.25">
      <c r="A2082" t="s">
        <v>22</v>
      </c>
      <c r="B2082" t="s">
        <v>162</v>
      </c>
      <c r="C2082">
        <v>0.52668099999999995</v>
      </c>
      <c r="D2082">
        <v>236177.296875</v>
      </c>
      <c r="E2082">
        <v>236278.890625</v>
      </c>
      <c r="F2082">
        <f>E2082-D2082</f>
        <v>101.59375</v>
      </c>
    </row>
    <row r="2083" spans="1:6" x14ac:dyDescent="0.25">
      <c r="A2083" t="s">
        <v>22</v>
      </c>
      <c r="B2083" t="s">
        <v>163</v>
      </c>
      <c r="C2083">
        <v>3.2605000000000002E-2</v>
      </c>
      <c r="D2083">
        <v>236831.4375</v>
      </c>
      <c r="E2083">
        <v>236905.59375</v>
      </c>
      <c r="F2083">
        <f>E2083-D2083</f>
        <v>74.15625</v>
      </c>
    </row>
    <row r="2084" spans="1:6" x14ac:dyDescent="0.25">
      <c r="A2084" t="s">
        <v>22</v>
      </c>
      <c r="B2084" t="s">
        <v>164</v>
      </c>
      <c r="C2084">
        <v>1.146344</v>
      </c>
      <c r="D2084">
        <v>236976.21875</v>
      </c>
      <c r="E2084">
        <v>237126.890625</v>
      </c>
      <c r="F2084">
        <f>E2084-D2084</f>
        <v>150.671875</v>
      </c>
    </row>
    <row r="2085" spans="1:6" x14ac:dyDescent="0.25">
      <c r="A2085" t="s">
        <v>22</v>
      </c>
      <c r="B2085" t="s">
        <v>165</v>
      </c>
      <c r="C2085">
        <v>1.8359829999999999</v>
      </c>
      <c r="D2085">
        <v>238323.046875</v>
      </c>
      <c r="E2085">
        <v>238425.21875</v>
      </c>
      <c r="F2085">
        <f>E2085-D2085</f>
        <v>102.171875</v>
      </c>
    </row>
    <row r="2086" spans="1:6" x14ac:dyDescent="0.25">
      <c r="A2086" t="s">
        <v>22</v>
      </c>
      <c r="B2086" t="s">
        <v>166</v>
      </c>
      <c r="C2086">
        <v>1.09094</v>
      </c>
      <c r="D2086">
        <v>240284.921875</v>
      </c>
      <c r="E2086">
        <v>240404.78125</v>
      </c>
      <c r="F2086">
        <f>E2086-D2086</f>
        <v>119.859375</v>
      </c>
    </row>
    <row r="2087" spans="1:6" x14ac:dyDescent="0.25">
      <c r="A2087" t="s">
        <v>22</v>
      </c>
      <c r="B2087" t="s">
        <v>167</v>
      </c>
      <c r="C2087">
        <v>1.150253</v>
      </c>
      <c r="D2087">
        <v>241535.046875</v>
      </c>
      <c r="E2087">
        <v>241642.328125</v>
      </c>
      <c r="F2087">
        <f>E2087-D2087</f>
        <v>107.28125</v>
      </c>
    </row>
    <row r="2088" spans="1:6" x14ac:dyDescent="0.25">
      <c r="A2088" t="s">
        <v>22</v>
      </c>
      <c r="B2088" t="s">
        <v>168</v>
      </c>
      <c r="C2088">
        <v>0.68962900000000005</v>
      </c>
      <c r="D2088">
        <v>242834.875</v>
      </c>
      <c r="E2088">
        <v>242985.328125</v>
      </c>
      <c r="F2088">
        <f>E2088-D2088</f>
        <v>150.453125</v>
      </c>
    </row>
    <row r="2089" spans="1:6" x14ac:dyDescent="0.25">
      <c r="A2089" t="s">
        <v>22</v>
      </c>
      <c r="B2089" t="s">
        <v>169</v>
      </c>
      <c r="C2089">
        <v>1.3986999999999999E-2</v>
      </c>
      <c r="D2089">
        <v>243700.9375</v>
      </c>
      <c r="E2089">
        <v>243859.234375</v>
      </c>
      <c r="F2089">
        <f>E2089-D2089</f>
        <v>158.296875</v>
      </c>
    </row>
    <row r="2090" spans="1:6" x14ac:dyDescent="0.25">
      <c r="A2090" t="s">
        <v>22</v>
      </c>
      <c r="B2090" t="s">
        <v>170</v>
      </c>
      <c r="C2090">
        <v>9.4659600000000008</v>
      </c>
      <c r="D2090">
        <v>243904.265625</v>
      </c>
      <c r="E2090">
        <v>244050.953125</v>
      </c>
      <c r="F2090">
        <f>E2090-D2090</f>
        <v>146.6875</v>
      </c>
    </row>
    <row r="2091" spans="1:6" x14ac:dyDescent="0.25">
      <c r="A2091" t="s">
        <v>22</v>
      </c>
      <c r="B2091" t="s">
        <v>171</v>
      </c>
      <c r="C2091">
        <v>1.687851</v>
      </c>
      <c r="D2091">
        <v>253556.984375</v>
      </c>
      <c r="E2091">
        <v>253708.1875</v>
      </c>
      <c r="F2091">
        <f>E2091-D2091</f>
        <v>151.203125</v>
      </c>
    </row>
    <row r="2092" spans="1:6" x14ac:dyDescent="0.25">
      <c r="A2092" t="s">
        <v>22</v>
      </c>
      <c r="B2092" t="s">
        <v>172</v>
      </c>
      <c r="C2092">
        <v>1.79369</v>
      </c>
      <c r="D2092">
        <v>255434.015625</v>
      </c>
      <c r="E2092">
        <v>255543.25</v>
      </c>
      <c r="F2092">
        <f>E2092-D2092</f>
        <v>109.234375</v>
      </c>
    </row>
    <row r="2093" spans="1:6" x14ac:dyDescent="0.25">
      <c r="A2093" t="s">
        <v>22</v>
      </c>
      <c r="B2093" t="s">
        <v>173</v>
      </c>
      <c r="C2093">
        <v>0.374641</v>
      </c>
      <c r="D2093">
        <v>257371.53125</v>
      </c>
      <c r="E2093">
        <v>257521.109375</v>
      </c>
      <c r="F2093">
        <f>E2093-D2093</f>
        <v>149.578125</v>
      </c>
    </row>
    <row r="2094" spans="1:6" x14ac:dyDescent="0.25">
      <c r="A2094" t="s">
        <v>22</v>
      </c>
      <c r="B2094" t="s">
        <v>174</v>
      </c>
      <c r="C2094">
        <v>1.362754</v>
      </c>
      <c r="D2094">
        <v>257901.390625</v>
      </c>
      <c r="E2094">
        <v>257953.453125</v>
      </c>
      <c r="F2094">
        <f>E2094-D2094</f>
        <v>52.0625</v>
      </c>
    </row>
    <row r="2095" spans="1:6" x14ac:dyDescent="0.25">
      <c r="A2095" t="s">
        <v>22</v>
      </c>
      <c r="B2095" t="s">
        <v>175</v>
      </c>
      <c r="C2095">
        <v>1.7765089999999999</v>
      </c>
      <c r="D2095">
        <v>259333.796875</v>
      </c>
      <c r="E2095">
        <v>259455.296875</v>
      </c>
      <c r="F2095">
        <f>E2095-D2095</f>
        <v>121.5</v>
      </c>
    </row>
    <row r="2096" spans="1:6" x14ac:dyDescent="0.25">
      <c r="A2096" t="s">
        <v>22</v>
      </c>
      <c r="B2096" t="s">
        <v>176</v>
      </c>
      <c r="C2096">
        <v>2.0534E-2</v>
      </c>
      <c r="D2096">
        <v>261267.6875</v>
      </c>
      <c r="E2096">
        <v>261374.828125</v>
      </c>
      <c r="F2096">
        <f>E2096-D2096</f>
        <v>107.140625</v>
      </c>
    </row>
    <row r="2097" spans="1:6" x14ac:dyDescent="0.25">
      <c r="A2097" t="s">
        <v>22</v>
      </c>
      <c r="B2097" t="s">
        <v>177</v>
      </c>
      <c r="C2097">
        <v>1.4216610000000001</v>
      </c>
      <c r="D2097">
        <v>261429.21875</v>
      </c>
      <c r="E2097">
        <v>261568.40625</v>
      </c>
      <c r="F2097">
        <f>E2097-D2097</f>
        <v>139.1875</v>
      </c>
    </row>
    <row r="2098" spans="1:6" x14ac:dyDescent="0.25">
      <c r="A2098" t="s">
        <v>22</v>
      </c>
      <c r="B2098" t="s">
        <v>178</v>
      </c>
      <c r="C2098">
        <v>0.85811700000000002</v>
      </c>
      <c r="D2098">
        <v>262990.46875</v>
      </c>
      <c r="E2098">
        <v>263142</v>
      </c>
      <c r="F2098">
        <f>E2098-D2098</f>
        <v>151.53125</v>
      </c>
    </row>
    <row r="2099" spans="1:6" x14ac:dyDescent="0.25">
      <c r="A2099" t="s">
        <v>22</v>
      </c>
      <c r="B2099" t="s">
        <v>179</v>
      </c>
      <c r="C2099">
        <v>1.480416</v>
      </c>
      <c r="D2099">
        <v>264006.15625</v>
      </c>
      <c r="E2099">
        <v>264110.9375</v>
      </c>
      <c r="F2099">
        <f>E2099-D2099</f>
        <v>104.78125</v>
      </c>
    </row>
    <row r="2100" spans="1:6" x14ac:dyDescent="0.25">
      <c r="A2100" t="s">
        <v>22</v>
      </c>
      <c r="B2100" t="s">
        <v>180</v>
      </c>
      <c r="C2100">
        <v>0.445189</v>
      </c>
      <c r="D2100">
        <v>265630.96875</v>
      </c>
      <c r="E2100">
        <v>265731.75</v>
      </c>
      <c r="F2100">
        <f>E2100-D2100</f>
        <v>100.78125</v>
      </c>
    </row>
    <row r="2101" spans="1:6" x14ac:dyDescent="0.25">
      <c r="A2101" t="s">
        <v>22</v>
      </c>
      <c r="B2101" t="s">
        <v>181</v>
      </c>
      <c r="C2101">
        <v>0.12711800000000001</v>
      </c>
      <c r="D2101">
        <v>266192.71875</v>
      </c>
      <c r="E2101">
        <v>266312</v>
      </c>
      <c r="F2101">
        <f>E2101-D2101</f>
        <v>119.28125</v>
      </c>
    </row>
    <row r="2102" spans="1:6" x14ac:dyDescent="0.25">
      <c r="A2102" t="s">
        <v>22</v>
      </c>
      <c r="B2102" t="s">
        <v>182</v>
      </c>
      <c r="C2102">
        <v>0.330652</v>
      </c>
      <c r="D2102">
        <v>266454.03125</v>
      </c>
      <c r="E2102">
        <v>266554.46875</v>
      </c>
      <c r="F2102">
        <f>E2102-D2102</f>
        <v>100.4375</v>
      </c>
    </row>
    <row r="2103" spans="1:6" x14ac:dyDescent="0.25">
      <c r="A2103" t="s">
        <v>22</v>
      </c>
      <c r="B2103" t="s">
        <v>183</v>
      </c>
      <c r="C2103">
        <v>0.61657700000000004</v>
      </c>
      <c r="D2103">
        <v>266910</v>
      </c>
      <c r="E2103">
        <v>267053.375</v>
      </c>
      <c r="F2103">
        <f>E2103-D2103</f>
        <v>143.375</v>
      </c>
    </row>
    <row r="2104" spans="1:6" x14ac:dyDescent="0.25">
      <c r="A2104" t="s">
        <v>22</v>
      </c>
      <c r="B2104" t="s">
        <v>184</v>
      </c>
      <c r="C2104">
        <v>0.527223</v>
      </c>
      <c r="D2104">
        <v>267714.3125</v>
      </c>
      <c r="E2104">
        <v>267864.8125</v>
      </c>
      <c r="F2104">
        <f>E2104-D2104</f>
        <v>150.5</v>
      </c>
    </row>
    <row r="2105" spans="1:6" x14ac:dyDescent="0.25">
      <c r="A2105" t="s">
        <v>22</v>
      </c>
      <c r="B2105" t="s">
        <v>185</v>
      </c>
      <c r="C2105">
        <v>1.2444379999999999</v>
      </c>
      <c r="D2105">
        <v>268412.90625</v>
      </c>
      <c r="E2105">
        <v>268525.84375</v>
      </c>
      <c r="F2105">
        <f>E2105-D2105</f>
        <v>112.9375</v>
      </c>
    </row>
    <row r="2106" spans="1:6" x14ac:dyDescent="0.25">
      <c r="A2106" t="s">
        <v>22</v>
      </c>
      <c r="B2106" t="s">
        <v>186</v>
      </c>
      <c r="C2106">
        <v>0.29795300000000002</v>
      </c>
      <c r="D2106">
        <v>269792.84375</v>
      </c>
      <c r="E2106">
        <v>269895.84375</v>
      </c>
      <c r="F2106">
        <f>E2106-D2106</f>
        <v>103</v>
      </c>
    </row>
    <row r="2107" spans="1:6" x14ac:dyDescent="0.25">
      <c r="A2107" t="s">
        <v>22</v>
      </c>
      <c r="B2107" t="s">
        <v>187</v>
      </c>
      <c r="C2107">
        <v>5.6422509999999999</v>
      </c>
      <c r="D2107">
        <v>270207.53125</v>
      </c>
      <c r="E2107">
        <v>270339.78125</v>
      </c>
      <c r="F2107">
        <f>E2107-D2107</f>
        <v>132.25</v>
      </c>
    </row>
    <row r="2108" spans="1:6" x14ac:dyDescent="0.25">
      <c r="A2108" t="s">
        <v>22</v>
      </c>
      <c r="B2108" t="s">
        <v>188</v>
      </c>
      <c r="C2108">
        <v>0.89627000000000001</v>
      </c>
      <c r="D2108">
        <v>276019.34375</v>
      </c>
      <c r="E2108">
        <v>276101.28125</v>
      </c>
      <c r="F2108">
        <f>E2108-D2108</f>
        <v>81.9375</v>
      </c>
    </row>
    <row r="2109" spans="1:6" x14ac:dyDescent="0.25">
      <c r="A2109" t="s">
        <v>22</v>
      </c>
      <c r="B2109" t="s">
        <v>189</v>
      </c>
      <c r="C2109">
        <v>0.63394200000000001</v>
      </c>
      <c r="D2109">
        <v>277016.0625</v>
      </c>
      <c r="E2109">
        <v>277068.40625</v>
      </c>
      <c r="F2109">
        <f>E2109-D2109</f>
        <v>52.34375</v>
      </c>
    </row>
    <row r="2110" spans="1:6" x14ac:dyDescent="0.25">
      <c r="A2110" t="s">
        <v>22</v>
      </c>
      <c r="B2110" t="s">
        <v>190</v>
      </c>
      <c r="C2110">
        <v>0.51193299999999997</v>
      </c>
      <c r="D2110">
        <v>277727.53125</v>
      </c>
      <c r="E2110">
        <v>277829</v>
      </c>
      <c r="F2110">
        <f>E2110-D2110</f>
        <v>101.46875</v>
      </c>
    </row>
    <row r="2111" spans="1:6" x14ac:dyDescent="0.25">
      <c r="A2111" t="s">
        <v>22</v>
      </c>
      <c r="B2111" t="s">
        <v>191</v>
      </c>
      <c r="C2111">
        <v>0.71479899999999996</v>
      </c>
      <c r="D2111">
        <v>278367.09375</v>
      </c>
      <c r="E2111">
        <v>278483.34375</v>
      </c>
      <c r="F2111">
        <f>E2111-D2111</f>
        <v>116.25</v>
      </c>
    </row>
    <row r="2112" spans="1:6" x14ac:dyDescent="0.25">
      <c r="A2112" t="s">
        <v>22</v>
      </c>
      <c r="B2112" t="s">
        <v>192</v>
      </c>
      <c r="C2112">
        <v>2.7740000000000001E-2</v>
      </c>
      <c r="D2112">
        <v>279231.78125</v>
      </c>
      <c r="E2112">
        <v>279332.875</v>
      </c>
      <c r="F2112">
        <f>E2112-D2112</f>
        <v>101.09375</v>
      </c>
    </row>
    <row r="2113" spans="1:6" x14ac:dyDescent="0.25">
      <c r="A2113" t="s">
        <v>22</v>
      </c>
      <c r="B2113" t="s">
        <v>193</v>
      </c>
      <c r="C2113">
        <v>0.82088799999999995</v>
      </c>
      <c r="D2113">
        <v>279384.9375</v>
      </c>
      <c r="E2113">
        <v>279533.125</v>
      </c>
      <c r="F2113">
        <f>E2113-D2113</f>
        <v>148.1875</v>
      </c>
    </row>
    <row r="2114" spans="1:6" x14ac:dyDescent="0.25">
      <c r="A2114" t="s">
        <v>22</v>
      </c>
      <c r="B2114" t="s">
        <v>194</v>
      </c>
      <c r="C2114">
        <v>2.4503140000000001</v>
      </c>
      <c r="D2114">
        <v>280398.53125</v>
      </c>
      <c r="E2114">
        <v>280507.09375</v>
      </c>
      <c r="F2114">
        <f>E2114-D2114</f>
        <v>108.5625</v>
      </c>
    </row>
    <row r="2115" spans="1:6" x14ac:dyDescent="0.25">
      <c r="A2115" t="s">
        <v>22</v>
      </c>
      <c r="B2115" t="s">
        <v>195</v>
      </c>
      <c r="C2115">
        <v>1.7667619999999999</v>
      </c>
      <c r="D2115">
        <v>282974.84375</v>
      </c>
      <c r="E2115">
        <v>283064.625</v>
      </c>
      <c r="F2115">
        <f>E2115-D2115</f>
        <v>89.78125</v>
      </c>
    </row>
    <row r="2116" spans="1:6" x14ac:dyDescent="0.25">
      <c r="A2116" t="s">
        <v>22</v>
      </c>
      <c r="B2116" t="s">
        <v>196</v>
      </c>
      <c r="C2116">
        <v>1.393302</v>
      </c>
      <c r="D2116">
        <v>284848.21875</v>
      </c>
      <c r="E2116">
        <v>284948.375</v>
      </c>
      <c r="F2116">
        <f>E2116-D2116</f>
        <v>100.15625</v>
      </c>
    </row>
    <row r="2117" spans="1:6" x14ac:dyDescent="0.25">
      <c r="A2117" t="s">
        <v>22</v>
      </c>
      <c r="B2117" t="s">
        <v>197</v>
      </c>
      <c r="C2117">
        <v>0.91469699999999998</v>
      </c>
      <c r="D2117">
        <v>286398.3125</v>
      </c>
      <c r="E2117">
        <v>286499.90625</v>
      </c>
      <c r="F2117">
        <f>E2117-D2117</f>
        <v>101.59375</v>
      </c>
    </row>
    <row r="2118" spans="1:6" x14ac:dyDescent="0.25">
      <c r="A2118" t="s">
        <v>22</v>
      </c>
      <c r="B2118" t="s">
        <v>198</v>
      </c>
      <c r="C2118">
        <v>0.171761</v>
      </c>
      <c r="D2118">
        <v>287417.34375</v>
      </c>
      <c r="E2118">
        <v>287521.59375</v>
      </c>
      <c r="F2118">
        <f>E2118-D2118</f>
        <v>104.25</v>
      </c>
    </row>
    <row r="2119" spans="1:6" x14ac:dyDescent="0.25">
      <c r="A2119" t="s">
        <v>22</v>
      </c>
      <c r="B2119" t="s">
        <v>199</v>
      </c>
      <c r="C2119">
        <v>1.580945</v>
      </c>
      <c r="D2119">
        <v>287731.78125</v>
      </c>
      <c r="E2119">
        <v>287835.34375</v>
      </c>
      <c r="F2119">
        <f>E2119-D2119</f>
        <v>103.5625</v>
      </c>
    </row>
    <row r="2120" spans="1:6" x14ac:dyDescent="0.25">
      <c r="A2120" t="s">
        <v>22</v>
      </c>
      <c r="B2120" t="s">
        <v>200</v>
      </c>
      <c r="C2120">
        <v>0.23130700000000001</v>
      </c>
      <c r="D2120">
        <v>289430.75</v>
      </c>
      <c r="E2120">
        <v>289519.875</v>
      </c>
      <c r="F2120">
        <f>E2120-D2120</f>
        <v>89.125</v>
      </c>
    </row>
    <row r="2121" spans="1:6" x14ac:dyDescent="0.25">
      <c r="A2121" t="s">
        <v>22</v>
      </c>
      <c r="B2121" t="s">
        <v>201</v>
      </c>
      <c r="C2121">
        <v>0.77078500000000005</v>
      </c>
      <c r="D2121">
        <v>289776.59375</v>
      </c>
      <c r="E2121">
        <v>289882.5625</v>
      </c>
      <c r="F2121">
        <f>E2121-D2121</f>
        <v>105.96875</v>
      </c>
    </row>
    <row r="2122" spans="1:6" x14ac:dyDescent="0.25">
      <c r="A2122" t="s">
        <v>22</v>
      </c>
      <c r="B2122" t="s">
        <v>202</v>
      </c>
      <c r="C2122">
        <v>3.5421740000000002</v>
      </c>
      <c r="D2122">
        <v>290671.59375</v>
      </c>
      <c r="E2122">
        <v>290799</v>
      </c>
      <c r="F2122">
        <f>E2122-D2122</f>
        <v>127.40625</v>
      </c>
    </row>
    <row r="2123" spans="1:6" x14ac:dyDescent="0.25">
      <c r="A2123" t="s">
        <v>22</v>
      </c>
      <c r="B2123" t="s">
        <v>203</v>
      </c>
      <c r="C2123">
        <v>0.45266200000000001</v>
      </c>
      <c r="D2123">
        <v>294378.25</v>
      </c>
      <c r="E2123">
        <v>294520.90625</v>
      </c>
      <c r="F2123">
        <f>E2123-D2123</f>
        <v>142.65625</v>
      </c>
    </row>
    <row r="2124" spans="1:6" x14ac:dyDescent="0.25">
      <c r="A2124" t="s">
        <v>22</v>
      </c>
      <c r="B2124" t="s">
        <v>204</v>
      </c>
      <c r="C2124">
        <v>1.127845</v>
      </c>
      <c r="D2124">
        <v>294983.09375</v>
      </c>
      <c r="E2124">
        <v>295134.46875</v>
      </c>
      <c r="F2124">
        <f>E2124-D2124</f>
        <v>151.375</v>
      </c>
    </row>
    <row r="2125" spans="1:6" x14ac:dyDescent="0.25">
      <c r="A2125" t="s">
        <v>22</v>
      </c>
      <c r="B2125" t="s">
        <v>205</v>
      </c>
      <c r="C2125">
        <v>2.519066</v>
      </c>
      <c r="D2125">
        <v>296293.9375</v>
      </c>
      <c r="E2125">
        <v>296391.90625</v>
      </c>
      <c r="F2125">
        <f>E2125-D2125</f>
        <v>97.96875</v>
      </c>
    </row>
    <row r="2126" spans="1:6" x14ac:dyDescent="0.25">
      <c r="A2126" t="s">
        <v>22</v>
      </c>
      <c r="B2126" t="s">
        <v>206</v>
      </c>
      <c r="C2126">
        <v>1.279217</v>
      </c>
      <c r="D2126">
        <v>298932.28125</v>
      </c>
      <c r="E2126">
        <v>299084.875</v>
      </c>
      <c r="F2126">
        <f>E2126-D2126</f>
        <v>152.59375</v>
      </c>
    </row>
    <row r="2127" spans="1:6" x14ac:dyDescent="0.25">
      <c r="A2127" t="s">
        <v>22</v>
      </c>
      <c r="B2127" t="s">
        <v>207</v>
      </c>
      <c r="C2127">
        <v>2.957643</v>
      </c>
      <c r="D2127">
        <v>300400.65625</v>
      </c>
      <c r="E2127">
        <v>300502.28125</v>
      </c>
      <c r="F2127">
        <f>E2127-D2127</f>
        <v>101.625</v>
      </c>
    </row>
    <row r="2128" spans="1:6" x14ac:dyDescent="0.25">
      <c r="A2128" t="s">
        <v>22</v>
      </c>
      <c r="B2128" t="s">
        <v>208</v>
      </c>
      <c r="C2128">
        <v>4.6782909999999998</v>
      </c>
      <c r="D2128">
        <v>303463.46875</v>
      </c>
      <c r="E2128">
        <v>303567.4375</v>
      </c>
      <c r="F2128">
        <f>E2128-D2128</f>
        <v>103.96875</v>
      </c>
    </row>
    <row r="2129" spans="1:6" x14ac:dyDescent="0.25">
      <c r="A2129" t="s">
        <v>22</v>
      </c>
      <c r="B2129" t="s">
        <v>209</v>
      </c>
      <c r="C2129">
        <v>0.119644</v>
      </c>
      <c r="D2129">
        <v>308299.53125</v>
      </c>
      <c r="E2129">
        <v>308417</v>
      </c>
      <c r="F2129">
        <f>E2129-D2129</f>
        <v>117.46875</v>
      </c>
    </row>
    <row r="2130" spans="1:6" x14ac:dyDescent="0.25">
      <c r="A2130" t="s">
        <v>22</v>
      </c>
      <c r="B2130" t="s">
        <v>210</v>
      </c>
      <c r="C2130">
        <v>0.74517500000000003</v>
      </c>
      <c r="D2130">
        <v>308587.4375</v>
      </c>
      <c r="E2130">
        <v>308682.78125</v>
      </c>
      <c r="F2130">
        <f>E2130-D2130</f>
        <v>95.34375</v>
      </c>
    </row>
    <row r="2131" spans="1:6" x14ac:dyDescent="0.25">
      <c r="A2131" t="s">
        <v>22</v>
      </c>
      <c r="B2131" t="s">
        <v>211</v>
      </c>
      <c r="C2131">
        <v>2.26397</v>
      </c>
      <c r="D2131">
        <v>309446.75</v>
      </c>
      <c r="E2131">
        <v>309594.6875</v>
      </c>
      <c r="F2131">
        <f>E2131-D2131</f>
        <v>147.9375</v>
      </c>
    </row>
    <row r="2132" spans="1:6" x14ac:dyDescent="0.25">
      <c r="A2132" t="s">
        <v>22</v>
      </c>
      <c r="B2132" t="s">
        <v>212</v>
      </c>
      <c r="C2132">
        <v>0.36141200000000001</v>
      </c>
      <c r="D2132">
        <v>311879.34375</v>
      </c>
      <c r="E2132">
        <v>312016.25</v>
      </c>
      <c r="F2132">
        <f>E2132-D2132</f>
        <v>136.90625</v>
      </c>
    </row>
    <row r="2133" spans="1:6" x14ac:dyDescent="0.25">
      <c r="A2133" t="s">
        <v>22</v>
      </c>
      <c r="B2133" t="s">
        <v>213</v>
      </c>
      <c r="C2133">
        <v>0.45998099999999997</v>
      </c>
      <c r="D2133">
        <v>312424.46875</v>
      </c>
      <c r="E2133">
        <v>312526.84375</v>
      </c>
      <c r="F2133">
        <f>E2133-D2133</f>
        <v>102.375</v>
      </c>
    </row>
    <row r="2134" spans="1:6" x14ac:dyDescent="0.25">
      <c r="A2134" t="s">
        <v>22</v>
      </c>
      <c r="B2134" t="s">
        <v>214</v>
      </c>
      <c r="C2134">
        <v>1.2492E-2</v>
      </c>
      <c r="D2134">
        <v>313030.0625</v>
      </c>
      <c r="E2134">
        <v>313129.46875</v>
      </c>
      <c r="F2134">
        <f>E2134-D2134</f>
        <v>99.40625</v>
      </c>
    </row>
    <row r="2135" spans="1:6" x14ac:dyDescent="0.25">
      <c r="A2135" t="s">
        <v>22</v>
      </c>
      <c r="B2135" t="s">
        <v>215</v>
      </c>
      <c r="C2135">
        <v>1.8276399999999999</v>
      </c>
      <c r="D2135">
        <v>313182.34375</v>
      </c>
      <c r="E2135">
        <v>313324.9375</v>
      </c>
      <c r="F2135">
        <f>E2135-D2135</f>
        <v>142.59375</v>
      </c>
    </row>
    <row r="2136" spans="1:6" x14ac:dyDescent="0.25">
      <c r="A2136" t="s">
        <v>22</v>
      </c>
      <c r="B2136" t="s">
        <v>216</v>
      </c>
      <c r="C2136">
        <v>0.51944400000000002</v>
      </c>
      <c r="D2136">
        <v>315196.21875</v>
      </c>
      <c r="E2136">
        <v>315339.75</v>
      </c>
      <c r="F2136">
        <f>E2136-D2136</f>
        <v>143.53125</v>
      </c>
    </row>
    <row r="2137" spans="1:6" x14ac:dyDescent="0.25">
      <c r="A2137" t="s">
        <v>22</v>
      </c>
      <c r="B2137" t="s">
        <v>217</v>
      </c>
      <c r="C2137">
        <v>0.15776200000000001</v>
      </c>
      <c r="D2137">
        <v>315899.375</v>
      </c>
      <c r="E2137">
        <v>316002.21875</v>
      </c>
      <c r="F2137">
        <f>E2137-D2137</f>
        <v>102.84375</v>
      </c>
    </row>
    <row r="2138" spans="1:6" x14ac:dyDescent="0.25">
      <c r="A2138" t="s">
        <v>22</v>
      </c>
      <c r="B2138" t="s">
        <v>218</v>
      </c>
      <c r="C2138">
        <v>3.5771790000000001</v>
      </c>
      <c r="D2138">
        <v>316187.46875</v>
      </c>
      <c r="E2138">
        <v>316319.90625</v>
      </c>
      <c r="F2138">
        <f>E2138-D2138</f>
        <v>132.4375</v>
      </c>
    </row>
    <row r="2139" spans="1:6" x14ac:dyDescent="0.25">
      <c r="A2139" t="s">
        <v>22</v>
      </c>
      <c r="B2139" t="s">
        <v>219</v>
      </c>
      <c r="C2139">
        <v>0.35852499999999998</v>
      </c>
      <c r="D2139">
        <v>319904.09375</v>
      </c>
      <c r="E2139">
        <v>320004.03125</v>
      </c>
      <c r="F2139">
        <f>E2139-D2139</f>
        <v>99.9375</v>
      </c>
    </row>
    <row r="2140" spans="1:6" x14ac:dyDescent="0.25">
      <c r="A2140" t="s">
        <v>22</v>
      </c>
      <c r="B2140" t="s">
        <v>220</v>
      </c>
      <c r="C2140">
        <v>0.15768499999999999</v>
      </c>
      <c r="D2140">
        <v>320402.46875</v>
      </c>
      <c r="E2140">
        <v>320497.625</v>
      </c>
      <c r="F2140">
        <f>E2140-D2140</f>
        <v>95.15625</v>
      </c>
    </row>
    <row r="2141" spans="1:6" x14ac:dyDescent="0.25">
      <c r="A2141" t="s">
        <v>22</v>
      </c>
      <c r="B2141" t="s">
        <v>221</v>
      </c>
      <c r="C2141">
        <v>3.6623999999999997E-2</v>
      </c>
      <c r="D2141">
        <v>320698.53125</v>
      </c>
      <c r="E2141">
        <v>320800.65625</v>
      </c>
      <c r="F2141">
        <f>E2141-D2141</f>
        <v>102.125</v>
      </c>
    </row>
    <row r="2142" spans="1:6" x14ac:dyDescent="0.25">
      <c r="A2142" t="s">
        <v>22</v>
      </c>
      <c r="B2142" t="s">
        <v>222</v>
      </c>
      <c r="C2142">
        <v>1.710825</v>
      </c>
      <c r="D2142">
        <v>320853.53125</v>
      </c>
      <c r="E2142">
        <v>320954.40625</v>
      </c>
      <c r="F2142">
        <f>E2142-D2142</f>
        <v>100.875</v>
      </c>
    </row>
    <row r="2143" spans="1:6" x14ac:dyDescent="0.25">
      <c r="A2143" t="s">
        <v>22</v>
      </c>
      <c r="B2143" t="s">
        <v>223</v>
      </c>
      <c r="C2143">
        <v>0.12734400000000001</v>
      </c>
      <c r="D2143">
        <v>322695.71875</v>
      </c>
      <c r="E2143">
        <v>322797.1875</v>
      </c>
      <c r="F2143">
        <f>E2143-D2143</f>
        <v>101.46875</v>
      </c>
    </row>
    <row r="2144" spans="1:6" x14ac:dyDescent="0.25">
      <c r="A2144" t="s">
        <v>22</v>
      </c>
      <c r="B2144" t="s">
        <v>224</v>
      </c>
      <c r="C2144">
        <v>3.6346000000000003E-2</v>
      </c>
      <c r="D2144">
        <v>322949.25</v>
      </c>
      <c r="E2144">
        <v>323100.90625</v>
      </c>
      <c r="F2144">
        <f>E2144-D2144</f>
        <v>151.65625</v>
      </c>
    </row>
    <row r="2145" spans="1:6" x14ac:dyDescent="0.25">
      <c r="A2145" t="s">
        <v>22</v>
      </c>
      <c r="B2145" t="s">
        <v>225</v>
      </c>
      <c r="C2145">
        <v>0.18721299999999999</v>
      </c>
      <c r="D2145">
        <v>323153.25</v>
      </c>
      <c r="E2145">
        <v>323303.5625</v>
      </c>
      <c r="F2145">
        <f>E2145-D2145</f>
        <v>150.3125</v>
      </c>
    </row>
    <row r="2146" spans="1:6" x14ac:dyDescent="0.25">
      <c r="A2146" t="s">
        <v>22</v>
      </c>
      <c r="B2146" t="s">
        <v>226</v>
      </c>
      <c r="C2146">
        <v>3.5893920000000001</v>
      </c>
      <c r="D2146">
        <v>323497.03125</v>
      </c>
      <c r="E2146">
        <v>323595.8125</v>
      </c>
      <c r="F2146">
        <f>E2146-D2146</f>
        <v>98.78125</v>
      </c>
    </row>
    <row r="2147" spans="1:6" x14ac:dyDescent="0.25">
      <c r="A2147" t="s">
        <v>22</v>
      </c>
      <c r="B2147" t="s">
        <v>227</v>
      </c>
      <c r="C2147">
        <v>3.1122459999999998</v>
      </c>
      <c r="D2147">
        <v>327202.59375</v>
      </c>
      <c r="E2147">
        <v>327348.3125</v>
      </c>
      <c r="F2147">
        <f>E2147-D2147</f>
        <v>145.71875</v>
      </c>
    </row>
    <row r="2148" spans="1:6" x14ac:dyDescent="0.25">
      <c r="A2148" t="s">
        <v>22</v>
      </c>
      <c r="B2148" t="s">
        <v>228</v>
      </c>
      <c r="C2148">
        <v>0.85394999999999999</v>
      </c>
      <c r="D2148">
        <v>330480.78125</v>
      </c>
      <c r="E2148">
        <v>330630.5625</v>
      </c>
      <c r="F2148">
        <f>E2148-D2148</f>
        <v>149.78125</v>
      </c>
    </row>
    <row r="2149" spans="1:6" x14ac:dyDescent="0.25">
      <c r="A2149" t="s">
        <v>22</v>
      </c>
      <c r="B2149" t="s">
        <v>229</v>
      </c>
      <c r="C2149">
        <v>0.69751200000000002</v>
      </c>
      <c r="D2149">
        <v>331501.34375</v>
      </c>
      <c r="E2149">
        <v>331621.125</v>
      </c>
      <c r="F2149">
        <f>E2149-D2149</f>
        <v>119.78125</v>
      </c>
    </row>
    <row r="2150" spans="1:6" x14ac:dyDescent="0.25">
      <c r="A2150" t="s">
        <v>22</v>
      </c>
      <c r="B2150" t="s">
        <v>230</v>
      </c>
      <c r="C2150">
        <v>5.238626</v>
      </c>
      <c r="D2150">
        <v>332341.5625</v>
      </c>
      <c r="E2150">
        <v>332481.8125</v>
      </c>
      <c r="F2150">
        <f>E2150-D2150</f>
        <v>140.25</v>
      </c>
    </row>
    <row r="2151" spans="1:6" x14ac:dyDescent="0.25">
      <c r="A2151" t="s">
        <v>22</v>
      </c>
      <c r="B2151" t="s">
        <v>231</v>
      </c>
      <c r="C2151">
        <v>0.80954700000000002</v>
      </c>
      <c r="D2151">
        <v>337751.59375</v>
      </c>
      <c r="E2151">
        <v>337899.34375</v>
      </c>
      <c r="F2151">
        <f>E2151-D2151</f>
        <v>147.75</v>
      </c>
    </row>
    <row r="2152" spans="1:6" x14ac:dyDescent="0.25">
      <c r="A2152" t="s">
        <v>22</v>
      </c>
      <c r="B2152" t="s">
        <v>232</v>
      </c>
      <c r="C2152">
        <v>7.2248999999999994E-2</v>
      </c>
      <c r="D2152">
        <v>338732.75</v>
      </c>
      <c r="E2152">
        <v>338811.03125</v>
      </c>
      <c r="F2152">
        <f>E2152-D2152</f>
        <v>78.28125</v>
      </c>
    </row>
    <row r="2153" spans="1:6" x14ac:dyDescent="0.25">
      <c r="A2153" t="s">
        <v>22</v>
      </c>
      <c r="B2153" t="s">
        <v>233</v>
      </c>
      <c r="C2153">
        <v>0.38102999999999998</v>
      </c>
      <c r="D2153">
        <v>338911.71875</v>
      </c>
      <c r="E2153">
        <v>339014.1875</v>
      </c>
      <c r="F2153">
        <f>E2153-D2153</f>
        <v>102.46875</v>
      </c>
    </row>
    <row r="2154" spans="1:6" x14ac:dyDescent="0.25">
      <c r="A2154" t="s">
        <v>22</v>
      </c>
      <c r="B2154" t="s">
        <v>234</v>
      </c>
      <c r="C2154">
        <v>1.6779299999999999</v>
      </c>
      <c r="D2154">
        <v>339420.4375</v>
      </c>
      <c r="E2154">
        <v>339524.78125</v>
      </c>
      <c r="F2154">
        <f>E2154-D2154</f>
        <v>104.34375</v>
      </c>
    </row>
    <row r="2155" spans="1:6" x14ac:dyDescent="0.25">
      <c r="A2155" t="s">
        <v>22</v>
      </c>
      <c r="B2155" t="s">
        <v>235</v>
      </c>
      <c r="C2155">
        <v>4.0447999999999998E-2</v>
      </c>
      <c r="D2155">
        <v>341206.34375</v>
      </c>
      <c r="E2155">
        <v>341360.09375</v>
      </c>
      <c r="F2155">
        <f>E2155-D2155</f>
        <v>153.75</v>
      </c>
    </row>
    <row r="2156" spans="1:6" x14ac:dyDescent="0.25">
      <c r="A2156" t="s">
        <v>22</v>
      </c>
      <c r="B2156" t="s">
        <v>236</v>
      </c>
      <c r="C2156">
        <v>2.0416789999999998</v>
      </c>
      <c r="D2156">
        <v>341414.875</v>
      </c>
      <c r="E2156">
        <v>341571.53125</v>
      </c>
      <c r="F2156">
        <f>E2156-D2156</f>
        <v>156.65625</v>
      </c>
    </row>
    <row r="2157" spans="1:6" x14ac:dyDescent="0.25">
      <c r="A2157" t="s">
        <v>22</v>
      </c>
      <c r="B2157" t="s">
        <v>237</v>
      </c>
      <c r="C2157">
        <v>5.3839999999999999E-3</v>
      </c>
      <c r="D2157">
        <v>343638.3125</v>
      </c>
      <c r="E2157">
        <v>343733.375</v>
      </c>
      <c r="F2157">
        <f>E2157-D2157</f>
        <v>95.0625</v>
      </c>
    </row>
    <row r="2158" spans="1:6" x14ac:dyDescent="0.25">
      <c r="A2158" t="s">
        <v>22</v>
      </c>
      <c r="B2158" t="s">
        <v>238</v>
      </c>
      <c r="C2158">
        <v>0.56348699999999996</v>
      </c>
      <c r="D2158">
        <v>343749</v>
      </c>
      <c r="E2158">
        <v>343853.15625</v>
      </c>
      <c r="F2158">
        <f>E2158-D2158</f>
        <v>104.15625</v>
      </c>
    </row>
    <row r="2159" spans="1:6" x14ac:dyDescent="0.25">
      <c r="A2159" t="s">
        <v>22</v>
      </c>
      <c r="B2159" t="s">
        <v>239</v>
      </c>
      <c r="C2159">
        <v>0.218498</v>
      </c>
      <c r="D2159">
        <v>344455.3125</v>
      </c>
      <c r="E2159">
        <v>344598.71875</v>
      </c>
      <c r="F2159">
        <f>E2159-D2159</f>
        <v>143.40625</v>
      </c>
    </row>
    <row r="2160" spans="1:6" x14ac:dyDescent="0.25">
      <c r="A2160" t="s">
        <v>22</v>
      </c>
      <c r="B2160" t="s">
        <v>240</v>
      </c>
      <c r="C2160">
        <v>1.072452</v>
      </c>
      <c r="D2160">
        <v>344859.84375</v>
      </c>
      <c r="E2160">
        <v>345006.96875</v>
      </c>
      <c r="F2160">
        <f>E2160-D2160</f>
        <v>147.125</v>
      </c>
    </row>
    <row r="2161" spans="1:6" x14ac:dyDescent="0.25">
      <c r="A2161" t="s">
        <v>22</v>
      </c>
      <c r="B2161" t="s">
        <v>241</v>
      </c>
      <c r="C2161">
        <v>0.57480699999999996</v>
      </c>
      <c r="D2161">
        <v>346125.21875</v>
      </c>
      <c r="E2161">
        <v>346226.1875</v>
      </c>
      <c r="F2161">
        <f>E2161-D2161</f>
        <v>100.96875</v>
      </c>
    </row>
    <row r="2162" spans="1:6" x14ac:dyDescent="0.25">
      <c r="A2162" t="s">
        <v>22</v>
      </c>
      <c r="B2162" t="s">
        <v>242</v>
      </c>
      <c r="C2162">
        <v>2.140501</v>
      </c>
      <c r="D2162">
        <v>346839.5</v>
      </c>
      <c r="E2162">
        <v>346965.1875</v>
      </c>
      <c r="F2162">
        <f>E2162-D2162</f>
        <v>125.6875</v>
      </c>
    </row>
    <row r="2163" spans="1:6" x14ac:dyDescent="0.25">
      <c r="A2163" t="s">
        <v>22</v>
      </c>
      <c r="B2163" t="s">
        <v>243</v>
      </c>
      <c r="C2163">
        <v>0.21960399999999999</v>
      </c>
      <c r="D2163">
        <v>349114.09375</v>
      </c>
      <c r="E2163">
        <v>349208.40625</v>
      </c>
      <c r="F2163">
        <f>E2163-D2163</f>
        <v>94.3125</v>
      </c>
    </row>
    <row r="2164" spans="1:6" x14ac:dyDescent="0.25">
      <c r="A2164" t="s">
        <v>22</v>
      </c>
      <c r="B2164" t="s">
        <v>244</v>
      </c>
      <c r="C2164">
        <v>0.63645399999999996</v>
      </c>
      <c r="D2164">
        <v>349462.71875</v>
      </c>
      <c r="E2164">
        <v>349562.125</v>
      </c>
      <c r="F2164">
        <f>E2164-D2164</f>
        <v>99.40625</v>
      </c>
    </row>
    <row r="2165" spans="1:6" x14ac:dyDescent="0.25">
      <c r="A2165" t="s">
        <v>22</v>
      </c>
      <c r="B2165" t="s">
        <v>245</v>
      </c>
      <c r="C2165">
        <v>1.3899710000000001</v>
      </c>
      <c r="D2165">
        <v>350208.8125</v>
      </c>
      <c r="E2165">
        <v>350359.125</v>
      </c>
      <c r="F2165">
        <f>E2165-D2165</f>
        <v>150.3125</v>
      </c>
    </row>
    <row r="2166" spans="1:6" x14ac:dyDescent="0.25">
      <c r="A2166" t="s">
        <v>22</v>
      </c>
      <c r="B2166" t="s">
        <v>246</v>
      </c>
      <c r="C2166">
        <v>6.0826070000000003</v>
      </c>
      <c r="D2166">
        <v>351781.09375</v>
      </c>
      <c r="E2166">
        <v>351858.5</v>
      </c>
      <c r="F2166">
        <f>E2166-D2166</f>
        <v>77.40625</v>
      </c>
    </row>
    <row r="2167" spans="1:6" x14ac:dyDescent="0.25">
      <c r="A2167" t="s">
        <v>22</v>
      </c>
      <c r="B2167" t="s">
        <v>247</v>
      </c>
      <c r="C2167">
        <v>0.77492000000000005</v>
      </c>
      <c r="D2167">
        <v>357969.34375</v>
      </c>
      <c r="E2167">
        <v>358063.84375</v>
      </c>
      <c r="F2167">
        <f>E2167-D2167</f>
        <v>94.5</v>
      </c>
    </row>
    <row r="2168" spans="1:6" x14ac:dyDescent="0.25">
      <c r="A2168" t="s">
        <v>22</v>
      </c>
      <c r="B2168" t="s">
        <v>248</v>
      </c>
      <c r="C2168">
        <v>0.539435</v>
      </c>
      <c r="D2168">
        <v>358860.0625</v>
      </c>
      <c r="E2168">
        <v>358964.65625</v>
      </c>
      <c r="F2168">
        <f>E2168-D2168</f>
        <v>104.59375</v>
      </c>
    </row>
    <row r="2169" spans="1:6" x14ac:dyDescent="0.25">
      <c r="A2169" t="s">
        <v>22</v>
      </c>
      <c r="B2169" t="s">
        <v>249</v>
      </c>
      <c r="C2169">
        <v>1.2061930000000001</v>
      </c>
      <c r="D2169">
        <v>359541.6875</v>
      </c>
      <c r="E2169">
        <v>359665.125</v>
      </c>
      <c r="F2169">
        <f>E2169-D2169</f>
        <v>123.4375</v>
      </c>
    </row>
    <row r="2170" spans="1:6" x14ac:dyDescent="0.25">
      <c r="A2170" t="s">
        <v>22</v>
      </c>
      <c r="B2170" t="s">
        <v>250</v>
      </c>
      <c r="C2170">
        <v>0.101198</v>
      </c>
      <c r="D2170">
        <v>360879.5625</v>
      </c>
      <c r="E2170">
        <v>360986.15625</v>
      </c>
      <c r="F2170">
        <f>E2170-D2170</f>
        <v>106.59375</v>
      </c>
    </row>
    <row r="2171" spans="1:6" x14ac:dyDescent="0.25">
      <c r="A2171" t="s">
        <v>22</v>
      </c>
      <c r="B2171" t="s">
        <v>251</v>
      </c>
      <c r="C2171">
        <v>0.68155200000000005</v>
      </c>
      <c r="D2171">
        <v>361110.25</v>
      </c>
      <c r="E2171">
        <v>361219.15625</v>
      </c>
      <c r="F2171">
        <f>E2171-D2171</f>
        <v>108.90625</v>
      </c>
    </row>
    <row r="2172" spans="1:6" x14ac:dyDescent="0.25">
      <c r="A2172" t="s">
        <v>22</v>
      </c>
      <c r="B2172" t="s">
        <v>252</v>
      </c>
      <c r="C2172">
        <v>1.2839529999999999</v>
      </c>
      <c r="D2172">
        <v>361935.75</v>
      </c>
      <c r="E2172">
        <v>362042.25</v>
      </c>
      <c r="F2172">
        <f>E2172-D2172</f>
        <v>106.5</v>
      </c>
    </row>
    <row r="2173" spans="1:6" x14ac:dyDescent="0.25">
      <c r="A2173" t="s">
        <v>22</v>
      </c>
      <c r="B2173" t="s">
        <v>253</v>
      </c>
      <c r="C2173">
        <v>1.1790929999999999</v>
      </c>
      <c r="D2173">
        <v>363329.28125</v>
      </c>
      <c r="E2173">
        <v>363480.25</v>
      </c>
      <c r="F2173">
        <f>E2173-D2173</f>
        <v>150.96875</v>
      </c>
    </row>
    <row r="2174" spans="1:6" x14ac:dyDescent="0.25">
      <c r="A2174" t="s">
        <v>22</v>
      </c>
      <c r="B2174" t="s">
        <v>254</v>
      </c>
      <c r="C2174">
        <v>0.26589800000000002</v>
      </c>
      <c r="D2174">
        <v>364680.78125</v>
      </c>
      <c r="E2174">
        <v>364766.9375</v>
      </c>
      <c r="F2174">
        <f>E2174-D2174</f>
        <v>86.15625</v>
      </c>
    </row>
    <row r="2175" spans="1:6" x14ac:dyDescent="0.25">
      <c r="A2175" t="s">
        <v>22</v>
      </c>
      <c r="B2175" t="s">
        <v>255</v>
      </c>
      <c r="C2175">
        <v>0.58887999999999996</v>
      </c>
      <c r="D2175">
        <v>365060.8125</v>
      </c>
      <c r="E2175">
        <v>365131.34375</v>
      </c>
      <c r="F2175">
        <f>E2175-D2175</f>
        <v>70.53125</v>
      </c>
    </row>
    <row r="2176" spans="1:6" x14ac:dyDescent="0.25">
      <c r="A2176" t="s">
        <v>22</v>
      </c>
      <c r="B2176" t="s">
        <v>256</v>
      </c>
      <c r="C2176">
        <v>2.7164410000000001</v>
      </c>
      <c r="D2176">
        <v>365751.34375</v>
      </c>
      <c r="E2176">
        <v>365872.09375</v>
      </c>
      <c r="F2176">
        <f>E2176-D2176</f>
        <v>120.75</v>
      </c>
    </row>
    <row r="2177" spans="1:6" x14ac:dyDescent="0.25">
      <c r="A2177" t="s">
        <v>22</v>
      </c>
      <c r="B2177" t="s">
        <v>257</v>
      </c>
      <c r="C2177">
        <v>0.70258699999999996</v>
      </c>
      <c r="D2177">
        <v>368606.46875</v>
      </c>
      <c r="E2177">
        <v>368751.6875</v>
      </c>
      <c r="F2177">
        <f>E2177-D2177</f>
        <v>145.21875</v>
      </c>
    </row>
    <row r="2178" spans="1:6" x14ac:dyDescent="0.25">
      <c r="A2178" t="s">
        <v>22</v>
      </c>
      <c r="B2178" t="s">
        <v>258</v>
      </c>
      <c r="C2178">
        <v>5.0453999999999999E-2</v>
      </c>
      <c r="D2178">
        <v>369471.75</v>
      </c>
      <c r="E2178">
        <v>369611.125</v>
      </c>
      <c r="F2178">
        <f>E2178-D2178</f>
        <v>139.375</v>
      </c>
    </row>
    <row r="2179" spans="1:6" x14ac:dyDescent="0.25">
      <c r="A2179" t="s">
        <v>22</v>
      </c>
      <c r="B2179" t="s">
        <v>259</v>
      </c>
      <c r="C2179">
        <v>1.9925299999999999</v>
      </c>
      <c r="D2179">
        <v>369723.59375</v>
      </c>
      <c r="E2179">
        <v>369869.25</v>
      </c>
      <c r="F2179">
        <f>E2179-D2179</f>
        <v>145.65625</v>
      </c>
    </row>
    <row r="2180" spans="1:6" x14ac:dyDescent="0.25">
      <c r="A2180" t="s">
        <v>22</v>
      </c>
      <c r="B2180" t="s">
        <v>260</v>
      </c>
      <c r="C2180">
        <v>1.3795679999999999</v>
      </c>
      <c r="D2180">
        <v>371884.5625</v>
      </c>
      <c r="E2180">
        <v>371986.40625</v>
      </c>
      <c r="F2180">
        <f>E2180-D2180</f>
        <v>101.84375</v>
      </c>
    </row>
    <row r="2181" spans="1:6" x14ac:dyDescent="0.25">
      <c r="A2181" t="s">
        <v>22</v>
      </c>
      <c r="B2181" t="s">
        <v>261</v>
      </c>
      <c r="C2181">
        <v>0.69751200000000002</v>
      </c>
      <c r="D2181">
        <v>373408.4375</v>
      </c>
      <c r="E2181">
        <v>373467.09375</v>
      </c>
      <c r="F2181">
        <f>E2181-D2181</f>
        <v>58.65625</v>
      </c>
    </row>
    <row r="2182" spans="1:6" x14ac:dyDescent="0.25">
      <c r="A2182" t="s">
        <v>22</v>
      </c>
      <c r="B2182" t="s">
        <v>262</v>
      </c>
      <c r="C2182">
        <v>0.10410999999999999</v>
      </c>
      <c r="D2182">
        <v>374177.5625</v>
      </c>
      <c r="E2182">
        <v>374322.84375</v>
      </c>
      <c r="F2182">
        <f>E2182-D2182</f>
        <v>145.28125</v>
      </c>
    </row>
    <row r="2183" spans="1:6" x14ac:dyDescent="0.25">
      <c r="A2183" t="s">
        <v>22</v>
      </c>
      <c r="B2183" t="s">
        <v>263</v>
      </c>
      <c r="C2183">
        <v>2.6755589999999998</v>
      </c>
      <c r="D2183">
        <v>374481.9375</v>
      </c>
      <c r="E2183">
        <v>374605.40625</v>
      </c>
      <c r="F2183">
        <f>E2183-D2183</f>
        <v>123.46875</v>
      </c>
    </row>
    <row r="2184" spans="1:6" x14ac:dyDescent="0.25">
      <c r="A2184" t="s">
        <v>22</v>
      </c>
      <c r="B2184" t="s">
        <v>264</v>
      </c>
      <c r="C2184">
        <v>2.274006</v>
      </c>
      <c r="D2184">
        <v>377285.6875</v>
      </c>
      <c r="E2184">
        <v>377424.53125</v>
      </c>
      <c r="F2184">
        <f>E2184-D2184</f>
        <v>138.84375</v>
      </c>
    </row>
    <row r="2185" spans="1:6" x14ac:dyDescent="0.25">
      <c r="A2185" t="s">
        <v>22</v>
      </c>
      <c r="B2185" t="s">
        <v>265</v>
      </c>
      <c r="C2185">
        <v>1.6262319999999999</v>
      </c>
      <c r="D2185">
        <v>379745.625</v>
      </c>
      <c r="E2185">
        <v>379893.53125</v>
      </c>
      <c r="F2185">
        <f>E2185-D2185</f>
        <v>147.90625</v>
      </c>
    </row>
    <row r="2186" spans="1:6" x14ac:dyDescent="0.25">
      <c r="A2186" t="s">
        <v>22</v>
      </c>
      <c r="B2186" t="s">
        <v>266</v>
      </c>
      <c r="C2186">
        <v>4.4984999999999997E-2</v>
      </c>
      <c r="D2186">
        <v>381549.90625</v>
      </c>
      <c r="E2186">
        <v>381606.25</v>
      </c>
      <c r="F2186">
        <f>E2186-D2186</f>
        <v>56.34375</v>
      </c>
    </row>
    <row r="2187" spans="1:6" x14ac:dyDescent="0.25">
      <c r="A2187" t="s">
        <v>22</v>
      </c>
      <c r="B2187" t="s">
        <v>267</v>
      </c>
      <c r="C2187">
        <v>2.6702210000000002</v>
      </c>
      <c r="D2187">
        <v>381707.34375</v>
      </c>
      <c r="E2187">
        <v>381810.71875</v>
      </c>
      <c r="F2187">
        <f>E2187-D2187</f>
        <v>103.375</v>
      </c>
    </row>
    <row r="2188" spans="1:6" x14ac:dyDescent="0.25">
      <c r="A2188" t="s">
        <v>22</v>
      </c>
      <c r="B2188" t="s">
        <v>268</v>
      </c>
      <c r="C2188">
        <v>7.7783000000000005E-2</v>
      </c>
      <c r="D2188">
        <v>384505.78125</v>
      </c>
      <c r="E2188">
        <v>384662.03125</v>
      </c>
      <c r="F2188">
        <f>E2188-D2188</f>
        <v>156.25</v>
      </c>
    </row>
    <row r="2189" spans="1:6" x14ac:dyDescent="0.25">
      <c r="A2189" t="s">
        <v>22</v>
      </c>
      <c r="B2189" t="s">
        <v>269</v>
      </c>
      <c r="C2189">
        <v>0.53691599999999995</v>
      </c>
      <c r="D2189">
        <v>384754.40625</v>
      </c>
      <c r="E2189">
        <v>384849.34375</v>
      </c>
      <c r="F2189">
        <f>E2189-D2189</f>
        <v>94.9375</v>
      </c>
    </row>
    <row r="2190" spans="1:6" x14ac:dyDescent="0.25">
      <c r="A2190" t="s">
        <v>22</v>
      </c>
      <c r="B2190" t="s">
        <v>270</v>
      </c>
      <c r="C2190">
        <v>0.33638000000000001</v>
      </c>
      <c r="D2190">
        <v>385409.6875</v>
      </c>
      <c r="E2190">
        <v>385513.9375</v>
      </c>
      <c r="F2190">
        <f>E2190-D2190</f>
        <v>104.25</v>
      </c>
    </row>
    <row r="2191" spans="1:6" x14ac:dyDescent="0.25">
      <c r="A2191" t="s">
        <v>22</v>
      </c>
      <c r="B2191" t="s">
        <v>271</v>
      </c>
      <c r="C2191">
        <v>6.4568E-2</v>
      </c>
      <c r="D2191">
        <v>385865.59375</v>
      </c>
      <c r="E2191">
        <v>385967.28125</v>
      </c>
      <c r="F2191">
        <f>E2191-D2191</f>
        <v>101.6875</v>
      </c>
    </row>
    <row r="2192" spans="1:6" x14ac:dyDescent="0.25">
      <c r="A2192" t="s">
        <v>22</v>
      </c>
      <c r="B2192" t="s">
        <v>272</v>
      </c>
      <c r="C2192">
        <v>0.17250699999999999</v>
      </c>
      <c r="D2192">
        <v>386068.21875</v>
      </c>
      <c r="E2192">
        <v>386159.78125</v>
      </c>
      <c r="F2192">
        <f>E2192-D2192</f>
        <v>91.5625</v>
      </c>
    </row>
    <row r="2193" spans="1:6" x14ac:dyDescent="0.25">
      <c r="A2193" t="s">
        <v>22</v>
      </c>
      <c r="B2193" t="s">
        <v>273</v>
      </c>
      <c r="C2193">
        <v>1.4837739999999999</v>
      </c>
      <c r="D2193">
        <v>386368.03125</v>
      </c>
      <c r="E2193">
        <v>386518.65625</v>
      </c>
      <c r="F2193">
        <f>E2193-D2193</f>
        <v>150.625</v>
      </c>
    </row>
    <row r="2194" spans="1:6" x14ac:dyDescent="0.25">
      <c r="A2194" t="s">
        <v>22</v>
      </c>
      <c r="B2194" t="s">
        <v>274</v>
      </c>
      <c r="C2194">
        <v>8.8099999999999998E-2</v>
      </c>
      <c r="D2194">
        <v>388023.25</v>
      </c>
      <c r="E2194">
        <v>388124.0625</v>
      </c>
      <c r="F2194">
        <f>E2194-D2194</f>
        <v>100.8125</v>
      </c>
    </row>
    <row r="2195" spans="1:6" x14ac:dyDescent="0.25">
      <c r="A2195" t="s">
        <v>22</v>
      </c>
      <c r="B2195" t="s">
        <v>303</v>
      </c>
      <c r="C2195">
        <v>0.109956</v>
      </c>
      <c r="D2195">
        <v>388238.125</v>
      </c>
      <c r="E2195">
        <v>388342.0625</v>
      </c>
      <c r="F2195">
        <f>E2195-D2195</f>
        <v>103.9375</v>
      </c>
    </row>
    <row r="2196" spans="1:6" x14ac:dyDescent="0.25">
      <c r="A2196" t="s">
        <v>22</v>
      </c>
      <c r="B2196" t="s">
        <v>304</v>
      </c>
      <c r="C2196">
        <v>0.34972399999999998</v>
      </c>
      <c r="D2196">
        <v>388464.25</v>
      </c>
      <c r="E2196">
        <v>388634.03125</v>
      </c>
      <c r="F2196">
        <f>E2196-D2196</f>
        <v>169.78125</v>
      </c>
    </row>
    <row r="2197" spans="1:6" x14ac:dyDescent="0.25">
      <c r="A2197" t="s">
        <v>22</v>
      </c>
      <c r="B2197" t="s">
        <v>305</v>
      </c>
      <c r="C2197">
        <v>1.0105919999999999</v>
      </c>
      <c r="D2197">
        <v>388988.28125</v>
      </c>
      <c r="E2197">
        <v>389087.34375</v>
      </c>
      <c r="F2197">
        <f>E2197-D2197</f>
        <v>99.0625</v>
      </c>
    </row>
    <row r="2198" spans="1:6" x14ac:dyDescent="0.25">
      <c r="A2198" t="s">
        <v>22</v>
      </c>
      <c r="B2198" t="s">
        <v>306</v>
      </c>
      <c r="C2198">
        <v>2.2349109999999999</v>
      </c>
      <c r="D2198">
        <v>390103.3125</v>
      </c>
      <c r="E2198">
        <v>390204.5625</v>
      </c>
      <c r="F2198">
        <f>E2198-D2198</f>
        <v>101.25</v>
      </c>
    </row>
    <row r="2199" spans="1:6" x14ac:dyDescent="0.25">
      <c r="A2199" t="s">
        <v>22</v>
      </c>
      <c r="B2199" t="s">
        <v>307</v>
      </c>
      <c r="C2199">
        <v>0.39310499999999998</v>
      </c>
      <c r="D2199">
        <v>392472.9375</v>
      </c>
      <c r="E2199">
        <v>392572.0625</v>
      </c>
      <c r="F2199">
        <f>E2199-D2199</f>
        <v>99.125</v>
      </c>
    </row>
    <row r="2200" spans="1:6" x14ac:dyDescent="0.25">
      <c r="A2200" t="s">
        <v>22</v>
      </c>
      <c r="B2200" t="s">
        <v>308</v>
      </c>
      <c r="C2200">
        <v>1.8256969999999999</v>
      </c>
      <c r="D2200">
        <v>393019.875</v>
      </c>
      <c r="E2200">
        <v>393121.75</v>
      </c>
      <c r="F2200">
        <f>E2200-D2200</f>
        <v>101.875</v>
      </c>
    </row>
    <row r="2201" spans="1:6" x14ac:dyDescent="0.25">
      <c r="A2201" t="s">
        <v>22</v>
      </c>
      <c r="B2201" t="s">
        <v>309</v>
      </c>
      <c r="C2201">
        <v>2.0061719999999998</v>
      </c>
      <c r="D2201">
        <v>394998.4375</v>
      </c>
      <c r="E2201">
        <v>395152.28125</v>
      </c>
      <c r="F2201">
        <f>E2201-D2201</f>
        <v>153.84375</v>
      </c>
    </row>
    <row r="2202" spans="1:6" x14ac:dyDescent="0.25">
      <c r="A2202" t="s">
        <v>22</v>
      </c>
      <c r="B2202" t="s">
        <v>310</v>
      </c>
      <c r="C2202">
        <v>1.2345969999999999</v>
      </c>
      <c r="D2202">
        <v>397192.65625</v>
      </c>
      <c r="E2202">
        <v>397294.375</v>
      </c>
      <c r="F2202">
        <f>E2202-D2202</f>
        <v>101.71875</v>
      </c>
    </row>
    <row r="2203" spans="1:6" x14ac:dyDescent="0.25">
      <c r="A2203" t="s">
        <v>22</v>
      </c>
      <c r="B2203" t="s">
        <v>311</v>
      </c>
      <c r="C2203">
        <v>0.14443700000000001</v>
      </c>
      <c r="D2203">
        <v>398537.03125</v>
      </c>
      <c r="E2203">
        <v>398589.46875</v>
      </c>
      <c r="F2203">
        <f>E2203-D2203</f>
        <v>52.4375</v>
      </c>
    </row>
    <row r="2204" spans="1:6" x14ac:dyDescent="0.25">
      <c r="A2204" t="s">
        <v>22</v>
      </c>
      <c r="B2204" t="s">
        <v>312</v>
      </c>
      <c r="C2204">
        <v>0.30068499999999998</v>
      </c>
      <c r="D2204">
        <v>398740.46875</v>
      </c>
      <c r="E2204">
        <v>398879.875</v>
      </c>
      <c r="F2204">
        <f>E2204-D2204</f>
        <v>139.40625</v>
      </c>
    </row>
    <row r="2205" spans="1:6" x14ac:dyDescent="0.25">
      <c r="A2205" t="s">
        <v>22</v>
      </c>
      <c r="B2205" t="s">
        <v>313</v>
      </c>
      <c r="C2205">
        <v>1.5041000000000001E-2</v>
      </c>
      <c r="D2205">
        <v>399214</v>
      </c>
      <c r="E2205">
        <v>399401.09375</v>
      </c>
      <c r="F2205">
        <f>E2205-D2205</f>
        <v>187.09375</v>
      </c>
    </row>
    <row r="2206" spans="1:6" x14ac:dyDescent="0.25">
      <c r="A2206" t="s">
        <v>22</v>
      </c>
      <c r="B2206" t="s">
        <v>314</v>
      </c>
      <c r="C2206">
        <v>0.38755200000000001</v>
      </c>
      <c r="D2206">
        <v>399450.46875</v>
      </c>
      <c r="E2206">
        <v>399536.1875</v>
      </c>
      <c r="F2206">
        <f>E2206-D2206</f>
        <v>85.71875</v>
      </c>
    </row>
    <row r="2207" spans="1:6" x14ac:dyDescent="0.25">
      <c r="A2207" t="s">
        <v>22</v>
      </c>
      <c r="B2207" t="s">
        <v>315</v>
      </c>
      <c r="C2207">
        <v>0.24796199999999999</v>
      </c>
      <c r="D2207">
        <v>399958.125</v>
      </c>
      <c r="E2207">
        <v>400065.03125</v>
      </c>
      <c r="F2207">
        <f>E2207-D2207</f>
        <v>106.90625</v>
      </c>
    </row>
    <row r="2208" spans="1:6" x14ac:dyDescent="0.25">
      <c r="A2208" t="s">
        <v>22</v>
      </c>
      <c r="B2208" t="s">
        <v>316</v>
      </c>
      <c r="C2208">
        <v>7.0490130000000004</v>
      </c>
      <c r="D2208">
        <v>400321.71875</v>
      </c>
      <c r="E2208">
        <v>400400.46875</v>
      </c>
      <c r="F2208">
        <f>E2208-D2208</f>
        <v>78.75</v>
      </c>
    </row>
    <row r="2209" spans="1:6" x14ac:dyDescent="0.25">
      <c r="A2209" t="s">
        <v>22</v>
      </c>
      <c r="B2209" t="s">
        <v>317</v>
      </c>
      <c r="C2209">
        <v>0.31297599999999998</v>
      </c>
      <c r="D2209">
        <v>407496.21875</v>
      </c>
      <c r="E2209">
        <v>407652.5</v>
      </c>
      <c r="F2209">
        <f>E2209-D2209</f>
        <v>156.28125</v>
      </c>
    </row>
    <row r="2210" spans="1:6" x14ac:dyDescent="0.25">
      <c r="A2210" t="s">
        <v>22</v>
      </c>
      <c r="B2210" t="s">
        <v>318</v>
      </c>
      <c r="C2210">
        <v>0.91863700000000004</v>
      </c>
      <c r="D2210">
        <v>408010.46875</v>
      </c>
      <c r="E2210">
        <v>408153.625</v>
      </c>
      <c r="F2210">
        <f>E2210-D2210</f>
        <v>143.15625</v>
      </c>
    </row>
    <row r="2211" spans="1:6" x14ac:dyDescent="0.25">
      <c r="A2211" t="s">
        <v>22</v>
      </c>
      <c r="B2211" t="s">
        <v>319</v>
      </c>
      <c r="C2211">
        <v>3.6142319999999999</v>
      </c>
      <c r="D2211">
        <v>409096.375</v>
      </c>
      <c r="E2211">
        <v>409194.46875</v>
      </c>
      <c r="F2211">
        <f>E2211-D2211</f>
        <v>98.09375</v>
      </c>
    </row>
    <row r="2212" spans="1:6" x14ac:dyDescent="0.25">
      <c r="A2212" t="s">
        <v>22</v>
      </c>
      <c r="B2212" t="s">
        <v>320</v>
      </c>
      <c r="C2212">
        <v>0.91207899999999997</v>
      </c>
      <c r="D2212">
        <v>412819</v>
      </c>
      <c r="E2212">
        <v>412990.375</v>
      </c>
      <c r="F2212">
        <f>E2212-D2212</f>
        <v>171.375</v>
      </c>
    </row>
    <row r="2213" spans="1:6" x14ac:dyDescent="0.25">
      <c r="A2213" t="s">
        <v>22</v>
      </c>
      <c r="B2213" t="s">
        <v>321</v>
      </c>
      <c r="C2213">
        <v>0.47637200000000002</v>
      </c>
      <c r="D2213">
        <v>413956.625</v>
      </c>
      <c r="E2213">
        <v>414061.21875</v>
      </c>
      <c r="F2213">
        <f>E2213-D2213</f>
        <v>104.59375</v>
      </c>
    </row>
    <row r="2214" spans="1:6" x14ac:dyDescent="0.25">
      <c r="A2214" t="s">
        <v>22</v>
      </c>
      <c r="B2214" t="s">
        <v>322</v>
      </c>
      <c r="C2214">
        <v>1.9529879999999999</v>
      </c>
      <c r="D2214">
        <v>414580.875</v>
      </c>
      <c r="E2214">
        <v>414684.8125</v>
      </c>
      <c r="F2214">
        <f>E2214-D2214</f>
        <v>103.9375</v>
      </c>
    </row>
    <row r="2215" spans="1:6" x14ac:dyDescent="0.25">
      <c r="A2215" t="s">
        <v>22</v>
      </c>
      <c r="B2215" t="s">
        <v>323</v>
      </c>
      <c r="C2215">
        <v>0.802423</v>
      </c>
      <c r="D2215">
        <v>416679.75</v>
      </c>
      <c r="E2215">
        <v>416731</v>
      </c>
      <c r="F2215">
        <f>E2215-D2215</f>
        <v>51.25</v>
      </c>
    </row>
    <row r="2216" spans="1:6" x14ac:dyDescent="0.25">
      <c r="A2216" t="s">
        <v>22</v>
      </c>
      <c r="B2216" t="s">
        <v>324</v>
      </c>
      <c r="C2216">
        <v>1.07575</v>
      </c>
      <c r="D2216">
        <v>417539.1875</v>
      </c>
      <c r="E2216">
        <v>417643.125</v>
      </c>
      <c r="F2216">
        <f>E2216-D2216</f>
        <v>103.9375</v>
      </c>
    </row>
    <row r="2217" spans="1:6" x14ac:dyDescent="0.25">
      <c r="A2217" t="s">
        <v>22</v>
      </c>
      <c r="B2217" t="s">
        <v>325</v>
      </c>
      <c r="C2217">
        <v>1.244855</v>
      </c>
      <c r="D2217">
        <v>418741.46875</v>
      </c>
      <c r="E2217">
        <v>418856.03125</v>
      </c>
      <c r="F2217">
        <f>E2217-D2217</f>
        <v>114.5625</v>
      </c>
    </row>
    <row r="2218" spans="1:6" x14ac:dyDescent="0.25">
      <c r="A2218" t="s">
        <v>22</v>
      </c>
      <c r="B2218" t="s">
        <v>326</v>
      </c>
      <c r="C2218">
        <v>0.35319</v>
      </c>
      <c r="D2218">
        <v>420146.875</v>
      </c>
      <c r="E2218">
        <v>420284.75</v>
      </c>
      <c r="F2218">
        <f>E2218-D2218</f>
        <v>137.875</v>
      </c>
    </row>
    <row r="2219" spans="1:6" x14ac:dyDescent="0.25">
      <c r="A2219" t="s">
        <v>22</v>
      </c>
      <c r="B2219" t="s">
        <v>327</v>
      </c>
      <c r="C2219">
        <v>0.10245</v>
      </c>
      <c r="D2219">
        <v>420652.5</v>
      </c>
      <c r="E2219">
        <v>420788.4375</v>
      </c>
      <c r="F2219">
        <f>E2219-D2219</f>
        <v>135.9375</v>
      </c>
    </row>
    <row r="2220" spans="1:6" x14ac:dyDescent="0.25">
      <c r="A2220" t="s">
        <v>22</v>
      </c>
      <c r="B2220" t="s">
        <v>328</v>
      </c>
      <c r="C2220">
        <v>1.291204</v>
      </c>
      <c r="D2220">
        <v>420916.46875</v>
      </c>
      <c r="E2220">
        <v>421002.90625</v>
      </c>
      <c r="F2220">
        <f>E2220-D2220</f>
        <v>86.4375</v>
      </c>
    </row>
    <row r="2221" spans="1:6" x14ac:dyDescent="0.25">
      <c r="A2221" t="s">
        <v>22</v>
      </c>
      <c r="B2221" t="s">
        <v>329</v>
      </c>
      <c r="C2221">
        <v>1.2046870000000001</v>
      </c>
      <c r="D2221">
        <v>422313.34375</v>
      </c>
      <c r="E2221">
        <v>422413.78125</v>
      </c>
      <c r="F2221">
        <f>E2221-D2221</f>
        <v>100.4375</v>
      </c>
    </row>
    <row r="2222" spans="1:6" x14ac:dyDescent="0.25">
      <c r="A2222" t="s">
        <v>22</v>
      </c>
      <c r="B2222" t="s">
        <v>330</v>
      </c>
      <c r="C2222">
        <v>0.187612</v>
      </c>
      <c r="D2222">
        <v>423633.40625</v>
      </c>
      <c r="E2222">
        <v>423737.6875</v>
      </c>
      <c r="F2222">
        <f>E2222-D2222</f>
        <v>104.28125</v>
      </c>
    </row>
    <row r="2223" spans="1:6" x14ac:dyDescent="0.25">
      <c r="A2223" t="s">
        <v>22</v>
      </c>
      <c r="B2223" t="s">
        <v>331</v>
      </c>
      <c r="C2223">
        <v>1.21224</v>
      </c>
      <c r="D2223">
        <v>423979.375</v>
      </c>
      <c r="E2223">
        <v>424134.125</v>
      </c>
      <c r="F2223">
        <f>E2223-D2223</f>
        <v>154.75</v>
      </c>
    </row>
    <row r="2224" spans="1:6" x14ac:dyDescent="0.25">
      <c r="A2224" t="s">
        <v>22</v>
      </c>
      <c r="B2224" t="s">
        <v>332</v>
      </c>
      <c r="C2224">
        <v>4.7952370000000002</v>
      </c>
      <c r="D2224">
        <v>425399.40625</v>
      </c>
      <c r="E2224">
        <v>425525</v>
      </c>
      <c r="F2224">
        <f>E2224-D2224</f>
        <v>125.59375</v>
      </c>
    </row>
    <row r="2225" spans="1:6" x14ac:dyDescent="0.25">
      <c r="A2225" t="s">
        <v>22</v>
      </c>
      <c r="B2225" t="s">
        <v>333</v>
      </c>
      <c r="C2225">
        <v>0.87941499999999995</v>
      </c>
      <c r="D2225">
        <v>430320.75</v>
      </c>
      <c r="E2225">
        <v>430420.375</v>
      </c>
      <c r="F2225">
        <f>E2225-D2225</f>
        <v>99.625</v>
      </c>
    </row>
    <row r="2226" spans="1:6" x14ac:dyDescent="0.25">
      <c r="A2226" t="s">
        <v>22</v>
      </c>
      <c r="B2226" t="s">
        <v>334</v>
      </c>
      <c r="C2226">
        <v>0.90464199999999995</v>
      </c>
      <c r="D2226">
        <v>431308.4375</v>
      </c>
      <c r="E2226">
        <v>431427.59375</v>
      </c>
      <c r="F2226">
        <f>E2226-D2226</f>
        <v>119.15625</v>
      </c>
    </row>
    <row r="2227" spans="1:6" x14ac:dyDescent="0.25">
      <c r="A2227" t="s">
        <v>22</v>
      </c>
      <c r="B2227" t="s">
        <v>335</v>
      </c>
      <c r="C2227">
        <v>0.16331699999999999</v>
      </c>
      <c r="D2227">
        <v>432340.75</v>
      </c>
      <c r="E2227">
        <v>432491.1875</v>
      </c>
      <c r="F2227">
        <f>E2227-D2227</f>
        <v>150.4375</v>
      </c>
    </row>
    <row r="2228" spans="1:6" x14ac:dyDescent="0.25">
      <c r="A2228" t="s">
        <v>22</v>
      </c>
      <c r="B2228" t="s">
        <v>336</v>
      </c>
      <c r="C2228">
        <v>3.5296409999999998</v>
      </c>
      <c r="D2228">
        <v>432695.0625</v>
      </c>
      <c r="E2228">
        <v>432797.28125</v>
      </c>
      <c r="F2228">
        <f>E2228-D2228</f>
        <v>102.21875</v>
      </c>
    </row>
    <row r="2229" spans="1:6" x14ac:dyDescent="0.25">
      <c r="A2229" t="s">
        <v>22</v>
      </c>
      <c r="B2229" t="s">
        <v>337</v>
      </c>
      <c r="C2229">
        <v>0.24724699999999999</v>
      </c>
      <c r="D2229">
        <v>436352.59375</v>
      </c>
      <c r="E2229">
        <v>436418.6875</v>
      </c>
      <c r="F2229">
        <f>E2229-D2229</f>
        <v>66.09375</v>
      </c>
    </row>
    <row r="2230" spans="1:6" x14ac:dyDescent="0.25">
      <c r="A2230" t="s">
        <v>22</v>
      </c>
      <c r="B2230" t="s">
        <v>338</v>
      </c>
      <c r="C2230">
        <v>1.5408500000000001</v>
      </c>
      <c r="D2230">
        <v>436702.90625</v>
      </c>
      <c r="E2230">
        <v>436767.0625</v>
      </c>
      <c r="F2230">
        <f>E2230-D2230</f>
        <v>64.15625</v>
      </c>
    </row>
    <row r="2231" spans="1:6" x14ac:dyDescent="0.25">
      <c r="A2231" t="s">
        <v>22</v>
      </c>
      <c r="B2231" t="s">
        <v>339</v>
      </c>
      <c r="C2231">
        <v>0.937052</v>
      </c>
      <c r="D2231">
        <v>438348.0625</v>
      </c>
      <c r="E2231">
        <v>438485.71875</v>
      </c>
      <c r="F2231">
        <f>E2231-D2231</f>
        <v>137.65625</v>
      </c>
    </row>
    <row r="2232" spans="1:6" x14ac:dyDescent="0.25">
      <c r="A2232" t="s">
        <v>22</v>
      </c>
      <c r="B2232" t="s">
        <v>340</v>
      </c>
      <c r="C2232">
        <v>0.32657900000000001</v>
      </c>
      <c r="D2232">
        <v>439431.03125</v>
      </c>
      <c r="E2232">
        <v>439568.59375</v>
      </c>
      <c r="F2232">
        <f>E2232-D2232</f>
        <v>137.5625</v>
      </c>
    </row>
    <row r="2233" spans="1:6" x14ac:dyDescent="0.25">
      <c r="A2233" t="s">
        <v>22</v>
      </c>
      <c r="B2233" t="s">
        <v>341</v>
      </c>
      <c r="C2233">
        <v>0.90181900000000004</v>
      </c>
      <c r="D2233">
        <v>439924.8125</v>
      </c>
      <c r="E2233">
        <v>440108</v>
      </c>
      <c r="F2233">
        <f>E2233-D2233</f>
        <v>183.1875</v>
      </c>
    </row>
    <row r="2234" spans="1:6" x14ac:dyDescent="0.25">
      <c r="A2234" t="s">
        <v>22</v>
      </c>
      <c r="B2234" t="s">
        <v>342</v>
      </c>
      <c r="C2234">
        <v>1.5126059999999999</v>
      </c>
      <c r="D2234">
        <v>441021.75</v>
      </c>
      <c r="E2234">
        <v>441123.1875</v>
      </c>
      <c r="F2234">
        <f>E2234-D2234</f>
        <v>101.4375</v>
      </c>
    </row>
    <row r="2235" spans="1:6" x14ac:dyDescent="0.25">
      <c r="A2235" t="s">
        <v>22</v>
      </c>
      <c r="B2235" t="s">
        <v>343</v>
      </c>
      <c r="C2235">
        <v>2.9800979999999999</v>
      </c>
      <c r="D2235">
        <v>442663.65625</v>
      </c>
      <c r="E2235">
        <v>442759.75</v>
      </c>
      <c r="F2235">
        <f>E2235-D2235</f>
        <v>96.09375</v>
      </c>
    </row>
    <row r="2236" spans="1:6" x14ac:dyDescent="0.25">
      <c r="A2236" t="s">
        <v>22</v>
      </c>
      <c r="B2236" t="s">
        <v>344</v>
      </c>
      <c r="C2236">
        <v>0.80723699999999998</v>
      </c>
      <c r="D2236">
        <v>445782.34375</v>
      </c>
      <c r="E2236">
        <v>445836.28125</v>
      </c>
      <c r="F2236">
        <f>E2236-D2236</f>
        <v>53.9375</v>
      </c>
    </row>
    <row r="2237" spans="1:6" x14ac:dyDescent="0.25">
      <c r="A2237" t="s">
        <v>22</v>
      </c>
      <c r="B2237" t="s">
        <v>345</v>
      </c>
      <c r="C2237">
        <v>1.140269</v>
      </c>
      <c r="D2237">
        <v>446658.46875</v>
      </c>
      <c r="E2237">
        <v>446711.0625</v>
      </c>
      <c r="F2237">
        <f>E2237-D2237</f>
        <v>52.59375</v>
      </c>
    </row>
    <row r="2238" spans="1:6" x14ac:dyDescent="0.25">
      <c r="A2238" t="s">
        <v>22</v>
      </c>
      <c r="B2238" t="s">
        <v>346</v>
      </c>
      <c r="C2238">
        <v>0.18070600000000001</v>
      </c>
      <c r="D2238">
        <v>447855.40625</v>
      </c>
      <c r="E2238">
        <v>448006.96875</v>
      </c>
      <c r="F2238">
        <f>E2238-D2238</f>
        <v>151.5625</v>
      </c>
    </row>
    <row r="2239" spans="1:6" x14ac:dyDescent="0.25">
      <c r="A2239" t="s">
        <v>22</v>
      </c>
      <c r="B2239" t="s">
        <v>347</v>
      </c>
      <c r="C2239">
        <v>2.2732100000000002</v>
      </c>
      <c r="D2239">
        <v>448214.46875</v>
      </c>
      <c r="E2239">
        <v>448269.8125</v>
      </c>
      <c r="F2239">
        <f>E2239-D2239</f>
        <v>55.34375</v>
      </c>
    </row>
    <row r="2240" spans="1:6" x14ac:dyDescent="0.25">
      <c r="A2240" t="s">
        <v>22</v>
      </c>
      <c r="B2240" t="s">
        <v>348</v>
      </c>
      <c r="C2240">
        <v>1.9186529999999999</v>
      </c>
      <c r="D2240">
        <v>450595.5</v>
      </c>
      <c r="E2240">
        <v>450745.8125</v>
      </c>
      <c r="F2240">
        <f>E2240-D2240</f>
        <v>150.3125</v>
      </c>
    </row>
    <row r="2241" spans="1:6" x14ac:dyDescent="0.25">
      <c r="A2241" t="s">
        <v>22</v>
      </c>
      <c r="B2241" t="s">
        <v>349</v>
      </c>
      <c r="C2241">
        <v>1.013962</v>
      </c>
      <c r="D2241">
        <v>452713.25</v>
      </c>
      <c r="E2241">
        <v>452816.90625</v>
      </c>
      <c r="F2241">
        <f>E2241-D2241</f>
        <v>103.65625</v>
      </c>
    </row>
    <row r="2242" spans="1:6" x14ac:dyDescent="0.25">
      <c r="A2242" t="s">
        <v>22</v>
      </c>
      <c r="B2242" t="s">
        <v>350</v>
      </c>
      <c r="C2242">
        <v>2.765104</v>
      </c>
      <c r="D2242">
        <v>453845.40625</v>
      </c>
      <c r="E2242">
        <v>453979.5</v>
      </c>
      <c r="F2242">
        <f>E2242-D2242</f>
        <v>134.09375</v>
      </c>
    </row>
    <row r="2243" spans="1:6" x14ac:dyDescent="0.25">
      <c r="A2243" t="s">
        <v>22</v>
      </c>
      <c r="B2243" t="s">
        <v>351</v>
      </c>
      <c r="C2243">
        <v>2.4180890000000002</v>
      </c>
      <c r="D2243">
        <v>456779.65625</v>
      </c>
      <c r="E2243">
        <v>456929.125</v>
      </c>
      <c r="F2243">
        <f>E2243-D2243</f>
        <v>149.46875</v>
      </c>
    </row>
    <row r="2244" spans="1:6" x14ac:dyDescent="0.25">
      <c r="A2244" t="s">
        <v>22</v>
      </c>
      <c r="B2244" t="s">
        <v>352</v>
      </c>
      <c r="C2244">
        <v>0.14865600000000001</v>
      </c>
      <c r="D2244">
        <v>459366.6875</v>
      </c>
      <c r="E2244">
        <v>459464.4375</v>
      </c>
      <c r="F2244">
        <f>E2244-D2244</f>
        <v>97.75</v>
      </c>
    </row>
    <row r="2245" spans="1:6" x14ac:dyDescent="0.25">
      <c r="A2245" t="s">
        <v>22</v>
      </c>
      <c r="B2245" t="s">
        <v>353</v>
      </c>
      <c r="C2245">
        <v>1.5070429999999999</v>
      </c>
      <c r="D2245">
        <v>459667.5625</v>
      </c>
      <c r="E2245">
        <v>459769.5625</v>
      </c>
      <c r="F2245">
        <f>E2245-D2245</f>
        <v>102</v>
      </c>
    </row>
    <row r="2246" spans="1:6" x14ac:dyDescent="0.25">
      <c r="A2246" t="s">
        <v>22</v>
      </c>
      <c r="B2246" t="s">
        <v>354</v>
      </c>
      <c r="C2246">
        <v>8.0271999999999996E-2</v>
      </c>
      <c r="D2246">
        <v>461292.78125</v>
      </c>
      <c r="E2246">
        <v>461394.15625</v>
      </c>
      <c r="F2246">
        <f>E2246-D2246</f>
        <v>101.375</v>
      </c>
    </row>
    <row r="2247" spans="1:6" x14ac:dyDescent="0.25">
      <c r="A2247" t="s">
        <v>22</v>
      </c>
      <c r="B2247" t="s">
        <v>355</v>
      </c>
      <c r="C2247">
        <v>0.79257999999999995</v>
      </c>
      <c r="D2247">
        <v>461495.90625</v>
      </c>
      <c r="E2247">
        <v>461596.4375</v>
      </c>
      <c r="F2247">
        <f>E2247-D2247</f>
        <v>100.53125</v>
      </c>
    </row>
    <row r="2248" spans="1:6" x14ac:dyDescent="0.25">
      <c r="A2248" t="s">
        <v>22</v>
      </c>
      <c r="B2248" t="s">
        <v>356</v>
      </c>
      <c r="C2248">
        <v>0.85023499999999996</v>
      </c>
      <c r="D2248">
        <v>462413.4375</v>
      </c>
      <c r="E2248">
        <v>462511.59375</v>
      </c>
      <c r="F2248">
        <f>E2248-D2248</f>
        <v>98.15625</v>
      </c>
    </row>
    <row r="2249" spans="1:6" x14ac:dyDescent="0.25">
      <c r="A2249" t="s">
        <v>22</v>
      </c>
      <c r="B2249" t="s">
        <v>357</v>
      </c>
      <c r="C2249">
        <v>0.102745</v>
      </c>
      <c r="D2249">
        <v>463378.5625</v>
      </c>
      <c r="E2249">
        <v>463527.375</v>
      </c>
      <c r="F2249">
        <f>E2249-D2249</f>
        <v>148.8125</v>
      </c>
    </row>
    <row r="2250" spans="1:6" x14ac:dyDescent="0.25">
      <c r="A2250" t="s">
        <v>22</v>
      </c>
      <c r="B2250" t="s">
        <v>358</v>
      </c>
      <c r="C2250">
        <v>6.2764119999999997</v>
      </c>
      <c r="D2250">
        <v>463638.71875</v>
      </c>
      <c r="E2250">
        <v>463784.40625</v>
      </c>
      <c r="F2250">
        <f>E2250-D2250</f>
        <v>145.6875</v>
      </c>
    </row>
    <row r="2251" spans="1:6" x14ac:dyDescent="0.25">
      <c r="A2251" t="s">
        <v>22</v>
      </c>
      <c r="B2251" t="s">
        <v>359</v>
      </c>
      <c r="C2251">
        <v>1.697235</v>
      </c>
      <c r="D2251">
        <v>470100.1875</v>
      </c>
      <c r="E2251">
        <v>470171.4375</v>
      </c>
      <c r="F2251">
        <f>E2251-D2251</f>
        <v>71.25</v>
      </c>
    </row>
    <row r="2252" spans="1:6" x14ac:dyDescent="0.25">
      <c r="A2252" t="s">
        <v>22</v>
      </c>
      <c r="B2252" t="s">
        <v>360</v>
      </c>
      <c r="C2252">
        <v>1.8028139999999999</v>
      </c>
      <c r="D2252">
        <v>471893.46875</v>
      </c>
      <c r="E2252">
        <v>472043.875</v>
      </c>
      <c r="F2252">
        <f>E2252-D2252</f>
        <v>150.40625</v>
      </c>
    </row>
    <row r="2253" spans="1:6" x14ac:dyDescent="0.25">
      <c r="A2253" t="s">
        <v>22</v>
      </c>
      <c r="B2253" t="s">
        <v>361</v>
      </c>
      <c r="C2253">
        <v>0.40701399999999999</v>
      </c>
      <c r="D2253">
        <v>473872.25</v>
      </c>
      <c r="E2253">
        <v>473978.125</v>
      </c>
      <c r="F2253">
        <f>E2253-D2253</f>
        <v>105.875</v>
      </c>
    </row>
    <row r="2254" spans="1:6" x14ac:dyDescent="0.25">
      <c r="A2254" t="s">
        <v>22</v>
      </c>
      <c r="B2254" t="s">
        <v>362</v>
      </c>
      <c r="C2254">
        <v>0.62070000000000003</v>
      </c>
      <c r="D2254">
        <v>474437.09375</v>
      </c>
      <c r="E2254">
        <v>474583</v>
      </c>
      <c r="F2254">
        <f>E2254-D2254</f>
        <v>145.90625</v>
      </c>
    </row>
    <row r="2255" spans="1:6" x14ac:dyDescent="0.25">
      <c r="A2255" t="s">
        <v>22</v>
      </c>
      <c r="B2255" t="s">
        <v>363</v>
      </c>
      <c r="C2255">
        <v>1.367399</v>
      </c>
      <c r="D2255">
        <v>475247.1875</v>
      </c>
      <c r="E2255">
        <v>475399.0625</v>
      </c>
      <c r="F2255">
        <f>E2255-D2255</f>
        <v>151.875</v>
      </c>
    </row>
    <row r="2256" spans="1:6" x14ac:dyDescent="0.25">
      <c r="A2256" t="s">
        <v>22</v>
      </c>
      <c r="B2256" t="s">
        <v>364</v>
      </c>
      <c r="C2256">
        <v>1.7814140000000001</v>
      </c>
      <c r="D2256">
        <v>476795.0625</v>
      </c>
      <c r="E2256">
        <v>476888.15625</v>
      </c>
      <c r="F2256">
        <f>E2256-D2256</f>
        <v>93.09375</v>
      </c>
    </row>
    <row r="2257" spans="1:6" x14ac:dyDescent="0.25">
      <c r="A2257" t="s">
        <v>22</v>
      </c>
      <c r="B2257" t="s">
        <v>365</v>
      </c>
      <c r="C2257">
        <v>1.086965</v>
      </c>
      <c r="D2257">
        <v>478700.875</v>
      </c>
      <c r="E2257">
        <v>478806.28125</v>
      </c>
      <c r="F2257">
        <f>E2257-D2257</f>
        <v>105.40625</v>
      </c>
    </row>
    <row r="2258" spans="1:6" x14ac:dyDescent="0.25">
      <c r="A2258" t="s">
        <v>22</v>
      </c>
      <c r="B2258" t="s">
        <v>366</v>
      </c>
      <c r="C2258">
        <v>1.2730060000000001</v>
      </c>
      <c r="D2258">
        <v>479919.75</v>
      </c>
      <c r="E2258">
        <v>480075.40625</v>
      </c>
      <c r="F2258">
        <f>E2258-D2258</f>
        <v>155.65625</v>
      </c>
    </row>
    <row r="2259" spans="1:6" x14ac:dyDescent="0.25">
      <c r="A2259" t="s">
        <v>22</v>
      </c>
      <c r="B2259" t="s">
        <v>367</v>
      </c>
      <c r="C2259">
        <v>2.8712309999999999</v>
      </c>
      <c r="D2259">
        <v>481380.09375</v>
      </c>
      <c r="E2259">
        <v>481529.28125</v>
      </c>
      <c r="F2259">
        <f>E2259-D2259</f>
        <v>149.1875</v>
      </c>
    </row>
    <row r="2260" spans="1:6" x14ac:dyDescent="0.25">
      <c r="A2260" t="s">
        <v>22</v>
      </c>
      <c r="B2260" t="s">
        <v>368</v>
      </c>
      <c r="C2260">
        <v>0.562199</v>
      </c>
      <c r="D2260">
        <v>484449.84375</v>
      </c>
      <c r="E2260">
        <v>484555.96875</v>
      </c>
      <c r="F2260">
        <f>E2260-D2260</f>
        <v>106.125</v>
      </c>
    </row>
    <row r="2261" spans="1:6" x14ac:dyDescent="0.25">
      <c r="A2261" t="s">
        <v>22</v>
      </c>
      <c r="B2261" t="s">
        <v>369</v>
      </c>
      <c r="C2261">
        <v>0.930697</v>
      </c>
      <c r="D2261">
        <v>485124.59375</v>
      </c>
      <c r="E2261">
        <v>485277.46875</v>
      </c>
      <c r="F2261">
        <f>E2261-D2261</f>
        <v>152.875</v>
      </c>
    </row>
    <row r="2262" spans="1:6" x14ac:dyDescent="0.25">
      <c r="A2262" t="s">
        <v>22</v>
      </c>
      <c r="B2262" t="s">
        <v>370</v>
      </c>
      <c r="C2262">
        <v>0.305815</v>
      </c>
      <c r="D2262">
        <v>486237.71875</v>
      </c>
      <c r="E2262">
        <v>486389.15625</v>
      </c>
      <c r="F2262">
        <f>E2262-D2262</f>
        <v>151.4375</v>
      </c>
    </row>
    <row r="2263" spans="1:6" x14ac:dyDescent="0.25">
      <c r="A2263" t="s">
        <v>22</v>
      </c>
      <c r="B2263" t="s">
        <v>371</v>
      </c>
      <c r="C2263">
        <v>0.38712299999999999</v>
      </c>
      <c r="D2263">
        <v>486701.875</v>
      </c>
      <c r="E2263">
        <v>486795.46875</v>
      </c>
      <c r="F2263">
        <f>E2263-D2263</f>
        <v>93.59375</v>
      </c>
    </row>
    <row r="2264" spans="1:6" x14ac:dyDescent="0.25">
      <c r="A2264" t="s">
        <v>22</v>
      </c>
      <c r="B2264" t="s">
        <v>372</v>
      </c>
      <c r="C2264">
        <v>0.90732000000000002</v>
      </c>
      <c r="D2264">
        <v>487203.15625</v>
      </c>
      <c r="E2264">
        <v>487275.03125</v>
      </c>
      <c r="F2264">
        <f>E2264-D2264</f>
        <v>71.875</v>
      </c>
    </row>
    <row r="2265" spans="1:6" x14ac:dyDescent="0.25">
      <c r="A2265" t="s">
        <v>22</v>
      </c>
      <c r="B2265" t="s">
        <v>373</v>
      </c>
      <c r="C2265">
        <v>9.2107999999999995E-2</v>
      </c>
      <c r="D2265">
        <v>488217.46875</v>
      </c>
      <c r="E2265">
        <v>488271.71875</v>
      </c>
      <c r="F2265">
        <f>E2265-D2265</f>
        <v>54.25</v>
      </c>
    </row>
    <row r="2266" spans="1:6" x14ac:dyDescent="0.25">
      <c r="A2266" t="s">
        <v>22</v>
      </c>
      <c r="B2266" t="s">
        <v>374</v>
      </c>
      <c r="C2266">
        <v>0.39363300000000001</v>
      </c>
      <c r="D2266">
        <v>488375.4375</v>
      </c>
      <c r="E2266">
        <v>488526.34375</v>
      </c>
      <c r="F2266">
        <f>E2266-D2266</f>
        <v>150.90625</v>
      </c>
    </row>
    <row r="2267" spans="1:6" x14ac:dyDescent="0.25">
      <c r="A2267" t="s">
        <v>22</v>
      </c>
      <c r="B2267" t="s">
        <v>375</v>
      </c>
      <c r="C2267">
        <v>1.180957</v>
      </c>
      <c r="D2267">
        <v>488932.9375</v>
      </c>
      <c r="E2267">
        <v>488987.0625</v>
      </c>
      <c r="F2267">
        <f>E2267-D2267</f>
        <v>54.125</v>
      </c>
    </row>
    <row r="2268" spans="1:6" x14ac:dyDescent="0.25">
      <c r="A2268" t="s">
        <v>22</v>
      </c>
      <c r="B2268" t="s">
        <v>376</v>
      </c>
      <c r="C2268">
        <v>4.6163350000000003</v>
      </c>
      <c r="D2268">
        <v>490200.25</v>
      </c>
      <c r="E2268">
        <v>490350.75</v>
      </c>
      <c r="F2268">
        <f>E2268-D2268</f>
        <v>150.5</v>
      </c>
    </row>
    <row r="2269" spans="1:6" x14ac:dyDescent="0.25">
      <c r="A2269" t="s">
        <v>22</v>
      </c>
      <c r="B2269" t="s">
        <v>377</v>
      </c>
      <c r="C2269">
        <v>3.1185170000000002</v>
      </c>
      <c r="D2269">
        <v>495006.0625</v>
      </c>
      <c r="E2269">
        <v>495114.34375</v>
      </c>
      <c r="F2269">
        <f>E2269-D2269</f>
        <v>108.28125</v>
      </c>
    </row>
    <row r="2270" spans="1:6" x14ac:dyDescent="0.25">
      <c r="A2270" t="s">
        <v>22</v>
      </c>
      <c r="B2270" t="s">
        <v>378</v>
      </c>
      <c r="C2270">
        <v>0.49621999999999999</v>
      </c>
      <c r="D2270">
        <v>498250.75</v>
      </c>
      <c r="E2270">
        <v>498343.5625</v>
      </c>
      <c r="F2270">
        <f>E2270-D2270</f>
        <v>92.8125</v>
      </c>
    </row>
    <row r="2271" spans="1:6" x14ac:dyDescent="0.25">
      <c r="A2271" t="s">
        <v>22</v>
      </c>
      <c r="B2271" t="s">
        <v>379</v>
      </c>
      <c r="C2271">
        <v>0.60860899999999996</v>
      </c>
      <c r="D2271">
        <v>498853.875</v>
      </c>
      <c r="E2271">
        <v>498952.96875</v>
      </c>
      <c r="F2271">
        <f>E2271-D2271</f>
        <v>99.09375</v>
      </c>
    </row>
    <row r="2272" spans="1:6" x14ac:dyDescent="0.25">
      <c r="A2272" t="s">
        <v>22</v>
      </c>
      <c r="B2272" t="s">
        <v>380</v>
      </c>
      <c r="C2272">
        <v>0.18964400000000001</v>
      </c>
      <c r="D2272">
        <v>499562.46875</v>
      </c>
      <c r="E2272">
        <v>499616.0625</v>
      </c>
      <c r="F2272">
        <f>E2272-D2272</f>
        <v>53.59375</v>
      </c>
    </row>
    <row r="2273" spans="1:6" x14ac:dyDescent="0.25">
      <c r="A2273" t="s">
        <v>22</v>
      </c>
      <c r="B2273" t="s">
        <v>381</v>
      </c>
      <c r="C2273">
        <v>7.0490130000000004</v>
      </c>
      <c r="D2273">
        <v>499819.34375</v>
      </c>
      <c r="E2273">
        <v>499968.75</v>
      </c>
      <c r="F2273">
        <f>E2273-D2273</f>
        <v>149.40625</v>
      </c>
    </row>
    <row r="2274" spans="1:6" x14ac:dyDescent="0.25">
      <c r="A2274" t="s">
        <v>22</v>
      </c>
      <c r="B2274" t="s">
        <v>382</v>
      </c>
      <c r="C2274">
        <v>0.68881199999999998</v>
      </c>
      <c r="D2274">
        <v>507063.25</v>
      </c>
      <c r="E2274">
        <v>507180.0625</v>
      </c>
      <c r="F2274">
        <f>E2274-D2274</f>
        <v>116.8125</v>
      </c>
    </row>
    <row r="2275" spans="1:6" x14ac:dyDescent="0.25">
      <c r="A2275" t="s">
        <v>22</v>
      </c>
      <c r="B2275" t="s">
        <v>383</v>
      </c>
      <c r="C2275">
        <v>0.36085299999999998</v>
      </c>
      <c r="D2275">
        <v>507875.84375</v>
      </c>
      <c r="E2275">
        <v>507954.5</v>
      </c>
      <c r="F2275">
        <f>E2275-D2275</f>
        <v>78.65625</v>
      </c>
    </row>
    <row r="2276" spans="1:6" x14ac:dyDescent="0.25">
      <c r="A2276" t="s">
        <v>22</v>
      </c>
      <c r="B2276" t="s">
        <v>384</v>
      </c>
      <c r="C2276">
        <v>0.19403999999999999</v>
      </c>
      <c r="D2276">
        <v>508352.125</v>
      </c>
      <c r="E2276">
        <v>508453.4375</v>
      </c>
      <c r="F2276">
        <f>E2276-D2276</f>
        <v>101.3125</v>
      </c>
    </row>
    <row r="2277" spans="1:6" x14ac:dyDescent="0.25">
      <c r="A2277" t="s">
        <v>22</v>
      </c>
      <c r="B2277" t="s">
        <v>385</v>
      </c>
      <c r="C2277">
        <v>0.14965500000000001</v>
      </c>
      <c r="D2277">
        <v>508674.75</v>
      </c>
      <c r="E2277">
        <v>508744.65625</v>
      </c>
      <c r="F2277">
        <f>E2277-D2277</f>
        <v>69.90625</v>
      </c>
    </row>
    <row r="2278" spans="1:6" x14ac:dyDescent="0.25">
      <c r="A2278" t="s">
        <v>22</v>
      </c>
      <c r="B2278" t="s">
        <v>386</v>
      </c>
      <c r="C2278">
        <v>0.16164400000000001</v>
      </c>
      <c r="D2278">
        <v>508943.25</v>
      </c>
      <c r="E2278">
        <v>509094.46875</v>
      </c>
      <c r="F2278">
        <f>E2278-D2278</f>
        <v>151.21875</v>
      </c>
    </row>
    <row r="2279" spans="1:6" x14ac:dyDescent="0.25">
      <c r="A2279" t="s">
        <v>22</v>
      </c>
      <c r="B2279" t="s">
        <v>387</v>
      </c>
      <c r="C2279">
        <v>1.214567</v>
      </c>
      <c r="D2279">
        <v>509297.84375</v>
      </c>
      <c r="E2279">
        <v>509398.25</v>
      </c>
      <c r="F2279">
        <f>E2279-D2279</f>
        <v>100.40625</v>
      </c>
    </row>
    <row r="2280" spans="1:6" x14ac:dyDescent="0.25">
      <c r="A2280" t="s">
        <v>22</v>
      </c>
      <c r="B2280" t="s">
        <v>388</v>
      </c>
      <c r="C2280">
        <v>6.6741999999999996E-2</v>
      </c>
      <c r="D2280">
        <v>510654.1875</v>
      </c>
      <c r="E2280">
        <v>510804.21875</v>
      </c>
      <c r="F2280">
        <f>E2280-D2280</f>
        <v>150.03125</v>
      </c>
    </row>
    <row r="2281" spans="1:6" x14ac:dyDescent="0.25">
      <c r="A2281" t="s">
        <v>22</v>
      </c>
      <c r="B2281" t="s">
        <v>389</v>
      </c>
      <c r="C2281">
        <v>0.61946199999999996</v>
      </c>
      <c r="D2281">
        <v>510905.3125</v>
      </c>
      <c r="E2281">
        <v>510990.6875</v>
      </c>
      <c r="F2281">
        <f>E2281-D2281</f>
        <v>85.375</v>
      </c>
    </row>
    <row r="2282" spans="1:6" x14ac:dyDescent="0.25">
      <c r="A2282" t="s">
        <v>22</v>
      </c>
      <c r="B2282" t="s">
        <v>390</v>
      </c>
      <c r="C2282">
        <v>1.271938</v>
      </c>
      <c r="D2282">
        <v>511634.5625</v>
      </c>
      <c r="E2282">
        <v>511734.5625</v>
      </c>
      <c r="F2282">
        <f>E2282-D2282</f>
        <v>100</v>
      </c>
    </row>
    <row r="2283" spans="1:6" x14ac:dyDescent="0.25">
      <c r="A2283" t="s">
        <v>22</v>
      </c>
      <c r="B2283" t="s">
        <v>391</v>
      </c>
      <c r="C2283">
        <v>0.41761199999999998</v>
      </c>
      <c r="D2283">
        <v>513041.03125</v>
      </c>
      <c r="E2283">
        <v>513139.53125</v>
      </c>
      <c r="F2283">
        <f>E2283-D2283</f>
        <v>98.5</v>
      </c>
    </row>
    <row r="2284" spans="1:6" x14ac:dyDescent="0.25">
      <c r="A2284" t="s">
        <v>22</v>
      </c>
      <c r="B2284" t="s">
        <v>392</v>
      </c>
      <c r="C2284">
        <v>0.28239399999999998</v>
      </c>
      <c r="D2284">
        <v>513599.0625</v>
      </c>
      <c r="E2284">
        <v>513751.4375</v>
      </c>
      <c r="F2284">
        <f>E2284-D2284</f>
        <v>152.375</v>
      </c>
    </row>
    <row r="2285" spans="1:6" x14ac:dyDescent="0.25">
      <c r="A2285" t="s">
        <v>22</v>
      </c>
      <c r="B2285" t="s">
        <v>393</v>
      </c>
      <c r="C2285">
        <v>1.0874159999999999</v>
      </c>
      <c r="D2285">
        <v>514052.40625</v>
      </c>
      <c r="E2285">
        <v>514153.625</v>
      </c>
      <c r="F2285">
        <f>E2285-D2285</f>
        <v>101.21875</v>
      </c>
    </row>
    <row r="2286" spans="1:6" x14ac:dyDescent="0.25">
      <c r="A2286" t="s">
        <v>22</v>
      </c>
      <c r="B2286" t="s">
        <v>394</v>
      </c>
      <c r="C2286">
        <v>2.5991569999999999</v>
      </c>
      <c r="D2286">
        <v>515254.78125</v>
      </c>
      <c r="E2286">
        <v>515308.09375</v>
      </c>
      <c r="F2286">
        <f>E2286-D2286</f>
        <v>53.3125</v>
      </c>
    </row>
    <row r="2287" spans="1:6" x14ac:dyDescent="0.25">
      <c r="A2287" t="s">
        <v>22</v>
      </c>
      <c r="B2287" t="s">
        <v>395</v>
      </c>
      <c r="C2287">
        <v>0.72111800000000004</v>
      </c>
      <c r="D2287">
        <v>517931.46875</v>
      </c>
      <c r="E2287">
        <v>518121.34375</v>
      </c>
      <c r="F2287">
        <f>E2287-D2287</f>
        <v>189.875</v>
      </c>
    </row>
    <row r="2288" spans="1:6" x14ac:dyDescent="0.25">
      <c r="A2288" t="s">
        <v>22</v>
      </c>
      <c r="B2288" t="s">
        <v>396</v>
      </c>
      <c r="C2288">
        <v>0.68055500000000002</v>
      </c>
      <c r="D2288">
        <v>518862.40625</v>
      </c>
      <c r="E2288">
        <v>518962.90625</v>
      </c>
      <c r="F2288">
        <f>E2288-D2288</f>
        <v>100.5</v>
      </c>
    </row>
    <row r="2289" spans="1:6" x14ac:dyDescent="0.25">
      <c r="A2289" t="s">
        <v>22</v>
      </c>
      <c r="B2289" t="s">
        <v>397</v>
      </c>
      <c r="C2289">
        <v>0.124295</v>
      </c>
      <c r="D2289">
        <v>519691.15625</v>
      </c>
      <c r="E2289">
        <v>519830.1875</v>
      </c>
      <c r="F2289">
        <f>E2289-D2289</f>
        <v>139.03125</v>
      </c>
    </row>
    <row r="2290" spans="1:6" x14ac:dyDescent="0.25">
      <c r="A2290" t="s">
        <v>22</v>
      </c>
      <c r="B2290" t="s">
        <v>398</v>
      </c>
      <c r="C2290">
        <v>1.762588</v>
      </c>
      <c r="D2290">
        <v>519995.15625</v>
      </c>
      <c r="E2290">
        <v>520134.71875</v>
      </c>
      <c r="F2290">
        <f>E2290-D2290</f>
        <v>139.5625</v>
      </c>
    </row>
    <row r="2291" spans="1:6" x14ac:dyDescent="0.25">
      <c r="A2291" t="s">
        <v>22</v>
      </c>
      <c r="B2291" t="s">
        <v>399</v>
      </c>
      <c r="C2291">
        <v>0.206647</v>
      </c>
      <c r="D2291">
        <v>521910.5</v>
      </c>
      <c r="E2291">
        <v>522037.28125</v>
      </c>
      <c r="F2291">
        <f>E2291-D2291</f>
        <v>126.78125</v>
      </c>
    </row>
    <row r="2292" spans="1:6" x14ac:dyDescent="0.25">
      <c r="A2292" t="s">
        <v>22</v>
      </c>
      <c r="B2292" t="s">
        <v>400</v>
      </c>
      <c r="C2292">
        <v>0.2621</v>
      </c>
      <c r="D2292">
        <v>522267.09375</v>
      </c>
      <c r="E2292">
        <v>522369.03125</v>
      </c>
      <c r="F2292">
        <f>E2292-D2292</f>
        <v>101.9375</v>
      </c>
    </row>
    <row r="2293" spans="1:6" x14ac:dyDescent="0.25">
      <c r="A2293" t="s">
        <v>22</v>
      </c>
      <c r="B2293" t="s">
        <v>401</v>
      </c>
      <c r="C2293">
        <v>1.0243910000000001</v>
      </c>
      <c r="D2293">
        <v>522672.1875</v>
      </c>
      <c r="E2293">
        <v>522773.5625</v>
      </c>
      <c r="F2293">
        <f>E2293-D2293</f>
        <v>101.375</v>
      </c>
    </row>
    <row r="2294" spans="1:6" x14ac:dyDescent="0.25">
      <c r="A2294" t="s">
        <v>22</v>
      </c>
      <c r="B2294" t="s">
        <v>402</v>
      </c>
      <c r="C2294">
        <v>0.55745199999999995</v>
      </c>
      <c r="D2294">
        <v>523826.34375</v>
      </c>
      <c r="E2294">
        <v>523993.59375</v>
      </c>
      <c r="F2294">
        <f>E2294-D2294</f>
        <v>167.25</v>
      </c>
    </row>
    <row r="2295" spans="1:6" x14ac:dyDescent="0.25">
      <c r="A2295" t="s">
        <v>22</v>
      </c>
      <c r="B2295" t="s">
        <v>403</v>
      </c>
      <c r="C2295">
        <v>4.0971E-2</v>
      </c>
      <c r="D2295">
        <v>524587.375</v>
      </c>
      <c r="E2295">
        <v>524688.125</v>
      </c>
      <c r="F2295">
        <f>E2295-D2295</f>
        <v>100.75</v>
      </c>
    </row>
    <row r="2296" spans="1:6" x14ac:dyDescent="0.25">
      <c r="A2296" t="s">
        <v>22</v>
      </c>
      <c r="B2296" t="s">
        <v>404</v>
      </c>
      <c r="C2296">
        <v>1.6441939999999999</v>
      </c>
      <c r="D2296">
        <v>524738.0625</v>
      </c>
      <c r="E2296">
        <v>524885.5</v>
      </c>
      <c r="F2296">
        <f>E2296-D2296</f>
        <v>147.4375</v>
      </c>
    </row>
    <row r="2297" spans="1:6" x14ac:dyDescent="0.25">
      <c r="A2297" t="s">
        <v>22</v>
      </c>
      <c r="B2297" t="s">
        <v>405</v>
      </c>
      <c r="C2297">
        <v>6.2564120000000001</v>
      </c>
      <c r="D2297">
        <v>526556.5625</v>
      </c>
      <c r="E2297">
        <v>526706</v>
      </c>
      <c r="F2297">
        <f>E2297-D2297</f>
        <v>149.4375</v>
      </c>
    </row>
    <row r="2298" spans="1:6" x14ac:dyDescent="0.25">
      <c r="A2298" t="s">
        <v>22</v>
      </c>
      <c r="B2298" t="s">
        <v>406</v>
      </c>
      <c r="C2298">
        <v>0.39085199999999998</v>
      </c>
      <c r="D2298">
        <v>532994.3125</v>
      </c>
      <c r="E2298">
        <v>533114.5625</v>
      </c>
      <c r="F2298">
        <f>E2298-D2298</f>
        <v>120.25</v>
      </c>
    </row>
    <row r="2299" spans="1:6" x14ac:dyDescent="0.25">
      <c r="A2299" t="s">
        <v>22</v>
      </c>
      <c r="B2299" t="s">
        <v>407</v>
      </c>
      <c r="C2299">
        <v>0.18749199999999999</v>
      </c>
      <c r="D2299">
        <v>533550.4375</v>
      </c>
      <c r="E2299">
        <v>533602.375</v>
      </c>
      <c r="F2299">
        <f>E2299-D2299</f>
        <v>51.9375</v>
      </c>
    </row>
    <row r="2300" spans="1:6" x14ac:dyDescent="0.25">
      <c r="A2300" t="s">
        <v>22</v>
      </c>
      <c r="B2300" t="s">
        <v>408</v>
      </c>
      <c r="C2300">
        <v>1.8080130000000001</v>
      </c>
      <c r="D2300">
        <v>533800.4375</v>
      </c>
      <c r="E2300">
        <v>533902.5</v>
      </c>
      <c r="F2300">
        <f>E2300-D2300</f>
        <v>102.0625</v>
      </c>
    </row>
    <row r="2301" spans="1:6" x14ac:dyDescent="0.25">
      <c r="A2301" t="s">
        <v>22</v>
      </c>
      <c r="B2301" t="s">
        <v>409</v>
      </c>
      <c r="C2301">
        <v>0.15768499999999999</v>
      </c>
      <c r="D2301">
        <v>535767.1875</v>
      </c>
      <c r="E2301">
        <v>535887.125</v>
      </c>
      <c r="F2301">
        <f>E2301-D2301</f>
        <v>119.9375</v>
      </c>
    </row>
    <row r="2302" spans="1:6" x14ac:dyDescent="0.25">
      <c r="A2302" t="s">
        <v>22</v>
      </c>
      <c r="B2302" t="s">
        <v>410</v>
      </c>
      <c r="C2302">
        <v>4.6320649999999999</v>
      </c>
      <c r="D2302">
        <v>536066.5</v>
      </c>
      <c r="E2302">
        <v>536166.75</v>
      </c>
      <c r="F2302">
        <f>E2302-D2302</f>
        <v>100.25</v>
      </c>
    </row>
    <row r="2303" spans="1:6" x14ac:dyDescent="0.25">
      <c r="A2303" t="s">
        <v>22</v>
      </c>
      <c r="B2303" t="s">
        <v>411</v>
      </c>
      <c r="C2303">
        <v>0.64994799999999997</v>
      </c>
      <c r="D2303">
        <v>540802.3125</v>
      </c>
      <c r="E2303">
        <v>540896</v>
      </c>
      <c r="F2303">
        <f>E2303-D2303</f>
        <v>93.6875</v>
      </c>
    </row>
    <row r="2304" spans="1:6" x14ac:dyDescent="0.25">
      <c r="A2304" t="s">
        <v>22</v>
      </c>
      <c r="B2304" t="s">
        <v>412</v>
      </c>
      <c r="C2304">
        <v>4.2545339999999996</v>
      </c>
      <c r="D2304">
        <v>541557.6875</v>
      </c>
      <c r="E2304">
        <v>541650.625</v>
      </c>
      <c r="F2304">
        <f>E2304-D2304</f>
        <v>92.9375</v>
      </c>
    </row>
    <row r="2305" spans="1:6" x14ac:dyDescent="0.25">
      <c r="A2305" t="s">
        <v>22</v>
      </c>
      <c r="B2305" t="s">
        <v>413</v>
      </c>
      <c r="C2305">
        <v>0.30550500000000003</v>
      </c>
      <c r="D2305">
        <v>545941.8125</v>
      </c>
      <c r="E2305">
        <v>546043.125</v>
      </c>
      <c r="F2305">
        <f>E2305-D2305</f>
        <v>101.3125</v>
      </c>
    </row>
    <row r="2306" spans="1:6" x14ac:dyDescent="0.25">
      <c r="A2306" t="s">
        <v>22</v>
      </c>
      <c r="B2306" t="s">
        <v>414</v>
      </c>
      <c r="C2306">
        <v>0.84501199999999999</v>
      </c>
      <c r="D2306">
        <v>546364.3125</v>
      </c>
      <c r="E2306">
        <v>546442.4375</v>
      </c>
      <c r="F2306">
        <f>E2306-D2306</f>
        <v>78.125</v>
      </c>
    </row>
    <row r="2307" spans="1:6" x14ac:dyDescent="0.25">
      <c r="A2307" t="s">
        <v>22</v>
      </c>
      <c r="B2307" t="s">
        <v>415</v>
      </c>
      <c r="C2307">
        <v>2.4503140000000001</v>
      </c>
      <c r="D2307">
        <v>547308.25</v>
      </c>
      <c r="E2307">
        <v>547447.0625</v>
      </c>
      <c r="F2307">
        <f>E2307-D2307</f>
        <v>138.8125</v>
      </c>
    </row>
    <row r="2308" spans="1:6" x14ac:dyDescent="0.25">
      <c r="A2308" t="s">
        <v>22</v>
      </c>
      <c r="B2308" t="s">
        <v>416</v>
      </c>
      <c r="C2308">
        <v>0.17463000000000001</v>
      </c>
      <c r="D2308">
        <v>549923.375</v>
      </c>
      <c r="E2308">
        <v>550053.3125</v>
      </c>
      <c r="F2308">
        <f>E2308-D2308</f>
        <v>129.9375</v>
      </c>
    </row>
    <row r="2309" spans="1:6" x14ac:dyDescent="0.25">
      <c r="A2309" t="s">
        <v>22</v>
      </c>
      <c r="B2309" t="s">
        <v>417</v>
      </c>
      <c r="C2309">
        <v>1.8472649999999999</v>
      </c>
      <c r="D2309">
        <v>550255.375</v>
      </c>
      <c r="E2309">
        <v>550359.9375</v>
      </c>
      <c r="F2309">
        <f>E2309-D2309</f>
        <v>104.5625</v>
      </c>
    </row>
    <row r="2310" spans="1:6" x14ac:dyDescent="0.25">
      <c r="A2310" t="s">
        <v>22</v>
      </c>
      <c r="B2310" t="s">
        <v>418</v>
      </c>
      <c r="C2310">
        <v>1.9176930000000001</v>
      </c>
      <c r="D2310">
        <v>552213.0625</v>
      </c>
      <c r="E2310">
        <v>552340.25</v>
      </c>
      <c r="F2310">
        <f>E2310-D2310</f>
        <v>127.1875</v>
      </c>
    </row>
    <row r="2311" spans="1:6" x14ac:dyDescent="0.25">
      <c r="A2311" t="s">
        <v>22</v>
      </c>
      <c r="B2311" t="s">
        <v>419</v>
      </c>
      <c r="C2311">
        <v>0.46673399999999998</v>
      </c>
      <c r="D2311">
        <v>554292.125</v>
      </c>
      <c r="E2311">
        <v>554394.75</v>
      </c>
      <c r="F2311">
        <f>E2311-D2311</f>
        <v>102.625</v>
      </c>
    </row>
    <row r="2312" spans="1:6" x14ac:dyDescent="0.25">
      <c r="A2312" t="s">
        <v>22</v>
      </c>
      <c r="B2312" t="s">
        <v>420</v>
      </c>
      <c r="C2312">
        <v>2.0609649999999999</v>
      </c>
      <c r="D2312">
        <v>554865.4375</v>
      </c>
      <c r="E2312">
        <v>554966.375</v>
      </c>
      <c r="F2312">
        <f>E2312-D2312</f>
        <v>100.9375</v>
      </c>
    </row>
    <row r="2313" spans="1:6" x14ac:dyDescent="0.25">
      <c r="A2313" t="s">
        <v>22</v>
      </c>
      <c r="B2313" t="s">
        <v>421</v>
      </c>
      <c r="C2313">
        <v>0.69637300000000002</v>
      </c>
      <c r="D2313">
        <v>557071.875</v>
      </c>
      <c r="E2313">
        <v>557143.5</v>
      </c>
      <c r="F2313">
        <f>E2313-D2313</f>
        <v>71.625</v>
      </c>
    </row>
    <row r="2314" spans="1:6" x14ac:dyDescent="0.25">
      <c r="A2314" t="s">
        <v>22</v>
      </c>
      <c r="B2314" t="s">
        <v>422</v>
      </c>
      <c r="C2314">
        <v>1.710189</v>
      </c>
      <c r="D2314">
        <v>557866.375</v>
      </c>
      <c r="E2314">
        <v>557928</v>
      </c>
      <c r="F2314">
        <f>E2314-D2314</f>
        <v>61.625</v>
      </c>
    </row>
    <row r="2315" spans="1:6" x14ac:dyDescent="0.25">
      <c r="A2315" t="s">
        <v>22</v>
      </c>
      <c r="B2315" t="s">
        <v>423</v>
      </c>
      <c r="C2315">
        <v>9.6423999999999996E-2</v>
      </c>
      <c r="D2315">
        <v>559688.8125</v>
      </c>
      <c r="E2315">
        <v>559790.25</v>
      </c>
      <c r="F2315">
        <f>E2315-D2315</f>
        <v>101.4375</v>
      </c>
    </row>
    <row r="2316" spans="1:6" x14ac:dyDescent="0.25">
      <c r="A2316" t="s">
        <v>22</v>
      </c>
      <c r="B2316" t="s">
        <v>424</v>
      </c>
      <c r="C2316">
        <v>0.72929600000000006</v>
      </c>
      <c r="D2316">
        <v>559912.5625</v>
      </c>
      <c r="E2316">
        <v>560044.75</v>
      </c>
      <c r="F2316">
        <f>E2316-D2316</f>
        <v>132.1875</v>
      </c>
    </row>
    <row r="2317" spans="1:6" x14ac:dyDescent="0.25">
      <c r="A2317" t="s">
        <v>22</v>
      </c>
      <c r="B2317" t="s">
        <v>425</v>
      </c>
      <c r="C2317">
        <v>1.642549</v>
      </c>
      <c r="D2317">
        <v>560832.375</v>
      </c>
      <c r="E2317">
        <v>560952.5625</v>
      </c>
      <c r="F2317">
        <f>E2317-D2317</f>
        <v>120.1875</v>
      </c>
    </row>
    <row r="2318" spans="1:6" x14ac:dyDescent="0.25">
      <c r="A2318" t="s">
        <v>22</v>
      </c>
      <c r="B2318" t="s">
        <v>426</v>
      </c>
      <c r="C2318">
        <v>2.2313329999999998</v>
      </c>
      <c r="D2318">
        <v>562633.5</v>
      </c>
      <c r="E2318">
        <v>562725.375</v>
      </c>
      <c r="F2318">
        <f>E2318-D2318</f>
        <v>91.875</v>
      </c>
    </row>
    <row r="2319" spans="1:6" x14ac:dyDescent="0.25">
      <c r="A2319" t="s">
        <v>22</v>
      </c>
      <c r="B2319" t="s">
        <v>427</v>
      </c>
      <c r="C2319">
        <v>2.1811929999999999</v>
      </c>
      <c r="D2319">
        <v>564960.0625</v>
      </c>
      <c r="E2319">
        <v>565030.9375</v>
      </c>
      <c r="F2319">
        <f>E2319-D2319</f>
        <v>70.875</v>
      </c>
    </row>
    <row r="2320" spans="1:6" x14ac:dyDescent="0.25">
      <c r="A2320" t="s">
        <v>22</v>
      </c>
      <c r="B2320" t="s">
        <v>428</v>
      </c>
      <c r="C2320">
        <v>6.3215999999999994E-2</v>
      </c>
      <c r="D2320">
        <v>567225.875</v>
      </c>
      <c r="E2320">
        <v>567343.5</v>
      </c>
      <c r="F2320">
        <f>E2320-D2320</f>
        <v>117.625</v>
      </c>
    </row>
    <row r="2321" spans="1:6" x14ac:dyDescent="0.25">
      <c r="A2321" t="s">
        <v>22</v>
      </c>
      <c r="B2321" t="s">
        <v>429</v>
      </c>
      <c r="C2321">
        <v>0.69025800000000004</v>
      </c>
      <c r="D2321">
        <v>567449.6875</v>
      </c>
      <c r="E2321">
        <v>567638.5</v>
      </c>
      <c r="F2321">
        <f>E2321-D2321</f>
        <v>188.8125</v>
      </c>
    </row>
    <row r="2322" spans="1:6" x14ac:dyDescent="0.25">
      <c r="A2322" t="s">
        <v>22</v>
      </c>
      <c r="B2322" t="s">
        <v>430</v>
      </c>
      <c r="C2322">
        <v>0.26564199999999999</v>
      </c>
      <c r="D2322">
        <v>568351.25</v>
      </c>
      <c r="E2322">
        <v>568526.9375</v>
      </c>
      <c r="F2322">
        <f>E2322-D2322</f>
        <v>175.6875</v>
      </c>
    </row>
    <row r="2323" spans="1:6" x14ac:dyDescent="0.25">
      <c r="A2323" t="s">
        <v>22</v>
      </c>
      <c r="B2323" t="s">
        <v>431</v>
      </c>
      <c r="C2323">
        <v>1.242567</v>
      </c>
      <c r="D2323">
        <v>568804.1875</v>
      </c>
      <c r="E2323">
        <v>568946.3125</v>
      </c>
      <c r="F2323">
        <f>E2323-D2323</f>
        <v>142.125</v>
      </c>
    </row>
    <row r="2324" spans="1:6" x14ac:dyDescent="0.25">
      <c r="A2324" t="s">
        <v>22</v>
      </c>
      <c r="B2324" t="s">
        <v>432</v>
      </c>
      <c r="C2324">
        <v>1.4477629999999999</v>
      </c>
      <c r="D2324">
        <v>570206.1875</v>
      </c>
      <c r="E2324">
        <v>570294.1875</v>
      </c>
      <c r="F2324">
        <f>E2324-D2324</f>
        <v>88</v>
      </c>
    </row>
    <row r="2325" spans="1:6" x14ac:dyDescent="0.25">
      <c r="A2325" t="s">
        <v>22</v>
      </c>
      <c r="B2325" t="s">
        <v>433</v>
      </c>
      <c r="C2325">
        <v>5.2318999999999997E-2</v>
      </c>
      <c r="D2325">
        <v>571758.6875</v>
      </c>
      <c r="E2325">
        <v>571880.75</v>
      </c>
      <c r="F2325">
        <f>E2325-D2325</f>
        <v>122.0625</v>
      </c>
    </row>
    <row r="2326" spans="1:6" x14ac:dyDescent="0.25">
      <c r="A2326" t="s">
        <v>22</v>
      </c>
      <c r="B2326" t="s">
        <v>434</v>
      </c>
      <c r="C2326">
        <v>1.5167299999999999</v>
      </c>
      <c r="D2326">
        <v>571964.8125</v>
      </c>
      <c r="E2326">
        <v>572172.8125</v>
      </c>
      <c r="F2326">
        <f>E2326-D2326</f>
        <v>208</v>
      </c>
    </row>
    <row r="2327" spans="1:6" x14ac:dyDescent="0.25">
      <c r="A2327" t="s">
        <v>22</v>
      </c>
      <c r="B2327" t="s">
        <v>435</v>
      </c>
      <c r="C2327">
        <v>3.3634040000000001</v>
      </c>
      <c r="D2327">
        <v>573699.75</v>
      </c>
      <c r="E2327">
        <v>573821.875</v>
      </c>
      <c r="F2327">
        <f>E2327-D2327</f>
        <v>122.125</v>
      </c>
    </row>
    <row r="2328" spans="1:6" x14ac:dyDescent="0.25">
      <c r="A2328" t="s">
        <v>22</v>
      </c>
      <c r="B2328" t="s">
        <v>436</v>
      </c>
      <c r="C2328">
        <v>0.203815</v>
      </c>
      <c r="D2328">
        <v>577235.8125</v>
      </c>
      <c r="E2328">
        <v>577340.375</v>
      </c>
      <c r="F2328">
        <f>E2328-D2328</f>
        <v>104.5625</v>
      </c>
    </row>
    <row r="2329" spans="1:6" x14ac:dyDescent="0.25">
      <c r="A2329" t="s">
        <v>22</v>
      </c>
      <c r="B2329" t="s">
        <v>437</v>
      </c>
      <c r="C2329">
        <v>0.31279699999999999</v>
      </c>
      <c r="D2329">
        <v>577596.625</v>
      </c>
      <c r="E2329">
        <v>577723.5625</v>
      </c>
      <c r="F2329">
        <f>E2329-D2329</f>
        <v>126.9375</v>
      </c>
    </row>
    <row r="2330" spans="1:6" x14ac:dyDescent="0.25">
      <c r="A2330" t="s">
        <v>22</v>
      </c>
      <c r="B2330" t="s">
        <v>438</v>
      </c>
      <c r="C2330">
        <v>1.2338750000000001</v>
      </c>
      <c r="D2330">
        <v>578087.5625</v>
      </c>
      <c r="E2330">
        <v>578246</v>
      </c>
      <c r="F2330">
        <f>E2330-D2330</f>
        <v>158.4375</v>
      </c>
    </row>
    <row r="2331" spans="1:6" x14ac:dyDescent="0.25">
      <c r="A2331" t="s">
        <v>22</v>
      </c>
      <c r="B2331" t="s">
        <v>439</v>
      </c>
      <c r="C2331">
        <v>0.52890499999999996</v>
      </c>
      <c r="D2331">
        <v>579498.625</v>
      </c>
      <c r="E2331">
        <v>579639.875</v>
      </c>
      <c r="F2331">
        <f>E2331-D2331</f>
        <v>141.25</v>
      </c>
    </row>
    <row r="2332" spans="1:6" x14ac:dyDescent="0.25">
      <c r="A2332" t="s">
        <v>22</v>
      </c>
      <c r="B2332" t="s">
        <v>440</v>
      </c>
      <c r="C2332">
        <v>2.3022230000000001</v>
      </c>
      <c r="D2332">
        <v>580224.75</v>
      </c>
      <c r="E2332">
        <v>580382.125</v>
      </c>
      <c r="F2332">
        <f>E2332-D2332</f>
        <v>157.375</v>
      </c>
    </row>
    <row r="2333" spans="1:6" x14ac:dyDescent="0.25">
      <c r="A2333" t="s">
        <v>22</v>
      </c>
      <c r="B2333" t="s">
        <v>441</v>
      </c>
      <c r="C2333">
        <v>0.38941599999999998</v>
      </c>
      <c r="D2333">
        <v>582727.875</v>
      </c>
      <c r="E2333">
        <v>582830</v>
      </c>
      <c r="F2333">
        <f>E2333-D2333</f>
        <v>102.125</v>
      </c>
    </row>
    <row r="2334" spans="1:6" x14ac:dyDescent="0.25">
      <c r="A2334" t="s">
        <v>22</v>
      </c>
      <c r="B2334" t="s">
        <v>442</v>
      </c>
      <c r="C2334">
        <v>0.85409599999999997</v>
      </c>
      <c r="D2334">
        <v>583244.5625</v>
      </c>
      <c r="E2334">
        <v>583351.0625</v>
      </c>
      <c r="F2334">
        <f>E2334-D2334</f>
        <v>106.5</v>
      </c>
    </row>
    <row r="2335" spans="1:6" x14ac:dyDescent="0.25">
      <c r="A2335" t="s">
        <v>22</v>
      </c>
      <c r="B2335" t="s">
        <v>443</v>
      </c>
      <c r="C2335">
        <v>0.14111099999999999</v>
      </c>
      <c r="D2335">
        <v>584255.0625</v>
      </c>
      <c r="E2335">
        <v>584446.5</v>
      </c>
      <c r="F2335">
        <f>E2335-D2335</f>
        <v>191.4375</v>
      </c>
    </row>
    <row r="2336" spans="1:6" x14ac:dyDescent="0.25">
      <c r="A2336" t="s">
        <v>22</v>
      </c>
      <c r="B2336" t="s">
        <v>444</v>
      </c>
      <c r="C2336">
        <v>0.73471600000000004</v>
      </c>
      <c r="D2336">
        <v>584603.9375</v>
      </c>
      <c r="E2336">
        <v>584708</v>
      </c>
      <c r="F2336">
        <f>E2336-D2336</f>
        <v>104.0625</v>
      </c>
    </row>
    <row r="2337" spans="1:6" x14ac:dyDescent="0.25">
      <c r="A2337" t="s">
        <v>22</v>
      </c>
      <c r="B2337" t="s">
        <v>445</v>
      </c>
      <c r="C2337">
        <v>0.729491</v>
      </c>
      <c r="D2337">
        <v>585467.5625</v>
      </c>
      <c r="E2337">
        <v>585571.5625</v>
      </c>
      <c r="F2337">
        <f>E2337-D2337</f>
        <v>104</v>
      </c>
    </row>
    <row r="2338" spans="1:6" x14ac:dyDescent="0.25">
      <c r="A2338" t="s">
        <v>22</v>
      </c>
      <c r="B2338" t="s">
        <v>446</v>
      </c>
      <c r="C2338">
        <v>0.61987400000000004</v>
      </c>
      <c r="D2338">
        <v>586329.8125</v>
      </c>
      <c r="E2338">
        <v>586399.5625</v>
      </c>
      <c r="F2338">
        <f>E2338-D2338</f>
        <v>69.75</v>
      </c>
    </row>
    <row r="2339" spans="1:6" x14ac:dyDescent="0.25">
      <c r="A2339" t="s">
        <v>22</v>
      </c>
      <c r="B2339" t="s">
        <v>447</v>
      </c>
      <c r="C2339">
        <v>0.948681</v>
      </c>
      <c r="D2339">
        <v>587041.3125</v>
      </c>
      <c r="E2339">
        <v>587139.6875</v>
      </c>
      <c r="F2339">
        <f>E2339-D2339</f>
        <v>98.375</v>
      </c>
    </row>
    <row r="2340" spans="1:6" x14ac:dyDescent="0.25">
      <c r="A2340" t="s">
        <v>22</v>
      </c>
      <c r="B2340" t="s">
        <v>448</v>
      </c>
      <c r="C2340">
        <v>0.35782799999999998</v>
      </c>
      <c r="D2340">
        <v>588107.25</v>
      </c>
      <c r="E2340">
        <v>588212.4375</v>
      </c>
      <c r="F2340">
        <f>E2340-D2340</f>
        <v>105.1875</v>
      </c>
    </row>
    <row r="2341" spans="1:6" x14ac:dyDescent="0.25">
      <c r="A2341" t="s">
        <v>22</v>
      </c>
      <c r="B2341" t="s">
        <v>449</v>
      </c>
      <c r="C2341">
        <v>3.741552</v>
      </c>
      <c r="D2341">
        <v>588578</v>
      </c>
      <c r="E2341">
        <v>588701.875</v>
      </c>
      <c r="F2341">
        <f>E2341-D2341</f>
        <v>123.875</v>
      </c>
    </row>
    <row r="2342" spans="1:6" x14ac:dyDescent="0.25">
      <c r="A2342" t="s">
        <v>22</v>
      </c>
      <c r="B2342" t="s">
        <v>450</v>
      </c>
      <c r="C2342">
        <v>0.561863</v>
      </c>
      <c r="D2342">
        <v>592447.4375</v>
      </c>
      <c r="E2342">
        <v>592600.9375</v>
      </c>
      <c r="F2342">
        <f>E2342-D2342</f>
        <v>153.5</v>
      </c>
    </row>
    <row r="2343" spans="1:6" x14ac:dyDescent="0.25">
      <c r="A2343" t="s">
        <v>22</v>
      </c>
      <c r="B2343" t="s">
        <v>451</v>
      </c>
      <c r="C2343">
        <v>0.76734000000000002</v>
      </c>
      <c r="D2343">
        <v>593211.0625</v>
      </c>
      <c r="E2343">
        <v>593362</v>
      </c>
      <c r="F2343">
        <f>E2343-D2343</f>
        <v>150.9375</v>
      </c>
    </row>
    <row r="2344" spans="1:6" x14ac:dyDescent="0.25">
      <c r="A2344" t="s">
        <v>22</v>
      </c>
      <c r="B2344" t="s">
        <v>452</v>
      </c>
      <c r="C2344">
        <v>1.6685570000000001</v>
      </c>
      <c r="D2344">
        <v>594161.375</v>
      </c>
      <c r="E2344">
        <v>594291.25</v>
      </c>
      <c r="F2344">
        <f>E2344-D2344</f>
        <v>129.875</v>
      </c>
    </row>
    <row r="2345" spans="1:6" x14ac:dyDescent="0.25">
      <c r="A2345" t="s">
        <v>22</v>
      </c>
      <c r="B2345" t="s">
        <v>453</v>
      </c>
      <c r="C2345">
        <v>0.41716999999999999</v>
      </c>
      <c r="D2345">
        <v>595987.1875</v>
      </c>
      <c r="E2345">
        <v>596060.75</v>
      </c>
      <c r="F2345">
        <f>E2345-D2345</f>
        <v>73.5625</v>
      </c>
    </row>
    <row r="2346" spans="1:6" x14ac:dyDescent="0.25">
      <c r="A2346" t="s">
        <v>22</v>
      </c>
      <c r="B2346" t="s">
        <v>454</v>
      </c>
      <c r="C2346">
        <v>1.4143509999999999</v>
      </c>
      <c r="D2346">
        <v>596491.0625</v>
      </c>
      <c r="E2346">
        <v>596593.8125</v>
      </c>
      <c r="F2346">
        <f>E2346-D2346</f>
        <v>102.75</v>
      </c>
    </row>
    <row r="2347" spans="1:6" x14ac:dyDescent="0.25">
      <c r="A2347" t="s">
        <v>22</v>
      </c>
      <c r="B2347" t="s">
        <v>455</v>
      </c>
      <c r="C2347">
        <v>0.98104199999999997</v>
      </c>
      <c r="D2347">
        <v>598022.1875</v>
      </c>
      <c r="E2347">
        <v>598124.4375</v>
      </c>
      <c r="F2347">
        <f>E2347-D2347</f>
        <v>102.25</v>
      </c>
    </row>
    <row r="2348" spans="1:6" x14ac:dyDescent="0.25">
      <c r="A2348" t="s">
        <v>22</v>
      </c>
      <c r="B2348" t="s">
        <v>456</v>
      </c>
      <c r="C2348">
        <v>1.957954</v>
      </c>
      <c r="D2348">
        <v>599122</v>
      </c>
      <c r="E2348">
        <v>599270.25</v>
      </c>
      <c r="F2348">
        <f>E2348-D2348</f>
        <v>148.25</v>
      </c>
    </row>
    <row r="2349" spans="1:6" x14ac:dyDescent="0.25">
      <c r="A2349" t="s">
        <v>22</v>
      </c>
      <c r="B2349" t="s">
        <v>457</v>
      </c>
      <c r="C2349">
        <v>1.5227440000000001</v>
      </c>
      <c r="D2349">
        <v>601245.1875</v>
      </c>
      <c r="E2349">
        <v>601417.25</v>
      </c>
      <c r="F2349">
        <f>E2349-D2349</f>
        <v>172.0625</v>
      </c>
    </row>
    <row r="2350" spans="1:6" x14ac:dyDescent="0.25">
      <c r="A2350" t="s">
        <v>22</v>
      </c>
      <c r="B2350" t="s">
        <v>458</v>
      </c>
      <c r="C2350">
        <v>8.6573999999999998E-2</v>
      </c>
      <c r="D2350">
        <v>602960.8125</v>
      </c>
      <c r="E2350">
        <v>603060</v>
      </c>
      <c r="F2350">
        <f>E2350-D2350</f>
        <v>99.1875</v>
      </c>
    </row>
    <row r="2351" spans="1:6" x14ac:dyDescent="0.25">
      <c r="A2351" t="s">
        <v>22</v>
      </c>
      <c r="B2351" t="s">
        <v>459</v>
      </c>
      <c r="C2351">
        <v>0.45058700000000002</v>
      </c>
      <c r="D2351">
        <v>603161</v>
      </c>
      <c r="E2351">
        <v>603260.4375</v>
      </c>
      <c r="F2351">
        <f>E2351-D2351</f>
        <v>99.4375</v>
      </c>
    </row>
    <row r="2352" spans="1:6" x14ac:dyDescent="0.25">
      <c r="A2352" t="s">
        <v>22</v>
      </c>
      <c r="B2352" t="s">
        <v>460</v>
      </c>
      <c r="C2352">
        <v>2.4777480000000001</v>
      </c>
      <c r="D2352">
        <v>603714.375</v>
      </c>
      <c r="E2352">
        <v>603817.0625</v>
      </c>
      <c r="F2352">
        <f>E2352-D2352</f>
        <v>102.6875</v>
      </c>
    </row>
    <row r="2353" spans="1:6" x14ac:dyDescent="0.25">
      <c r="A2353" t="s">
        <v>22</v>
      </c>
      <c r="B2353" t="s">
        <v>461</v>
      </c>
      <c r="C2353">
        <v>0.82450500000000004</v>
      </c>
      <c r="D2353">
        <v>606332.1875</v>
      </c>
      <c r="E2353">
        <v>606485.75</v>
      </c>
      <c r="F2353">
        <f>E2353-D2353</f>
        <v>153.5625</v>
      </c>
    </row>
    <row r="2354" spans="1:6" x14ac:dyDescent="0.25">
      <c r="A2354" t="s">
        <v>22</v>
      </c>
      <c r="B2354" t="s">
        <v>462</v>
      </c>
      <c r="C2354">
        <v>0.26975199999999999</v>
      </c>
      <c r="D2354">
        <v>607328</v>
      </c>
      <c r="E2354">
        <v>607398.875</v>
      </c>
      <c r="F2354">
        <f>E2354-D2354</f>
        <v>70.875</v>
      </c>
    </row>
    <row r="2355" spans="1:6" x14ac:dyDescent="0.25">
      <c r="A2355" t="s">
        <v>22</v>
      </c>
      <c r="B2355" t="s">
        <v>463</v>
      </c>
      <c r="C2355">
        <v>0.45931899999999998</v>
      </c>
      <c r="D2355">
        <v>607684.125</v>
      </c>
      <c r="E2355">
        <v>607783.125</v>
      </c>
      <c r="F2355">
        <f>E2355-D2355</f>
        <v>99</v>
      </c>
    </row>
    <row r="2356" spans="1:6" x14ac:dyDescent="0.25">
      <c r="A2356" t="s">
        <v>22</v>
      </c>
      <c r="B2356" t="s">
        <v>464</v>
      </c>
      <c r="C2356">
        <v>1.6608000000000001E-2</v>
      </c>
      <c r="D2356">
        <v>608289.75</v>
      </c>
      <c r="E2356">
        <v>608343.5625</v>
      </c>
      <c r="F2356">
        <f>E2356-D2356</f>
        <v>53.8125</v>
      </c>
    </row>
    <row r="2357" spans="1:6" x14ac:dyDescent="0.25">
      <c r="A2357" t="s">
        <v>22</v>
      </c>
      <c r="B2357" t="s">
        <v>465</v>
      </c>
      <c r="C2357">
        <v>0.71126900000000004</v>
      </c>
      <c r="D2357">
        <v>608387.5625</v>
      </c>
      <c r="E2357">
        <v>608545.1875</v>
      </c>
      <c r="F2357">
        <f>E2357-D2357</f>
        <v>157.625</v>
      </c>
    </row>
    <row r="2358" spans="1:6" x14ac:dyDescent="0.25">
      <c r="A2358" t="s">
        <v>22</v>
      </c>
      <c r="B2358" t="s">
        <v>466</v>
      </c>
      <c r="C2358">
        <v>0.38164700000000001</v>
      </c>
      <c r="D2358">
        <v>609302.5625</v>
      </c>
      <c r="E2358">
        <v>609402.25</v>
      </c>
      <c r="F2358">
        <f>E2358-D2358</f>
        <v>99.6875</v>
      </c>
    </row>
    <row r="2359" spans="1:6" x14ac:dyDescent="0.25">
      <c r="A2359" t="s">
        <v>22</v>
      </c>
      <c r="B2359" t="s">
        <v>467</v>
      </c>
      <c r="C2359">
        <v>1.7681009999999999</v>
      </c>
      <c r="D2359">
        <v>609808.5625</v>
      </c>
      <c r="E2359">
        <v>609910.375</v>
      </c>
      <c r="F2359">
        <f>E2359-D2359</f>
        <v>101.8125</v>
      </c>
    </row>
    <row r="2360" spans="1:6" x14ac:dyDescent="0.25">
      <c r="A2360" t="s">
        <v>22</v>
      </c>
      <c r="B2360" t="s">
        <v>468</v>
      </c>
      <c r="C2360">
        <v>0.28909800000000002</v>
      </c>
      <c r="D2360">
        <v>611699.625</v>
      </c>
      <c r="E2360">
        <v>611805.875</v>
      </c>
      <c r="F2360">
        <f>E2360-D2360</f>
        <v>106.25</v>
      </c>
    </row>
    <row r="2361" spans="1:6" x14ac:dyDescent="0.25">
      <c r="A2361" t="s">
        <v>22</v>
      </c>
      <c r="B2361" t="s">
        <v>469</v>
      </c>
      <c r="C2361">
        <v>0.13559099999999999</v>
      </c>
      <c r="D2361">
        <v>612146.875</v>
      </c>
      <c r="E2361">
        <v>612246.3125</v>
      </c>
      <c r="F2361">
        <f>E2361-D2361</f>
        <v>99.4375</v>
      </c>
    </row>
    <row r="2362" spans="1:6" x14ac:dyDescent="0.25">
      <c r="A2362" t="s">
        <v>22</v>
      </c>
      <c r="B2362" t="s">
        <v>470</v>
      </c>
      <c r="C2362">
        <v>0.43651899999999999</v>
      </c>
      <c r="D2362">
        <v>612407.8125</v>
      </c>
      <c r="E2362">
        <v>612533.375</v>
      </c>
      <c r="F2362">
        <f>E2362-D2362</f>
        <v>125.5625</v>
      </c>
    </row>
    <row r="2363" spans="1:6" x14ac:dyDescent="0.25">
      <c r="A2363" t="s">
        <v>22</v>
      </c>
      <c r="B2363" t="s">
        <v>471</v>
      </c>
      <c r="C2363">
        <v>0.52565200000000001</v>
      </c>
      <c r="D2363">
        <v>613020</v>
      </c>
      <c r="E2363">
        <v>613146.75</v>
      </c>
      <c r="F2363">
        <f>E2363-D2363</f>
        <v>126.75</v>
      </c>
    </row>
    <row r="2364" spans="1:6" x14ac:dyDescent="0.25">
      <c r="A2364" t="s">
        <v>22</v>
      </c>
      <c r="B2364" t="s">
        <v>472</v>
      </c>
      <c r="C2364">
        <v>1.7976399999999999</v>
      </c>
      <c r="D2364">
        <v>613704.8125</v>
      </c>
      <c r="E2364">
        <v>613856.875</v>
      </c>
      <c r="F2364">
        <f>E2364-D2364</f>
        <v>152.0625</v>
      </c>
    </row>
    <row r="2365" spans="1:6" x14ac:dyDescent="0.25">
      <c r="A2365" t="s">
        <v>22</v>
      </c>
      <c r="B2365" t="s">
        <v>473</v>
      </c>
      <c r="C2365">
        <v>0.48182000000000003</v>
      </c>
      <c r="D2365">
        <v>615669.4375</v>
      </c>
      <c r="E2365">
        <v>615771.75</v>
      </c>
      <c r="F2365">
        <f>E2365-D2365</f>
        <v>102.3125</v>
      </c>
    </row>
    <row r="2366" spans="1:6" x14ac:dyDescent="0.25">
      <c r="A2366" t="s">
        <v>22</v>
      </c>
      <c r="B2366" t="s">
        <v>474</v>
      </c>
      <c r="C2366">
        <v>2.0500000000000001E-2</v>
      </c>
      <c r="D2366">
        <v>616277.9375</v>
      </c>
      <c r="E2366">
        <v>616381.875</v>
      </c>
      <c r="F2366">
        <f>E2366-D2366</f>
        <v>103.9375</v>
      </c>
    </row>
    <row r="2367" spans="1:6" x14ac:dyDescent="0.25">
      <c r="A2367" t="s">
        <v>22</v>
      </c>
      <c r="B2367" t="s">
        <v>475</v>
      </c>
      <c r="C2367">
        <v>0.28000999999999998</v>
      </c>
      <c r="D2367">
        <v>616436.1875</v>
      </c>
      <c r="E2367">
        <v>616533.125</v>
      </c>
      <c r="F2367">
        <f>E2367-D2367</f>
        <v>96.9375</v>
      </c>
    </row>
    <row r="2368" spans="1:6" x14ac:dyDescent="0.25">
      <c r="A2368" t="s">
        <v>22</v>
      </c>
      <c r="B2368" t="s">
        <v>476</v>
      </c>
      <c r="C2368">
        <v>0.117774</v>
      </c>
      <c r="D2368">
        <v>616855.3125</v>
      </c>
      <c r="E2368">
        <v>616988.1875</v>
      </c>
      <c r="F2368">
        <f>E2368-D2368</f>
        <v>132.875</v>
      </c>
    </row>
    <row r="2369" spans="1:6" x14ac:dyDescent="0.25">
      <c r="A2369" t="s">
        <v>22</v>
      </c>
      <c r="B2369" t="s">
        <v>477</v>
      </c>
      <c r="C2369">
        <v>0.27207100000000001</v>
      </c>
      <c r="D2369">
        <v>617143.625</v>
      </c>
      <c r="E2369">
        <v>617293.6875</v>
      </c>
      <c r="F2369">
        <f>E2369-D2369</f>
        <v>150.0625</v>
      </c>
    </row>
    <row r="2370" spans="1:6" x14ac:dyDescent="0.25">
      <c r="A2370" t="s">
        <v>22</v>
      </c>
      <c r="B2370" t="s">
        <v>478</v>
      </c>
      <c r="C2370">
        <v>0.59485900000000003</v>
      </c>
      <c r="D2370">
        <v>617615.75</v>
      </c>
      <c r="E2370">
        <v>617714.5625</v>
      </c>
      <c r="F2370">
        <f>E2370-D2370</f>
        <v>98.8125</v>
      </c>
    </row>
    <row r="2371" spans="1:6" x14ac:dyDescent="0.25">
      <c r="A2371" t="s">
        <v>22</v>
      </c>
      <c r="B2371" t="s">
        <v>479</v>
      </c>
      <c r="C2371">
        <v>0.36398000000000003</v>
      </c>
      <c r="D2371">
        <v>618348.75</v>
      </c>
      <c r="E2371">
        <v>618473.1875</v>
      </c>
      <c r="F2371">
        <f>E2371-D2371</f>
        <v>124.4375</v>
      </c>
    </row>
    <row r="2372" spans="1:6" x14ac:dyDescent="0.25">
      <c r="A2372" t="s">
        <v>22</v>
      </c>
      <c r="B2372" t="s">
        <v>480</v>
      </c>
      <c r="C2372">
        <v>0.696689</v>
      </c>
      <c r="D2372">
        <v>618851.4375</v>
      </c>
      <c r="E2372">
        <v>618937.125</v>
      </c>
      <c r="F2372">
        <f>E2372-D2372</f>
        <v>85.6875</v>
      </c>
    </row>
    <row r="2373" spans="1:6" x14ac:dyDescent="0.25">
      <c r="A2373" t="s">
        <v>22</v>
      </c>
      <c r="B2373" t="s">
        <v>481</v>
      </c>
      <c r="C2373">
        <v>0.98703700000000005</v>
      </c>
      <c r="D2373">
        <v>619662.6875</v>
      </c>
      <c r="E2373">
        <v>619768.0625</v>
      </c>
      <c r="F2373">
        <f>E2373-D2373</f>
        <v>105.375</v>
      </c>
    </row>
    <row r="2374" spans="1:6" x14ac:dyDescent="0.25">
      <c r="A2374" t="s">
        <v>22</v>
      </c>
      <c r="B2374" t="s">
        <v>482</v>
      </c>
      <c r="C2374">
        <v>0.99306499999999998</v>
      </c>
      <c r="D2374">
        <v>620784.5625</v>
      </c>
      <c r="E2374">
        <v>620934.75</v>
      </c>
      <c r="F2374">
        <f>E2374-D2374</f>
        <v>150.1875</v>
      </c>
    </row>
    <row r="2375" spans="1:6" x14ac:dyDescent="0.25">
      <c r="A2375" t="s">
        <v>22</v>
      </c>
      <c r="B2375" t="s">
        <v>483</v>
      </c>
      <c r="C2375">
        <v>1.2822290000000001</v>
      </c>
      <c r="D2375">
        <v>621950.4375</v>
      </c>
      <c r="E2375">
        <v>622036.3125</v>
      </c>
      <c r="F2375">
        <f>E2375-D2375</f>
        <v>85.875</v>
      </c>
    </row>
    <row r="2376" spans="1:6" x14ac:dyDescent="0.25">
      <c r="A2376" t="s">
        <v>22</v>
      </c>
      <c r="B2376" t="s">
        <v>484</v>
      </c>
      <c r="C2376">
        <v>3.5354719999999999</v>
      </c>
      <c r="D2376">
        <v>623343.125</v>
      </c>
      <c r="E2376">
        <v>623395.5</v>
      </c>
      <c r="F2376">
        <f>E2376-D2376</f>
        <v>52.375</v>
      </c>
    </row>
    <row r="2377" spans="1:6" x14ac:dyDescent="0.25">
      <c r="A2377" t="s">
        <v>22</v>
      </c>
      <c r="B2377" t="s">
        <v>485</v>
      </c>
      <c r="C2377">
        <v>0.60907599999999995</v>
      </c>
      <c r="D2377">
        <v>626952</v>
      </c>
      <c r="E2377">
        <v>627080.8125</v>
      </c>
      <c r="F2377">
        <f>E2377-D2377</f>
        <v>128.8125</v>
      </c>
    </row>
    <row r="2378" spans="1:6" x14ac:dyDescent="0.25">
      <c r="A2378" t="s">
        <v>22</v>
      </c>
      <c r="B2378" t="s">
        <v>486</v>
      </c>
      <c r="C2378">
        <v>2.290041</v>
      </c>
      <c r="D2378">
        <v>627739.75</v>
      </c>
      <c r="E2378">
        <v>627838.6875</v>
      </c>
      <c r="F2378">
        <f>E2378-D2378</f>
        <v>98.9375</v>
      </c>
    </row>
    <row r="2379" spans="1:6" x14ac:dyDescent="0.25">
      <c r="A2379" t="s">
        <v>22</v>
      </c>
      <c r="B2379" t="s">
        <v>487</v>
      </c>
      <c r="C2379">
        <v>0.61422699999999997</v>
      </c>
      <c r="D2379">
        <v>630162.5625</v>
      </c>
      <c r="E2379">
        <v>630263.1875</v>
      </c>
      <c r="F2379">
        <f>E2379-D2379</f>
        <v>100.625</v>
      </c>
    </row>
    <row r="2380" spans="1:6" x14ac:dyDescent="0.25">
      <c r="A2380" t="s">
        <v>22</v>
      </c>
      <c r="B2380" t="s">
        <v>488</v>
      </c>
      <c r="C2380">
        <v>0.29588599999999998</v>
      </c>
      <c r="D2380">
        <v>630908.5625</v>
      </c>
      <c r="E2380">
        <v>631028.3125</v>
      </c>
      <c r="F2380">
        <f>E2380-D2380</f>
        <v>119.75</v>
      </c>
    </row>
    <row r="2381" spans="1:6" x14ac:dyDescent="0.25">
      <c r="A2381" t="s">
        <v>22</v>
      </c>
      <c r="B2381" t="s">
        <v>489</v>
      </c>
      <c r="C2381">
        <v>0.54702600000000001</v>
      </c>
      <c r="D2381">
        <v>631331.75</v>
      </c>
      <c r="E2381">
        <v>631468.1875</v>
      </c>
      <c r="F2381">
        <f>E2381-D2381</f>
        <v>136.4375</v>
      </c>
    </row>
    <row r="2382" spans="1:6" x14ac:dyDescent="0.25">
      <c r="A2382" t="s">
        <v>22</v>
      </c>
      <c r="B2382" t="s">
        <v>490</v>
      </c>
      <c r="C2382">
        <v>1.5377209999999999</v>
      </c>
      <c r="D2382">
        <v>632076.125</v>
      </c>
      <c r="E2382">
        <v>632177.4375</v>
      </c>
      <c r="F2382">
        <f>E2382-D2382</f>
        <v>101.3125</v>
      </c>
    </row>
    <row r="2383" spans="1:6" x14ac:dyDescent="0.25">
      <c r="A2383" t="s">
        <v>22</v>
      </c>
      <c r="B2383" t="s">
        <v>491</v>
      </c>
      <c r="C2383">
        <v>4.1130829999999996</v>
      </c>
      <c r="D2383">
        <v>633753.6875</v>
      </c>
      <c r="E2383">
        <v>633904.5625</v>
      </c>
      <c r="F2383">
        <f>E2383-D2383</f>
        <v>150.875</v>
      </c>
    </row>
    <row r="2384" spans="1:6" x14ac:dyDescent="0.25">
      <c r="A2384" t="s">
        <v>22</v>
      </c>
      <c r="B2384" t="s">
        <v>492</v>
      </c>
      <c r="C2384">
        <v>0.77655099999999999</v>
      </c>
      <c r="D2384">
        <v>638038</v>
      </c>
      <c r="E2384">
        <v>638138.5</v>
      </c>
      <c r="F2384">
        <f>E2384-D2384</f>
        <v>100.5</v>
      </c>
    </row>
    <row r="2385" spans="1:6" x14ac:dyDescent="0.25">
      <c r="A2385" t="s">
        <v>22</v>
      </c>
      <c r="B2385" t="s">
        <v>493</v>
      </c>
      <c r="C2385">
        <v>0.67099900000000001</v>
      </c>
      <c r="D2385">
        <v>638936.6875</v>
      </c>
      <c r="E2385">
        <v>639039.0625</v>
      </c>
      <c r="F2385">
        <f>E2385-D2385</f>
        <v>102.375</v>
      </c>
    </row>
    <row r="2386" spans="1:6" x14ac:dyDescent="0.25">
      <c r="A2386" t="s">
        <v>22</v>
      </c>
      <c r="B2386" t="s">
        <v>494</v>
      </c>
      <c r="C2386">
        <v>6.8205000000000002E-2</v>
      </c>
      <c r="D2386">
        <v>639749.1875</v>
      </c>
      <c r="E2386">
        <v>639903.25</v>
      </c>
      <c r="F2386">
        <f>E2386-D2386</f>
        <v>154.0625</v>
      </c>
    </row>
    <row r="2387" spans="1:6" x14ac:dyDescent="0.25">
      <c r="A2387" t="s">
        <v>22</v>
      </c>
      <c r="B2387" t="s">
        <v>495</v>
      </c>
      <c r="C2387">
        <v>0.187532</v>
      </c>
      <c r="D2387">
        <v>640004.75</v>
      </c>
      <c r="E2387">
        <v>640155.375</v>
      </c>
      <c r="F2387">
        <f>E2387-D2387</f>
        <v>150.625</v>
      </c>
    </row>
    <row r="2388" spans="1:6" x14ac:dyDescent="0.25">
      <c r="A2388" t="s">
        <v>22</v>
      </c>
      <c r="B2388" t="s">
        <v>496</v>
      </c>
      <c r="C2388">
        <v>1.9865889999999999</v>
      </c>
      <c r="D2388">
        <v>640358.0625</v>
      </c>
      <c r="E2388">
        <v>640459.3125</v>
      </c>
      <c r="F2388">
        <f>E2388-D2388</f>
        <v>101.25</v>
      </c>
    </row>
    <row r="2389" spans="1:6" x14ac:dyDescent="0.25">
      <c r="A2389" t="s">
        <v>22</v>
      </c>
      <c r="B2389" t="s">
        <v>497</v>
      </c>
      <c r="C2389">
        <v>0.42841099999999999</v>
      </c>
      <c r="D2389">
        <v>642459.875</v>
      </c>
      <c r="E2389">
        <v>642545.0625</v>
      </c>
      <c r="F2389">
        <f>E2389-D2389</f>
        <v>85.1875</v>
      </c>
    </row>
    <row r="2390" spans="1:6" x14ac:dyDescent="0.25">
      <c r="A2390" t="s">
        <v>22</v>
      </c>
      <c r="B2390" t="s">
        <v>498</v>
      </c>
      <c r="C2390">
        <v>0.76303299999999996</v>
      </c>
      <c r="D2390">
        <v>642989.1875</v>
      </c>
      <c r="E2390">
        <v>643138.4375</v>
      </c>
      <c r="F2390">
        <f>E2390-D2390</f>
        <v>149.25</v>
      </c>
    </row>
    <row r="2391" spans="1:6" x14ac:dyDescent="0.25">
      <c r="A2391" t="s">
        <v>22</v>
      </c>
      <c r="B2391" t="s">
        <v>499</v>
      </c>
      <c r="C2391">
        <v>2.8308849999999999</v>
      </c>
      <c r="D2391">
        <v>643921.75</v>
      </c>
      <c r="E2391">
        <v>644003.3125</v>
      </c>
      <c r="F2391">
        <f>E2391-D2391</f>
        <v>81.5625</v>
      </c>
    </row>
    <row r="2392" spans="1:6" x14ac:dyDescent="0.25">
      <c r="A2392" t="s">
        <v>22</v>
      </c>
      <c r="B2392" t="s">
        <v>500</v>
      </c>
      <c r="C2392">
        <v>1.2173039999999999</v>
      </c>
      <c r="D2392">
        <v>646847.75</v>
      </c>
      <c r="E2392">
        <v>647003.75</v>
      </c>
      <c r="F2392">
        <f>E2392-D2392</f>
        <v>156</v>
      </c>
    </row>
    <row r="2393" spans="1:6" x14ac:dyDescent="0.25">
      <c r="A2393" t="s">
        <v>22</v>
      </c>
      <c r="B2393" t="s">
        <v>501</v>
      </c>
      <c r="C2393">
        <v>0.28574100000000002</v>
      </c>
      <c r="D2393">
        <v>648265.75</v>
      </c>
      <c r="E2393">
        <v>648368.1875</v>
      </c>
      <c r="F2393">
        <f>E2393-D2393</f>
        <v>102.4375</v>
      </c>
    </row>
    <row r="2394" spans="1:6" x14ac:dyDescent="0.25">
      <c r="A2394" t="s">
        <v>22</v>
      </c>
      <c r="B2394" t="s">
        <v>502</v>
      </c>
      <c r="C2394">
        <v>0.151696</v>
      </c>
      <c r="D2394">
        <v>648672</v>
      </c>
      <c r="E2394">
        <v>648772.625</v>
      </c>
      <c r="F2394">
        <f>E2394-D2394</f>
        <v>100.625</v>
      </c>
    </row>
    <row r="2395" spans="1:6" x14ac:dyDescent="0.25">
      <c r="A2395" t="s">
        <v>22</v>
      </c>
      <c r="B2395" t="s">
        <v>503</v>
      </c>
      <c r="C2395">
        <v>0.37918000000000002</v>
      </c>
      <c r="D2395">
        <v>648937.6875</v>
      </c>
      <c r="E2395">
        <v>649063.75</v>
      </c>
      <c r="F2395">
        <f>E2395-D2395</f>
        <v>126.0625</v>
      </c>
    </row>
    <row r="2396" spans="1:6" x14ac:dyDescent="0.25">
      <c r="A2396" t="s">
        <v>22</v>
      </c>
      <c r="B2396" t="s">
        <v>504</v>
      </c>
      <c r="C2396">
        <v>2.7818149999999999</v>
      </c>
      <c r="D2396">
        <v>649469</v>
      </c>
      <c r="E2396">
        <v>649582.125</v>
      </c>
      <c r="F2396">
        <f>E2396-D2396</f>
        <v>113.125</v>
      </c>
    </row>
    <row r="2397" spans="1:6" x14ac:dyDescent="0.25">
      <c r="A2397" t="s">
        <v>22</v>
      </c>
      <c r="B2397" t="s">
        <v>505</v>
      </c>
      <c r="C2397">
        <v>7.5874999999999998E-2</v>
      </c>
      <c r="D2397">
        <v>652402.75</v>
      </c>
      <c r="E2397">
        <v>652500.5625</v>
      </c>
      <c r="F2397">
        <f>E2397-D2397</f>
        <v>97.8125</v>
      </c>
    </row>
    <row r="2398" spans="1:6" x14ac:dyDescent="0.25">
      <c r="A2398" t="s">
        <v>22</v>
      </c>
      <c r="B2398" t="s">
        <v>506</v>
      </c>
      <c r="C2398">
        <v>2.335944</v>
      </c>
      <c r="D2398">
        <v>652606.5</v>
      </c>
      <c r="E2398">
        <v>652703.6875</v>
      </c>
      <c r="F2398">
        <f>E2398-D2398</f>
        <v>97.1875</v>
      </c>
    </row>
    <row r="2399" spans="1:6" x14ac:dyDescent="0.25">
      <c r="A2399" t="s">
        <v>22</v>
      </c>
      <c r="B2399" t="s">
        <v>507</v>
      </c>
      <c r="C2399">
        <v>0.15323800000000001</v>
      </c>
      <c r="D2399">
        <v>655068.625</v>
      </c>
      <c r="E2399">
        <v>655219.5625</v>
      </c>
      <c r="F2399">
        <f>E2399-D2399</f>
        <v>150.9375</v>
      </c>
    </row>
    <row r="2400" spans="1:6" x14ac:dyDescent="0.25">
      <c r="A2400" t="s">
        <v>22</v>
      </c>
      <c r="B2400" t="s">
        <v>508</v>
      </c>
      <c r="C2400">
        <v>0.67676000000000003</v>
      </c>
      <c r="D2400">
        <v>655378.1875</v>
      </c>
      <c r="E2400">
        <v>655532.125</v>
      </c>
      <c r="F2400">
        <f>E2400-D2400</f>
        <v>153.9375</v>
      </c>
    </row>
    <row r="2401" spans="1:6" x14ac:dyDescent="0.25">
      <c r="A2401" t="s">
        <v>22</v>
      </c>
      <c r="B2401" t="s">
        <v>509</v>
      </c>
      <c r="C2401">
        <v>0.36617899999999998</v>
      </c>
      <c r="D2401">
        <v>656219.8125</v>
      </c>
      <c r="E2401">
        <v>656324.375</v>
      </c>
      <c r="F2401">
        <f>E2401-D2401</f>
        <v>104.5625</v>
      </c>
    </row>
    <row r="2402" spans="1:6" x14ac:dyDescent="0.25">
      <c r="A2402" t="s">
        <v>22</v>
      </c>
      <c r="B2402" t="s">
        <v>510</v>
      </c>
      <c r="C2402">
        <v>1.4564349999999999</v>
      </c>
      <c r="D2402">
        <v>656735.4375</v>
      </c>
      <c r="E2402">
        <v>656839.8125</v>
      </c>
      <c r="F2402">
        <f>E2402-D2402</f>
        <v>104.375</v>
      </c>
    </row>
    <row r="2403" spans="1:6" x14ac:dyDescent="0.25">
      <c r="A2403" t="s">
        <v>22</v>
      </c>
      <c r="B2403" t="s">
        <v>511</v>
      </c>
      <c r="C2403">
        <v>4.7891999999999997E-2</v>
      </c>
      <c r="D2403">
        <v>658299.1875</v>
      </c>
      <c r="E2403">
        <v>658446.25</v>
      </c>
      <c r="F2403">
        <f>E2403-D2403</f>
        <v>147.0625</v>
      </c>
    </row>
    <row r="2404" spans="1:6" x14ac:dyDescent="0.25">
      <c r="A2404" t="s">
        <v>22</v>
      </c>
      <c r="B2404" t="s">
        <v>512</v>
      </c>
      <c r="C2404">
        <v>0.48202800000000001</v>
      </c>
      <c r="D2404">
        <v>658503.0625</v>
      </c>
      <c r="E2404">
        <v>658601</v>
      </c>
      <c r="F2404">
        <f>E2404-D2404</f>
        <v>97.9375</v>
      </c>
    </row>
    <row r="2405" spans="1:6" x14ac:dyDescent="0.25">
      <c r="A2405" t="s">
        <v>22</v>
      </c>
      <c r="B2405" t="s">
        <v>513</v>
      </c>
      <c r="C2405">
        <v>0.85373100000000002</v>
      </c>
      <c r="D2405">
        <v>659101.125</v>
      </c>
      <c r="E2405">
        <v>659252.375</v>
      </c>
      <c r="F2405">
        <f>E2405-D2405</f>
        <v>151.25</v>
      </c>
    </row>
    <row r="2406" spans="1:6" x14ac:dyDescent="0.25">
      <c r="A2406" t="s">
        <v>22</v>
      </c>
      <c r="B2406" t="s">
        <v>514</v>
      </c>
      <c r="C2406">
        <v>1.0377620000000001</v>
      </c>
      <c r="D2406">
        <v>660142</v>
      </c>
      <c r="E2406">
        <v>660254.75</v>
      </c>
      <c r="F2406">
        <f>E2406-D2406</f>
        <v>112.75</v>
      </c>
    </row>
    <row r="2407" spans="1:6" x14ac:dyDescent="0.25">
      <c r="A2407" t="s">
        <v>22</v>
      </c>
      <c r="B2407" t="s">
        <v>515</v>
      </c>
      <c r="C2407">
        <v>5.4433000000000002E-2</v>
      </c>
      <c r="D2407">
        <v>661317.1875</v>
      </c>
      <c r="E2407">
        <v>661416.375</v>
      </c>
      <c r="F2407">
        <f>E2407-D2407</f>
        <v>99.1875</v>
      </c>
    </row>
    <row r="2408" spans="1:6" x14ac:dyDescent="0.25">
      <c r="A2408" t="s">
        <v>22</v>
      </c>
      <c r="B2408" t="s">
        <v>516</v>
      </c>
      <c r="C2408">
        <v>1.3285290000000001</v>
      </c>
      <c r="D2408">
        <v>661522.4375</v>
      </c>
      <c r="E2408">
        <v>661669.1875</v>
      </c>
      <c r="F2408">
        <f>E2408-D2408</f>
        <v>146.75</v>
      </c>
    </row>
    <row r="2409" spans="1:6" x14ac:dyDescent="0.25">
      <c r="A2409" t="s">
        <v>22</v>
      </c>
      <c r="B2409" t="s">
        <v>517</v>
      </c>
      <c r="C2409">
        <v>0.99787800000000004</v>
      </c>
      <c r="D2409">
        <v>663039.8125</v>
      </c>
      <c r="E2409">
        <v>663180.6875</v>
      </c>
      <c r="F2409">
        <f>E2409-D2409</f>
        <v>140.875</v>
      </c>
    </row>
    <row r="2410" spans="1:6" x14ac:dyDescent="0.25">
      <c r="A2410" t="s">
        <v>22</v>
      </c>
      <c r="B2410" t="s">
        <v>518</v>
      </c>
      <c r="C2410">
        <v>1.0030460000000001</v>
      </c>
      <c r="D2410">
        <v>664189.3125</v>
      </c>
      <c r="E2410">
        <v>664283.125</v>
      </c>
      <c r="F2410">
        <f>E2410-D2410</f>
        <v>93.8125</v>
      </c>
    </row>
    <row r="2411" spans="1:6" x14ac:dyDescent="0.25">
      <c r="A2411" t="s">
        <v>22</v>
      </c>
      <c r="B2411" t="s">
        <v>519</v>
      </c>
      <c r="C2411">
        <v>0.368288</v>
      </c>
      <c r="D2411">
        <v>665302.875</v>
      </c>
      <c r="E2411">
        <v>665459.625</v>
      </c>
      <c r="F2411">
        <f>E2411-D2411</f>
        <v>156.75</v>
      </c>
    </row>
    <row r="2412" spans="1:6" x14ac:dyDescent="0.25">
      <c r="A2412" t="s">
        <v>22</v>
      </c>
      <c r="B2412" t="s">
        <v>520</v>
      </c>
      <c r="C2412">
        <v>0.53735299999999997</v>
      </c>
      <c r="D2412">
        <v>665853.3125</v>
      </c>
      <c r="E2412">
        <v>666001.0625</v>
      </c>
      <c r="F2412">
        <f>E2412-D2412</f>
        <v>147.75</v>
      </c>
    </row>
    <row r="2413" spans="1:6" x14ac:dyDescent="0.25">
      <c r="A2413" t="s">
        <v>22</v>
      </c>
      <c r="B2413" t="s">
        <v>521</v>
      </c>
      <c r="C2413">
        <v>0.53959900000000005</v>
      </c>
      <c r="D2413">
        <v>666555.125</v>
      </c>
      <c r="E2413">
        <v>666705.1875</v>
      </c>
      <c r="F2413">
        <f>E2413-D2413</f>
        <v>150.0625</v>
      </c>
    </row>
    <row r="2414" spans="1:6" x14ac:dyDescent="0.25">
      <c r="A2414" t="s">
        <v>22</v>
      </c>
      <c r="B2414" t="s">
        <v>522</v>
      </c>
      <c r="C2414">
        <v>0.99190599999999995</v>
      </c>
      <c r="D2414">
        <v>667256.8125</v>
      </c>
      <c r="E2414">
        <v>667405.875</v>
      </c>
      <c r="F2414">
        <f>E2414-D2414</f>
        <v>149.0625</v>
      </c>
    </row>
    <row r="2415" spans="1:6" x14ac:dyDescent="0.25">
      <c r="A2415" t="s">
        <v>22</v>
      </c>
      <c r="B2415" t="s">
        <v>523</v>
      </c>
      <c r="C2415">
        <v>0.65834400000000004</v>
      </c>
      <c r="D2415">
        <v>668408.5</v>
      </c>
      <c r="E2415">
        <v>668515.3125</v>
      </c>
      <c r="F2415">
        <f>E2415-D2415</f>
        <v>106.8125</v>
      </c>
    </row>
    <row r="2416" spans="1:6" x14ac:dyDescent="0.25">
      <c r="A2416" t="s">
        <v>22</v>
      </c>
      <c r="B2416" t="s">
        <v>524</v>
      </c>
      <c r="C2416">
        <v>1.115559</v>
      </c>
      <c r="D2416">
        <v>669218.0625</v>
      </c>
      <c r="E2416">
        <v>669319.625</v>
      </c>
      <c r="F2416">
        <f>E2416-D2416</f>
        <v>101.5625</v>
      </c>
    </row>
    <row r="2417" spans="1:6" x14ac:dyDescent="0.25">
      <c r="A2417" t="s">
        <v>22</v>
      </c>
      <c r="B2417" t="s">
        <v>525</v>
      </c>
      <c r="C2417">
        <v>1.5851930000000001</v>
      </c>
      <c r="D2417">
        <v>670442.6875</v>
      </c>
      <c r="E2417">
        <v>670587.75</v>
      </c>
      <c r="F2417">
        <f>E2417-D2417</f>
        <v>145.0625</v>
      </c>
    </row>
    <row r="2418" spans="1:6" x14ac:dyDescent="0.25">
      <c r="A2418" t="s">
        <v>22</v>
      </c>
      <c r="B2418" t="s">
        <v>526</v>
      </c>
      <c r="C2418">
        <v>3.653505</v>
      </c>
      <c r="D2418">
        <v>672209.6875</v>
      </c>
      <c r="E2418">
        <v>672310.25</v>
      </c>
      <c r="F2418">
        <f>E2418-D2418</f>
        <v>100.5625</v>
      </c>
    </row>
    <row r="2419" spans="1:6" x14ac:dyDescent="0.25">
      <c r="A2419" t="s">
        <v>22</v>
      </c>
      <c r="B2419" t="s">
        <v>527</v>
      </c>
      <c r="C2419">
        <v>0.25759300000000002</v>
      </c>
      <c r="D2419">
        <v>675989.75</v>
      </c>
      <c r="E2419">
        <v>676090.1875</v>
      </c>
      <c r="F2419">
        <f>E2419-D2419</f>
        <v>100.4375</v>
      </c>
    </row>
    <row r="2420" spans="1:6" x14ac:dyDescent="0.25">
      <c r="A2420" t="s">
        <v>22</v>
      </c>
      <c r="B2420" t="s">
        <v>528</v>
      </c>
      <c r="C2420">
        <v>1.2771790000000001</v>
      </c>
      <c r="D2420">
        <v>676404.0625</v>
      </c>
      <c r="E2420">
        <v>676522.375</v>
      </c>
      <c r="F2420">
        <f>E2420-D2420</f>
        <v>118.3125</v>
      </c>
    </row>
    <row r="2421" spans="1:6" x14ac:dyDescent="0.25">
      <c r="A2421" t="s">
        <v>22</v>
      </c>
      <c r="B2421" t="s">
        <v>529</v>
      </c>
      <c r="C2421">
        <v>2.1390920000000002</v>
      </c>
      <c r="D2421">
        <v>677805.75</v>
      </c>
      <c r="E2421">
        <v>677919.1875</v>
      </c>
      <c r="F2421">
        <f>E2421-D2421</f>
        <v>113.4375</v>
      </c>
    </row>
    <row r="2422" spans="1:6" x14ac:dyDescent="0.25">
      <c r="A2422" t="s">
        <v>22</v>
      </c>
      <c r="B2422" t="s">
        <v>530</v>
      </c>
      <c r="C2422">
        <v>0.40124599999999999</v>
      </c>
      <c r="D2422">
        <v>680078.75</v>
      </c>
      <c r="E2422">
        <v>680231.1875</v>
      </c>
      <c r="F2422">
        <f>E2422-D2422</f>
        <v>152.4375</v>
      </c>
    </row>
    <row r="2423" spans="1:6" x14ac:dyDescent="0.25">
      <c r="A2423" t="s">
        <v>22</v>
      </c>
      <c r="B2423" t="s">
        <v>531</v>
      </c>
      <c r="C2423">
        <v>0.34108500000000003</v>
      </c>
      <c r="D2423">
        <v>680659.5</v>
      </c>
      <c r="E2423">
        <v>680769.5625</v>
      </c>
      <c r="F2423">
        <f>E2423-D2423</f>
        <v>110.0625</v>
      </c>
    </row>
    <row r="2424" spans="1:6" x14ac:dyDescent="0.25">
      <c r="A2424" t="s">
        <v>22</v>
      </c>
      <c r="B2424" t="s">
        <v>532</v>
      </c>
      <c r="C2424">
        <v>0.58093799999999995</v>
      </c>
      <c r="D2424">
        <v>681115.875</v>
      </c>
      <c r="E2424">
        <v>681218.25</v>
      </c>
      <c r="F2424">
        <f>E2424-D2424</f>
        <v>102.375</v>
      </c>
    </row>
    <row r="2425" spans="1:6" x14ac:dyDescent="0.25">
      <c r="A2425" t="s">
        <v>22</v>
      </c>
      <c r="B2425" t="s">
        <v>533</v>
      </c>
      <c r="C2425">
        <v>0.89392199999999999</v>
      </c>
      <c r="D2425">
        <v>681805.5625</v>
      </c>
      <c r="E2425">
        <v>681958.6875</v>
      </c>
      <c r="F2425">
        <f>E2425-D2425</f>
        <v>153.125</v>
      </c>
    </row>
    <row r="2426" spans="1:6" x14ac:dyDescent="0.25">
      <c r="A2426" t="s">
        <v>22</v>
      </c>
      <c r="B2426" t="s">
        <v>534</v>
      </c>
      <c r="C2426">
        <v>2.7336320000000001</v>
      </c>
      <c r="D2426">
        <v>682906.125</v>
      </c>
      <c r="E2426">
        <v>683008.375</v>
      </c>
      <c r="F2426">
        <f>E2426-D2426</f>
        <v>102.25</v>
      </c>
    </row>
    <row r="2427" spans="1:6" x14ac:dyDescent="0.25">
      <c r="A2427" t="s">
        <v>22</v>
      </c>
      <c r="B2427" t="s">
        <v>535</v>
      </c>
      <c r="C2427">
        <v>0.47543999999999997</v>
      </c>
      <c r="D2427">
        <v>685768.5625</v>
      </c>
      <c r="E2427">
        <v>685868.8125</v>
      </c>
      <c r="F2427">
        <f>E2427-D2427</f>
        <v>100.25</v>
      </c>
    </row>
    <row r="2428" spans="1:6" x14ac:dyDescent="0.25">
      <c r="A2428" t="s">
        <v>22</v>
      </c>
      <c r="B2428" t="s">
        <v>536</v>
      </c>
      <c r="C2428">
        <v>0.34668399999999999</v>
      </c>
      <c r="D2428">
        <v>686379.125</v>
      </c>
      <c r="E2428">
        <v>686481.625</v>
      </c>
      <c r="F2428">
        <f>E2428-D2428</f>
        <v>102.5</v>
      </c>
    </row>
    <row r="2429" spans="1:6" x14ac:dyDescent="0.25">
      <c r="A2429" t="s">
        <v>22</v>
      </c>
      <c r="B2429" t="s">
        <v>537</v>
      </c>
      <c r="C2429">
        <v>4.6245000000000001E-2</v>
      </c>
      <c r="D2429">
        <v>686838.1875</v>
      </c>
      <c r="E2429">
        <v>686989.3125</v>
      </c>
      <c r="F2429">
        <f>E2429-D2429</f>
        <v>151.125</v>
      </c>
    </row>
    <row r="2430" spans="1:6" x14ac:dyDescent="0.25">
      <c r="A2430" t="s">
        <v>22</v>
      </c>
      <c r="B2430" t="s">
        <v>538</v>
      </c>
      <c r="C2430">
        <v>6.1226999999999997E-2</v>
      </c>
      <c r="D2430">
        <v>687041.5</v>
      </c>
      <c r="E2430">
        <v>687191.75</v>
      </c>
      <c r="F2430">
        <f>E2430-D2430</f>
        <v>150.25</v>
      </c>
    </row>
    <row r="2431" spans="1:6" x14ac:dyDescent="0.25">
      <c r="A2431" t="s">
        <v>22</v>
      </c>
      <c r="B2431" t="s">
        <v>539</v>
      </c>
      <c r="C2431">
        <v>1.775328</v>
      </c>
      <c r="D2431">
        <v>687303.625</v>
      </c>
      <c r="E2431">
        <v>687426.1875</v>
      </c>
      <c r="F2431">
        <f>E2431-D2431</f>
        <v>122.5625</v>
      </c>
    </row>
    <row r="2432" spans="1:6" x14ac:dyDescent="0.25">
      <c r="A2432" t="s">
        <v>22</v>
      </c>
      <c r="B2432" t="s">
        <v>540</v>
      </c>
      <c r="C2432">
        <v>0.59399500000000005</v>
      </c>
      <c r="D2432">
        <v>689207.625</v>
      </c>
      <c r="E2432">
        <v>689307.625</v>
      </c>
      <c r="F2432">
        <f>E2432-D2432</f>
        <v>100</v>
      </c>
    </row>
    <row r="2433" spans="1:6" x14ac:dyDescent="0.25">
      <c r="A2433" t="s">
        <v>22</v>
      </c>
      <c r="B2433" t="s">
        <v>541</v>
      </c>
      <c r="C2433">
        <v>2.1492300000000002</v>
      </c>
      <c r="D2433">
        <v>689920.8125</v>
      </c>
      <c r="E2433">
        <v>690020.1875</v>
      </c>
      <c r="F2433">
        <f>E2433-D2433</f>
        <v>99.375</v>
      </c>
    </row>
    <row r="2434" spans="1:6" x14ac:dyDescent="0.25">
      <c r="A2434" t="s">
        <v>22</v>
      </c>
      <c r="B2434" t="s">
        <v>542</v>
      </c>
      <c r="C2434">
        <v>0.96809599999999996</v>
      </c>
      <c r="D2434">
        <v>692208</v>
      </c>
      <c r="E2434">
        <v>692354.6875</v>
      </c>
      <c r="F2434">
        <f>E2434-D2434</f>
        <v>146.6875</v>
      </c>
    </row>
    <row r="2435" spans="1:6" x14ac:dyDescent="0.25">
      <c r="A2435" t="s">
        <v>22</v>
      </c>
      <c r="B2435" t="s">
        <v>543</v>
      </c>
      <c r="C2435">
        <v>5.4743069999999996</v>
      </c>
      <c r="D2435">
        <v>693341</v>
      </c>
      <c r="E2435">
        <v>693444.0625</v>
      </c>
      <c r="F2435">
        <f>E2435-D2435</f>
        <v>103.0625</v>
      </c>
    </row>
    <row r="2436" spans="1:6" x14ac:dyDescent="0.25">
      <c r="A2436" t="s">
        <v>22</v>
      </c>
      <c r="B2436" t="s">
        <v>544</v>
      </c>
      <c r="C2436">
        <v>0.37195400000000001</v>
      </c>
      <c r="D2436">
        <v>698958.625</v>
      </c>
      <c r="E2436">
        <v>699013</v>
      </c>
      <c r="F2436">
        <f>E2436-D2436</f>
        <v>54.375</v>
      </c>
    </row>
    <row r="2437" spans="1:6" x14ac:dyDescent="0.25">
      <c r="A2437" t="s">
        <v>22</v>
      </c>
      <c r="B2437" t="s">
        <v>545</v>
      </c>
      <c r="C2437">
        <v>0.76740799999999998</v>
      </c>
      <c r="D2437">
        <v>699417.25</v>
      </c>
      <c r="E2437">
        <v>699568.0625</v>
      </c>
      <c r="F2437">
        <f>E2437-D2437</f>
        <v>150.8125</v>
      </c>
    </row>
    <row r="2438" spans="1:6" x14ac:dyDescent="0.25">
      <c r="A2438" t="s">
        <v>22</v>
      </c>
      <c r="B2438" t="s">
        <v>546</v>
      </c>
      <c r="C2438">
        <v>0.13947100000000001</v>
      </c>
      <c r="D2438">
        <v>700365</v>
      </c>
      <c r="E2438">
        <v>700470.9375</v>
      </c>
      <c r="F2438">
        <f>E2438-D2438</f>
        <v>105.9375</v>
      </c>
    </row>
    <row r="2439" spans="1:6" x14ac:dyDescent="0.25">
      <c r="A2439" t="s">
        <v>22</v>
      </c>
      <c r="B2439" t="s">
        <v>547</v>
      </c>
      <c r="C2439">
        <v>0.424701</v>
      </c>
      <c r="D2439">
        <v>700627.375</v>
      </c>
      <c r="E2439">
        <v>700825.0625</v>
      </c>
      <c r="F2439">
        <f>E2439-D2439</f>
        <v>197.6875</v>
      </c>
    </row>
    <row r="2440" spans="1:6" x14ac:dyDescent="0.25">
      <c r="A2440" t="s">
        <v>22</v>
      </c>
      <c r="B2440" t="s">
        <v>548</v>
      </c>
      <c r="C2440">
        <v>0.85548299999999999</v>
      </c>
      <c r="D2440">
        <v>701281.25</v>
      </c>
      <c r="E2440">
        <v>701380.75</v>
      </c>
      <c r="F2440">
        <f>E2440-D2440</f>
        <v>99.5</v>
      </c>
    </row>
    <row r="2441" spans="1:6" x14ac:dyDescent="0.25">
      <c r="A2441" t="s">
        <v>22</v>
      </c>
      <c r="B2441" t="s">
        <v>549</v>
      </c>
      <c r="C2441">
        <v>3.9075980000000001</v>
      </c>
      <c r="D2441">
        <v>702253.6875</v>
      </c>
      <c r="E2441">
        <v>702500.0625</v>
      </c>
      <c r="F2441">
        <f>E2441-D2441</f>
        <v>246.375</v>
      </c>
    </row>
    <row r="2442" spans="1:6" x14ac:dyDescent="0.25">
      <c r="A2442" t="s">
        <v>22</v>
      </c>
      <c r="B2442" t="s">
        <v>550</v>
      </c>
      <c r="C2442">
        <v>0.26671</v>
      </c>
      <c r="D2442">
        <v>706435.375</v>
      </c>
      <c r="E2442">
        <v>706542.8125</v>
      </c>
      <c r="F2442">
        <f>E2442-D2442</f>
        <v>107.4375</v>
      </c>
    </row>
    <row r="2443" spans="1:6" x14ac:dyDescent="0.25">
      <c r="A2443" t="s">
        <v>22</v>
      </c>
      <c r="B2443" t="s">
        <v>551</v>
      </c>
      <c r="C2443">
        <v>3.114522</v>
      </c>
      <c r="D2443">
        <v>706865.4375</v>
      </c>
      <c r="E2443">
        <v>706938.25</v>
      </c>
      <c r="F2443">
        <f>E2443-D2443</f>
        <v>72.8125</v>
      </c>
    </row>
    <row r="2444" spans="1:6" x14ac:dyDescent="0.25">
      <c r="A2444" t="s">
        <v>22</v>
      </c>
      <c r="B2444" t="s">
        <v>552</v>
      </c>
      <c r="C2444">
        <v>1.288818</v>
      </c>
      <c r="D2444">
        <v>710084.75</v>
      </c>
      <c r="E2444">
        <v>710168.3125</v>
      </c>
      <c r="F2444">
        <f>E2444-D2444</f>
        <v>83.5625</v>
      </c>
    </row>
    <row r="2445" spans="1:6" x14ac:dyDescent="0.25">
      <c r="A2445" t="s">
        <v>22</v>
      </c>
      <c r="B2445" t="s">
        <v>553</v>
      </c>
      <c r="C2445">
        <v>0.34035300000000002</v>
      </c>
      <c r="D2445">
        <v>711491</v>
      </c>
      <c r="E2445">
        <v>711593.1875</v>
      </c>
      <c r="F2445">
        <f>E2445-D2445</f>
        <v>102.1875</v>
      </c>
    </row>
    <row r="2446" spans="1:6" x14ac:dyDescent="0.25">
      <c r="A2446" t="s">
        <v>22</v>
      </c>
      <c r="B2446" t="s">
        <v>554</v>
      </c>
      <c r="C2446">
        <v>1.5802389999999999</v>
      </c>
      <c r="D2446">
        <v>711944.4375</v>
      </c>
      <c r="E2446">
        <v>712050.6875</v>
      </c>
      <c r="F2446">
        <f>E2446-D2446</f>
        <v>106.25</v>
      </c>
    </row>
    <row r="2447" spans="1:6" x14ac:dyDescent="0.25">
      <c r="A2447" t="s">
        <v>22</v>
      </c>
      <c r="B2447" t="s">
        <v>555</v>
      </c>
      <c r="C2447">
        <v>2.2211000000000002E-2</v>
      </c>
      <c r="D2447">
        <v>713638.25</v>
      </c>
      <c r="E2447">
        <v>713689.9375</v>
      </c>
      <c r="F2447">
        <f>E2447-D2447</f>
        <v>51.6875</v>
      </c>
    </row>
    <row r="2448" spans="1:6" x14ac:dyDescent="0.25">
      <c r="A2448" t="s">
        <v>22</v>
      </c>
      <c r="B2448" t="s">
        <v>556</v>
      </c>
      <c r="C2448">
        <v>0.32108199999999998</v>
      </c>
      <c r="D2448">
        <v>713738.4375</v>
      </c>
      <c r="E2448">
        <v>713810.4375</v>
      </c>
      <c r="F2448">
        <f>E2448-D2448</f>
        <v>72</v>
      </c>
    </row>
    <row r="2449" spans="1:6" x14ac:dyDescent="0.25">
      <c r="A2449" t="s">
        <v>22</v>
      </c>
      <c r="B2449" t="s">
        <v>557</v>
      </c>
      <c r="C2449">
        <v>0.39339299999999999</v>
      </c>
      <c r="D2449">
        <v>714159.25</v>
      </c>
      <c r="E2449">
        <v>714258.375</v>
      </c>
      <c r="F2449">
        <f>E2449-D2449</f>
        <v>99.125</v>
      </c>
    </row>
    <row r="2450" spans="1:6" x14ac:dyDescent="0.25">
      <c r="A2450" t="s">
        <v>22</v>
      </c>
      <c r="B2450" t="s">
        <v>558</v>
      </c>
      <c r="C2450">
        <v>0.13924300000000001</v>
      </c>
      <c r="D2450">
        <v>714704.5625</v>
      </c>
      <c r="E2450">
        <v>714825.0625</v>
      </c>
      <c r="F2450">
        <f>E2450-D2450</f>
        <v>120.5</v>
      </c>
    </row>
    <row r="2451" spans="1:6" x14ac:dyDescent="0.25">
      <c r="A2451" t="s">
        <v>22</v>
      </c>
      <c r="B2451" t="s">
        <v>559</v>
      </c>
      <c r="C2451">
        <v>1.2424630000000001</v>
      </c>
      <c r="D2451">
        <v>715007.1875</v>
      </c>
      <c r="E2451">
        <v>715111.3125</v>
      </c>
      <c r="F2451">
        <f>E2451-D2451</f>
        <v>104.125</v>
      </c>
    </row>
    <row r="2452" spans="1:6" x14ac:dyDescent="0.25">
      <c r="A2452" t="s">
        <v>22</v>
      </c>
      <c r="B2452" t="s">
        <v>560</v>
      </c>
      <c r="C2452">
        <v>1.666264</v>
      </c>
      <c r="D2452">
        <v>716382.375</v>
      </c>
      <c r="E2452">
        <v>716434.1875</v>
      </c>
      <c r="F2452">
        <f>E2452-D2452</f>
        <v>51.8125</v>
      </c>
    </row>
    <row r="2453" spans="1:6" x14ac:dyDescent="0.25">
      <c r="A2453" t="s">
        <v>22</v>
      </c>
      <c r="B2453" t="s">
        <v>561</v>
      </c>
      <c r="C2453">
        <v>0.23749700000000001</v>
      </c>
      <c r="D2453">
        <v>718109.625</v>
      </c>
      <c r="E2453">
        <v>718209.1875</v>
      </c>
      <c r="F2453">
        <f>E2453-D2453</f>
        <v>99.5625</v>
      </c>
    </row>
    <row r="2454" spans="1:6" x14ac:dyDescent="0.25">
      <c r="A2454" t="s">
        <v>22</v>
      </c>
      <c r="B2454" t="s">
        <v>562</v>
      </c>
      <c r="C2454">
        <v>0.13361799999999999</v>
      </c>
      <c r="D2454">
        <v>718464.125</v>
      </c>
      <c r="E2454">
        <v>718615.125</v>
      </c>
      <c r="F2454">
        <f>E2454-D2454</f>
        <v>151</v>
      </c>
    </row>
    <row r="2455" spans="1:6" x14ac:dyDescent="0.25">
      <c r="A2455" t="s">
        <v>22</v>
      </c>
      <c r="B2455" t="s">
        <v>563</v>
      </c>
      <c r="C2455">
        <v>0.49632599999999999</v>
      </c>
      <c r="D2455">
        <v>718767.375</v>
      </c>
      <c r="E2455">
        <v>718917.375</v>
      </c>
      <c r="F2455">
        <f>E2455-D2455</f>
        <v>150</v>
      </c>
    </row>
    <row r="2456" spans="1:6" x14ac:dyDescent="0.25">
      <c r="A2456" t="s">
        <v>22</v>
      </c>
      <c r="B2456" t="s">
        <v>564</v>
      </c>
      <c r="C2456">
        <v>1.0059750000000001</v>
      </c>
      <c r="D2456">
        <v>719413.9375</v>
      </c>
      <c r="E2456">
        <v>719562.1875</v>
      </c>
      <c r="F2456">
        <f>E2456-D2456</f>
        <v>148.25</v>
      </c>
    </row>
    <row r="2457" spans="1:6" x14ac:dyDescent="0.25">
      <c r="A2457" t="s">
        <v>22</v>
      </c>
      <c r="B2457" t="s">
        <v>565</v>
      </c>
      <c r="C2457">
        <v>0.585731</v>
      </c>
      <c r="D2457">
        <v>720573.8125</v>
      </c>
      <c r="E2457">
        <v>720747</v>
      </c>
      <c r="F2457">
        <f>E2457-D2457</f>
        <v>173.1875</v>
      </c>
    </row>
    <row r="2458" spans="1:6" x14ac:dyDescent="0.25">
      <c r="A2458" t="s">
        <v>22</v>
      </c>
      <c r="B2458" t="s">
        <v>566</v>
      </c>
      <c r="C2458">
        <v>0.759077</v>
      </c>
      <c r="D2458">
        <v>721352.4375</v>
      </c>
      <c r="E2458">
        <v>721429.75</v>
      </c>
      <c r="F2458">
        <f>E2458-D2458</f>
        <v>77.3125</v>
      </c>
    </row>
    <row r="2459" spans="1:6" x14ac:dyDescent="0.25">
      <c r="A2459" t="s">
        <v>22</v>
      </c>
      <c r="B2459" t="s">
        <v>567</v>
      </c>
      <c r="C2459">
        <v>2.3873700000000002</v>
      </c>
      <c r="D2459">
        <v>722237</v>
      </c>
      <c r="E2459">
        <v>722374.5</v>
      </c>
      <c r="F2459">
        <f>E2459-D2459</f>
        <v>137.5</v>
      </c>
    </row>
    <row r="2460" spans="1:6" x14ac:dyDescent="0.25">
      <c r="A2460" t="s">
        <v>22</v>
      </c>
      <c r="B2460" t="s">
        <v>568</v>
      </c>
      <c r="C2460">
        <v>1.0688089999999999</v>
      </c>
      <c r="D2460">
        <v>724773.875</v>
      </c>
      <c r="E2460">
        <v>724898.9375</v>
      </c>
      <c r="F2460">
        <f>E2460-D2460</f>
        <v>125.0625</v>
      </c>
    </row>
    <row r="2461" spans="1:6" x14ac:dyDescent="0.25">
      <c r="A2461" t="s">
        <v>22</v>
      </c>
      <c r="B2461" t="s">
        <v>569</v>
      </c>
      <c r="C2461">
        <v>1.437174</v>
      </c>
      <c r="D2461">
        <v>726024.0625</v>
      </c>
      <c r="E2461">
        <v>726123.375</v>
      </c>
      <c r="F2461">
        <f>E2461-D2461</f>
        <v>99.3125</v>
      </c>
    </row>
    <row r="2462" spans="1:6" x14ac:dyDescent="0.25">
      <c r="A2462" t="s">
        <v>22</v>
      </c>
      <c r="B2462" t="s">
        <v>570</v>
      </c>
      <c r="C2462">
        <v>3.0417869999999998</v>
      </c>
      <c r="D2462">
        <v>727602.25</v>
      </c>
      <c r="E2462">
        <v>727658.375</v>
      </c>
      <c r="F2462">
        <f>E2462-D2462</f>
        <v>56.125</v>
      </c>
    </row>
    <row r="2463" spans="1:6" x14ac:dyDescent="0.25">
      <c r="A2463" t="s">
        <v>22</v>
      </c>
      <c r="B2463" t="s">
        <v>571</v>
      </c>
      <c r="C2463">
        <v>1.7467029999999999</v>
      </c>
      <c r="D2463">
        <v>730751.375</v>
      </c>
      <c r="E2463">
        <v>730853.625</v>
      </c>
      <c r="F2463">
        <f>E2463-D2463</f>
        <v>102.25</v>
      </c>
    </row>
    <row r="2464" spans="1:6" x14ac:dyDescent="0.25">
      <c r="A2464" t="s">
        <v>22</v>
      </c>
      <c r="B2464" t="s">
        <v>572</v>
      </c>
      <c r="C2464">
        <v>5.6162999999999998E-2</v>
      </c>
      <c r="D2464">
        <v>732602.875</v>
      </c>
      <c r="E2464">
        <v>732759.875</v>
      </c>
      <c r="F2464">
        <f>E2464-D2464</f>
        <v>157</v>
      </c>
    </row>
    <row r="2465" spans="1:6" x14ac:dyDescent="0.25">
      <c r="A2465" t="s">
        <v>22</v>
      </c>
      <c r="B2465" t="s">
        <v>573</v>
      </c>
      <c r="C2465">
        <v>0.69757499999999995</v>
      </c>
      <c r="D2465">
        <v>732863.0625</v>
      </c>
      <c r="E2465">
        <v>732984.5</v>
      </c>
      <c r="F2465">
        <f>E2465-D2465</f>
        <v>121.4375</v>
      </c>
    </row>
    <row r="2466" spans="1:6" x14ac:dyDescent="0.25">
      <c r="A2466" t="s">
        <v>22</v>
      </c>
      <c r="B2466" t="s">
        <v>574</v>
      </c>
      <c r="C2466">
        <v>0.17388200000000001</v>
      </c>
      <c r="D2466">
        <v>733727.875</v>
      </c>
      <c r="E2466">
        <v>733832.4375</v>
      </c>
      <c r="F2466">
        <f>E2466-D2466</f>
        <v>104.5625</v>
      </c>
    </row>
    <row r="2467" spans="1:6" x14ac:dyDescent="0.25">
      <c r="A2467" t="s">
        <v>22</v>
      </c>
      <c r="B2467" t="s">
        <v>575</v>
      </c>
      <c r="C2467">
        <v>0.49007099999999998</v>
      </c>
      <c r="D2467">
        <v>734044.875</v>
      </c>
      <c r="E2467">
        <v>734134.1875</v>
      </c>
      <c r="F2467">
        <f>E2467-D2467</f>
        <v>89.3125</v>
      </c>
    </row>
    <row r="2468" spans="1:6" x14ac:dyDescent="0.25">
      <c r="A2468" t="s">
        <v>22</v>
      </c>
      <c r="B2468" t="s">
        <v>576</v>
      </c>
      <c r="C2468">
        <v>0.45124399999999998</v>
      </c>
      <c r="D2468">
        <v>734640.375</v>
      </c>
      <c r="E2468">
        <v>734770.375</v>
      </c>
      <c r="F2468">
        <f>E2468-D2468</f>
        <v>130</v>
      </c>
    </row>
    <row r="2469" spans="1:6" x14ac:dyDescent="0.25">
      <c r="A2469" t="s">
        <v>22</v>
      </c>
      <c r="B2469" t="s">
        <v>577</v>
      </c>
      <c r="C2469">
        <v>1.8312999999999999E-2</v>
      </c>
      <c r="D2469">
        <v>735240.8125</v>
      </c>
      <c r="E2469">
        <v>735365.75</v>
      </c>
      <c r="F2469">
        <f>E2469-D2469</f>
        <v>124.9375</v>
      </c>
    </row>
    <row r="2470" spans="1:6" x14ac:dyDescent="0.25">
      <c r="A2470" t="s">
        <v>22</v>
      </c>
      <c r="B2470" t="s">
        <v>578</v>
      </c>
      <c r="C2470">
        <v>0.32992700000000003</v>
      </c>
      <c r="D2470">
        <v>735418.75</v>
      </c>
      <c r="E2470">
        <v>735572</v>
      </c>
      <c r="F2470">
        <f>E2470-D2470</f>
        <v>153.25</v>
      </c>
    </row>
    <row r="2471" spans="1:6" x14ac:dyDescent="0.25">
      <c r="A2471" t="s">
        <v>22</v>
      </c>
      <c r="B2471" t="s">
        <v>579</v>
      </c>
      <c r="C2471">
        <v>1.989044</v>
      </c>
      <c r="D2471">
        <v>735915.625</v>
      </c>
      <c r="E2471">
        <v>736032.9375</v>
      </c>
      <c r="F2471">
        <f>E2471-D2471</f>
        <v>117.3125</v>
      </c>
    </row>
    <row r="2472" spans="1:6" x14ac:dyDescent="0.25">
      <c r="A2472" t="s">
        <v>22</v>
      </c>
      <c r="B2472" t="s">
        <v>580</v>
      </c>
      <c r="C2472">
        <v>0.29123900000000003</v>
      </c>
      <c r="D2472">
        <v>738033.5</v>
      </c>
      <c r="E2472">
        <v>738181.5625</v>
      </c>
      <c r="F2472">
        <f>E2472-D2472</f>
        <v>148.0625</v>
      </c>
    </row>
    <row r="2473" spans="1:6" x14ac:dyDescent="0.25">
      <c r="A2473" t="s">
        <v>22</v>
      </c>
      <c r="B2473" t="s">
        <v>581</v>
      </c>
      <c r="C2473">
        <v>4.0691999999999999E-2</v>
      </c>
      <c r="D2473">
        <v>738490.8125</v>
      </c>
      <c r="E2473">
        <v>738587.8125</v>
      </c>
      <c r="F2473">
        <f>E2473-D2473</f>
        <v>97</v>
      </c>
    </row>
    <row r="2474" spans="1:6" x14ac:dyDescent="0.25">
      <c r="A2474" t="s">
        <v>22</v>
      </c>
      <c r="B2474" t="s">
        <v>582</v>
      </c>
      <c r="C2474">
        <v>2.0362999999999999E-2</v>
      </c>
      <c r="D2474">
        <v>738646.5625</v>
      </c>
      <c r="E2474">
        <v>738790.9375</v>
      </c>
      <c r="F2474">
        <f>E2474-D2474</f>
        <v>144.375</v>
      </c>
    </row>
    <row r="2475" spans="1:6" x14ac:dyDescent="0.25">
      <c r="A2475" t="s">
        <v>22</v>
      </c>
      <c r="B2475" t="s">
        <v>583</v>
      </c>
      <c r="C2475">
        <v>0.34954000000000002</v>
      </c>
      <c r="D2475">
        <v>738859.75</v>
      </c>
      <c r="E2475">
        <v>738965.375</v>
      </c>
      <c r="F2475">
        <f>E2475-D2475</f>
        <v>105.625</v>
      </c>
    </row>
    <row r="2476" spans="1:6" x14ac:dyDescent="0.25">
      <c r="A2476" t="s">
        <v>22</v>
      </c>
      <c r="B2476" t="s">
        <v>584</v>
      </c>
      <c r="C2476">
        <v>0.35014000000000001</v>
      </c>
      <c r="D2476">
        <v>739353.5</v>
      </c>
      <c r="E2476">
        <v>739457.1875</v>
      </c>
      <c r="F2476">
        <f>E2476-D2476</f>
        <v>103.6875</v>
      </c>
    </row>
    <row r="2477" spans="1:6" x14ac:dyDescent="0.25">
      <c r="A2477" t="s">
        <v>22</v>
      </c>
      <c r="B2477" t="s">
        <v>585</v>
      </c>
      <c r="C2477">
        <v>0.56180799999999997</v>
      </c>
      <c r="D2477">
        <v>739863.625</v>
      </c>
      <c r="E2477">
        <v>739965.625</v>
      </c>
      <c r="F2477">
        <f>E2477-D2477</f>
        <v>102</v>
      </c>
    </row>
    <row r="2478" spans="1:6" x14ac:dyDescent="0.25">
      <c r="A2478" t="s">
        <v>22</v>
      </c>
      <c r="B2478" t="s">
        <v>586</v>
      </c>
      <c r="C2478">
        <v>2.4168799999999999</v>
      </c>
      <c r="D2478">
        <v>740541.6875</v>
      </c>
      <c r="E2478">
        <v>740675.6875</v>
      </c>
      <c r="F2478">
        <f>E2478-D2478</f>
        <v>134</v>
      </c>
    </row>
    <row r="2479" spans="1:6" x14ac:dyDescent="0.25">
      <c r="A2479" t="s">
        <v>22</v>
      </c>
      <c r="B2479" t="s">
        <v>587</v>
      </c>
      <c r="C2479">
        <v>0.85511800000000004</v>
      </c>
      <c r="D2479">
        <v>743124.6875</v>
      </c>
      <c r="E2479">
        <v>743227.3125</v>
      </c>
      <c r="F2479">
        <f>E2479-D2479</f>
        <v>102.625</v>
      </c>
    </row>
    <row r="2480" spans="1:6" x14ac:dyDescent="0.25">
      <c r="A2480" t="s">
        <v>22</v>
      </c>
      <c r="B2480" t="s">
        <v>588</v>
      </c>
      <c r="C2480">
        <v>0.85008899999999998</v>
      </c>
      <c r="D2480">
        <v>744103.1875</v>
      </c>
      <c r="E2480">
        <v>744229</v>
      </c>
      <c r="F2480">
        <f>E2480-D2480</f>
        <v>125.8125</v>
      </c>
    </row>
    <row r="2481" spans="1:6" x14ac:dyDescent="0.25">
      <c r="A2481" t="s">
        <v>22</v>
      </c>
      <c r="B2481" t="s">
        <v>589</v>
      </c>
      <c r="C2481">
        <v>0.339758</v>
      </c>
      <c r="D2481">
        <v>745126.3125</v>
      </c>
      <c r="E2481">
        <v>745263.0625</v>
      </c>
      <c r="F2481">
        <f>E2481-D2481</f>
        <v>136.75</v>
      </c>
    </row>
    <row r="2482" spans="1:6" x14ac:dyDescent="0.25">
      <c r="A2482" t="s">
        <v>22</v>
      </c>
      <c r="B2482" t="s">
        <v>590</v>
      </c>
      <c r="C2482">
        <v>1.2677849999999999</v>
      </c>
      <c r="D2482">
        <v>745629</v>
      </c>
      <c r="E2482">
        <v>745683.125</v>
      </c>
      <c r="F2482">
        <f>E2482-D2482</f>
        <v>54.125</v>
      </c>
    </row>
    <row r="2483" spans="1:6" x14ac:dyDescent="0.25">
      <c r="A2483" t="s">
        <v>22</v>
      </c>
      <c r="B2483" t="s">
        <v>591</v>
      </c>
      <c r="C2483">
        <v>1.976016</v>
      </c>
      <c r="D2483">
        <v>747002.4375</v>
      </c>
      <c r="E2483">
        <v>747091</v>
      </c>
      <c r="F2483">
        <f>E2483-D2483</f>
        <v>88.5625</v>
      </c>
    </row>
    <row r="2484" spans="1:6" x14ac:dyDescent="0.25">
      <c r="A2484" t="s">
        <v>22</v>
      </c>
      <c r="B2484" t="s">
        <v>592</v>
      </c>
      <c r="C2484">
        <v>5.1721000000000003E-2</v>
      </c>
      <c r="D2484">
        <v>749074.25</v>
      </c>
      <c r="E2484">
        <v>749194.875</v>
      </c>
      <c r="F2484">
        <f>E2484-D2484</f>
        <v>120.625</v>
      </c>
    </row>
    <row r="2485" spans="1:6" x14ac:dyDescent="0.25">
      <c r="A2485" t="s">
        <v>22</v>
      </c>
      <c r="B2485" t="s">
        <v>593</v>
      </c>
      <c r="C2485">
        <v>0.38159999999999999</v>
      </c>
      <c r="D2485">
        <v>749295.25</v>
      </c>
      <c r="E2485">
        <v>749376.1875</v>
      </c>
      <c r="F2485">
        <f>E2485-D2485</f>
        <v>80.9375</v>
      </c>
    </row>
    <row r="2486" spans="1:6" x14ac:dyDescent="0.25">
      <c r="A2486" t="s">
        <v>22</v>
      </c>
      <c r="B2486" t="s">
        <v>594</v>
      </c>
      <c r="C2486">
        <v>1.771793</v>
      </c>
      <c r="D2486">
        <v>749775.4375</v>
      </c>
      <c r="E2486">
        <v>749875.6875</v>
      </c>
      <c r="F2486">
        <f>E2486-D2486</f>
        <v>100.25</v>
      </c>
    </row>
    <row r="2487" spans="1:6" x14ac:dyDescent="0.25">
      <c r="A2487" t="s">
        <v>22</v>
      </c>
      <c r="B2487" t="s">
        <v>595</v>
      </c>
      <c r="C2487">
        <v>0.46038899999999999</v>
      </c>
      <c r="D2487">
        <v>751681.125</v>
      </c>
      <c r="E2487">
        <v>751784.375</v>
      </c>
      <c r="F2487">
        <f>E2487-D2487</f>
        <v>103.25</v>
      </c>
    </row>
    <row r="2488" spans="1:6" x14ac:dyDescent="0.25">
      <c r="A2488" t="s">
        <v>22</v>
      </c>
      <c r="B2488" t="s">
        <v>596</v>
      </c>
      <c r="C2488">
        <v>1.0088269999999999</v>
      </c>
      <c r="D2488">
        <v>752245.5</v>
      </c>
      <c r="E2488">
        <v>752345.5625</v>
      </c>
      <c r="F2488">
        <f>E2488-D2488</f>
        <v>100.0625</v>
      </c>
    </row>
    <row r="2489" spans="1:6" x14ac:dyDescent="0.25">
      <c r="A2489" t="s">
        <v>22</v>
      </c>
      <c r="B2489" t="s">
        <v>597</v>
      </c>
      <c r="C2489">
        <v>0.67025800000000002</v>
      </c>
      <c r="D2489">
        <v>753355</v>
      </c>
      <c r="E2489">
        <v>753462.1875</v>
      </c>
      <c r="F2489">
        <f>E2489-D2489</f>
        <v>107.1875</v>
      </c>
    </row>
    <row r="2490" spans="1:6" x14ac:dyDescent="0.25">
      <c r="A2490" t="s">
        <v>22</v>
      </c>
      <c r="B2490" t="s">
        <v>598</v>
      </c>
      <c r="C2490">
        <v>1.1559029999999999</v>
      </c>
      <c r="D2490">
        <v>754167.625</v>
      </c>
      <c r="E2490">
        <v>754279.1875</v>
      </c>
      <c r="F2490">
        <f>E2490-D2490</f>
        <v>111.5625</v>
      </c>
    </row>
    <row r="2491" spans="1:6" x14ac:dyDescent="0.25">
      <c r="A2491" t="s">
        <v>22</v>
      </c>
      <c r="B2491" t="s">
        <v>599</v>
      </c>
      <c r="C2491">
        <v>0.420904</v>
      </c>
      <c r="D2491">
        <v>755479.9375</v>
      </c>
      <c r="E2491">
        <v>755573.9375</v>
      </c>
      <c r="F2491">
        <f>E2491-D2491</f>
        <v>94</v>
      </c>
    </row>
    <row r="2492" spans="1:6" x14ac:dyDescent="0.25">
      <c r="A2492" t="s">
        <v>22</v>
      </c>
      <c r="B2492" t="s">
        <v>600</v>
      </c>
      <c r="C2492">
        <v>0.67564199999999996</v>
      </c>
      <c r="D2492">
        <v>756030.9375</v>
      </c>
      <c r="E2492">
        <v>756181.875</v>
      </c>
      <c r="F2492">
        <f>E2492-D2492</f>
        <v>150.9375</v>
      </c>
    </row>
    <row r="2493" spans="1:6" x14ac:dyDescent="0.25">
      <c r="A2493" t="s">
        <v>22</v>
      </c>
      <c r="B2493" t="s">
        <v>601</v>
      </c>
      <c r="C2493">
        <v>0.60960099999999995</v>
      </c>
      <c r="D2493">
        <v>756891.5</v>
      </c>
      <c r="E2493">
        <v>756993</v>
      </c>
      <c r="F2493">
        <f>E2493-D2493</f>
        <v>101.5</v>
      </c>
    </row>
    <row r="2494" spans="1:6" x14ac:dyDescent="0.25">
      <c r="A2494" t="s">
        <v>22</v>
      </c>
      <c r="B2494" t="s">
        <v>602</v>
      </c>
      <c r="C2494">
        <v>0.55266999999999999</v>
      </c>
      <c r="D2494">
        <v>757654.5</v>
      </c>
      <c r="E2494">
        <v>757793</v>
      </c>
      <c r="F2494">
        <f>E2494-D2494</f>
        <v>138.5</v>
      </c>
    </row>
    <row r="2495" spans="1:6" x14ac:dyDescent="0.25">
      <c r="A2495" t="s">
        <v>22</v>
      </c>
      <c r="B2495" t="s">
        <v>603</v>
      </c>
      <c r="C2495">
        <v>0.34076499999999998</v>
      </c>
      <c r="D2495">
        <v>758400.875</v>
      </c>
      <c r="E2495">
        <v>758471.6875</v>
      </c>
      <c r="F2495">
        <f>E2495-D2495</f>
        <v>70.8125</v>
      </c>
    </row>
    <row r="2496" spans="1:6" x14ac:dyDescent="0.25">
      <c r="A2496" t="s">
        <v>22</v>
      </c>
      <c r="B2496" t="s">
        <v>604</v>
      </c>
      <c r="C2496">
        <v>1.1573439999999999</v>
      </c>
      <c r="D2496">
        <v>758865.1875</v>
      </c>
      <c r="E2496">
        <v>759011.875</v>
      </c>
      <c r="F2496">
        <f>E2496-D2496</f>
        <v>146.6875</v>
      </c>
    </row>
    <row r="2497" spans="1:6" x14ac:dyDescent="0.25">
      <c r="A2497" t="s">
        <v>22</v>
      </c>
      <c r="B2497" t="s">
        <v>605</v>
      </c>
      <c r="C2497">
        <v>4.702153</v>
      </c>
      <c r="D2497">
        <v>760188</v>
      </c>
      <c r="E2497">
        <v>760240.5625</v>
      </c>
      <c r="F2497">
        <f>E2497-D2497</f>
        <v>52.5625</v>
      </c>
    </row>
    <row r="2498" spans="1:6" x14ac:dyDescent="0.25">
      <c r="A2498" t="s">
        <v>22</v>
      </c>
      <c r="B2498" t="s">
        <v>606</v>
      </c>
      <c r="C2498">
        <v>0.90357299999999996</v>
      </c>
      <c r="D2498">
        <v>764972.8125</v>
      </c>
      <c r="E2498">
        <v>765044.75</v>
      </c>
      <c r="F2498">
        <f>E2498-D2498</f>
        <v>71.9375</v>
      </c>
    </row>
    <row r="2499" spans="1:6" x14ac:dyDescent="0.25">
      <c r="A2499" t="s">
        <v>22</v>
      </c>
      <c r="B2499" t="s">
        <v>607</v>
      </c>
      <c r="C2499">
        <v>0.68167699999999998</v>
      </c>
      <c r="D2499">
        <v>765954.8125</v>
      </c>
      <c r="E2499">
        <v>766055.4375</v>
      </c>
      <c r="F2499">
        <f>E2499-D2499</f>
        <v>100.625</v>
      </c>
    </row>
    <row r="2500" spans="1:6" x14ac:dyDescent="0.25">
      <c r="A2500" t="s">
        <v>22</v>
      </c>
      <c r="B2500" t="s">
        <v>608</v>
      </c>
      <c r="C2500">
        <v>0.38193199999999999</v>
      </c>
      <c r="D2500">
        <v>766795.625</v>
      </c>
      <c r="E2500">
        <v>766949.875</v>
      </c>
      <c r="F2500">
        <f>E2500-D2500</f>
        <v>154.25</v>
      </c>
    </row>
    <row r="2501" spans="1:6" x14ac:dyDescent="0.25">
      <c r="A2501" t="s">
        <v>22</v>
      </c>
      <c r="B2501" t="s">
        <v>609</v>
      </c>
      <c r="C2501">
        <v>0.68442599999999998</v>
      </c>
      <c r="D2501">
        <v>767377.1875</v>
      </c>
      <c r="E2501">
        <v>767500.875</v>
      </c>
      <c r="F2501">
        <f>E2501-D2501</f>
        <v>123.6875</v>
      </c>
    </row>
    <row r="2502" spans="1:6" x14ac:dyDescent="0.25">
      <c r="A2502" t="s">
        <v>22</v>
      </c>
      <c r="B2502" t="s">
        <v>610</v>
      </c>
      <c r="C2502">
        <v>1.1205689999999999</v>
      </c>
      <c r="D2502">
        <v>768220.625</v>
      </c>
      <c r="E2502">
        <v>768300.125</v>
      </c>
      <c r="F2502">
        <f>E2502-D2502</f>
        <v>79.5</v>
      </c>
    </row>
    <row r="2503" spans="1:6" x14ac:dyDescent="0.25">
      <c r="A2503" t="s">
        <v>22</v>
      </c>
      <c r="B2503" t="s">
        <v>611</v>
      </c>
      <c r="C2503">
        <v>0.80989800000000001</v>
      </c>
      <c r="D2503">
        <v>769459.9375</v>
      </c>
      <c r="E2503">
        <v>769544.1875</v>
      </c>
      <c r="F2503">
        <f>E2503-D2503</f>
        <v>84.25</v>
      </c>
    </row>
    <row r="2504" spans="1:6" x14ac:dyDescent="0.25">
      <c r="A2504" t="s">
        <v>22</v>
      </c>
      <c r="B2504" t="s">
        <v>612</v>
      </c>
      <c r="C2504">
        <v>1.5285219999999999</v>
      </c>
      <c r="D2504">
        <v>770379.3125</v>
      </c>
      <c r="E2504">
        <v>770559.9375</v>
      </c>
      <c r="F2504">
        <f>E2504-D2504</f>
        <v>180.625</v>
      </c>
    </row>
    <row r="2505" spans="1:6" x14ac:dyDescent="0.25">
      <c r="A2505" t="s">
        <v>22</v>
      </c>
      <c r="B2505" t="s">
        <v>613</v>
      </c>
      <c r="C2505">
        <v>1.0677449999999999</v>
      </c>
      <c r="D2505">
        <v>772122.625</v>
      </c>
      <c r="E2505">
        <v>772186.8125</v>
      </c>
      <c r="F2505">
        <f>E2505-D2505</f>
        <v>64.1875</v>
      </c>
    </row>
    <row r="2506" spans="1:6" x14ac:dyDescent="0.25">
      <c r="A2506" t="s">
        <v>22</v>
      </c>
      <c r="B2506" t="s">
        <v>614</v>
      </c>
      <c r="C2506">
        <v>0.34287200000000001</v>
      </c>
      <c r="D2506">
        <v>773301.6875</v>
      </c>
      <c r="E2506">
        <v>773459.125</v>
      </c>
      <c r="F2506">
        <f>E2506-D2506</f>
        <v>157.4375</v>
      </c>
    </row>
    <row r="2507" spans="1:6" x14ac:dyDescent="0.25">
      <c r="A2507" t="s">
        <v>22</v>
      </c>
      <c r="B2507" t="s">
        <v>615</v>
      </c>
      <c r="C2507">
        <v>0.311415</v>
      </c>
      <c r="D2507">
        <v>773856.4375</v>
      </c>
      <c r="E2507">
        <v>773957.8125</v>
      </c>
      <c r="F2507">
        <f>E2507-D2507</f>
        <v>101.375</v>
      </c>
    </row>
    <row r="2508" spans="1:6" x14ac:dyDescent="0.25">
      <c r="A2508" t="s">
        <v>22</v>
      </c>
      <c r="B2508" t="s">
        <v>616</v>
      </c>
      <c r="C2508">
        <v>4.2197610000000001</v>
      </c>
      <c r="D2508">
        <v>774310.625</v>
      </c>
      <c r="E2508">
        <v>774460.5</v>
      </c>
      <c r="F2508">
        <f>E2508-D2508</f>
        <v>149.875</v>
      </c>
    </row>
    <row r="2509" spans="1:6" x14ac:dyDescent="0.25">
      <c r="A2509" t="s">
        <v>22</v>
      </c>
      <c r="B2509" t="s">
        <v>617</v>
      </c>
      <c r="C2509">
        <v>6.2960000000000004E-3</v>
      </c>
      <c r="D2509">
        <v>778687.875</v>
      </c>
      <c r="E2509">
        <v>778826.4375</v>
      </c>
      <c r="F2509">
        <f>E2509-D2509</f>
        <v>138.5625</v>
      </c>
    </row>
    <row r="2510" spans="1:6" x14ac:dyDescent="0.25">
      <c r="A2510" t="s">
        <v>22</v>
      </c>
      <c r="B2510" t="s">
        <v>618</v>
      </c>
      <c r="C2510">
        <v>8.4867999999999999E-2</v>
      </c>
      <c r="D2510">
        <v>778880.3125</v>
      </c>
      <c r="E2510">
        <v>778982.8125</v>
      </c>
      <c r="F2510">
        <f>E2510-D2510</f>
        <v>102.5</v>
      </c>
    </row>
    <row r="2511" spans="1:6" x14ac:dyDescent="0.25">
      <c r="A2511" t="s">
        <v>22</v>
      </c>
      <c r="B2511" t="s">
        <v>619</v>
      </c>
      <c r="C2511">
        <v>0.67881100000000005</v>
      </c>
      <c r="D2511">
        <v>779088.625</v>
      </c>
      <c r="E2511">
        <v>779185.875</v>
      </c>
      <c r="F2511">
        <f>E2511-D2511</f>
        <v>97.25</v>
      </c>
    </row>
    <row r="2512" spans="1:6" x14ac:dyDescent="0.25">
      <c r="A2512" t="s">
        <v>22</v>
      </c>
      <c r="B2512" t="s">
        <v>620</v>
      </c>
      <c r="C2512">
        <v>2.4876909999999999</v>
      </c>
      <c r="D2512">
        <v>779889.125</v>
      </c>
      <c r="E2512">
        <v>779994.5</v>
      </c>
      <c r="F2512">
        <f>E2512-D2512</f>
        <v>105.375</v>
      </c>
    </row>
    <row r="2513" spans="1:6" x14ac:dyDescent="0.25">
      <c r="A2513" t="s">
        <v>22</v>
      </c>
      <c r="B2513" t="s">
        <v>621</v>
      </c>
      <c r="C2513">
        <v>0.24443400000000001</v>
      </c>
      <c r="D2513">
        <v>782483.125</v>
      </c>
      <c r="E2513">
        <v>782553.8125</v>
      </c>
      <c r="F2513">
        <f>E2513-D2513</f>
        <v>70.6875</v>
      </c>
    </row>
    <row r="2514" spans="1:6" x14ac:dyDescent="0.25">
      <c r="A2514" t="s">
        <v>22</v>
      </c>
      <c r="B2514" t="s">
        <v>622</v>
      </c>
      <c r="C2514">
        <v>1.7029030000000001</v>
      </c>
      <c r="D2514">
        <v>782847.4375</v>
      </c>
      <c r="E2514">
        <v>782950.5625</v>
      </c>
      <c r="F2514">
        <f>E2514-D2514</f>
        <v>103.125</v>
      </c>
    </row>
    <row r="2515" spans="1:6" x14ac:dyDescent="0.25">
      <c r="A2515" t="s">
        <v>22</v>
      </c>
      <c r="B2515" t="s">
        <v>623</v>
      </c>
      <c r="C2515">
        <v>5.3552000000000002E-2</v>
      </c>
      <c r="D2515">
        <v>784658.375</v>
      </c>
      <c r="E2515">
        <v>784810.3125</v>
      </c>
      <c r="F2515">
        <f>E2515-D2515</f>
        <v>151.9375</v>
      </c>
    </row>
    <row r="2516" spans="1:6" x14ac:dyDescent="0.25">
      <c r="A2516" t="s">
        <v>22</v>
      </c>
      <c r="B2516" t="s">
        <v>624</v>
      </c>
      <c r="C2516">
        <v>0.157607</v>
      </c>
      <c r="D2516">
        <v>784905.25</v>
      </c>
      <c r="E2516">
        <v>785005.75</v>
      </c>
      <c r="F2516">
        <f>E2516-D2516</f>
        <v>100.5</v>
      </c>
    </row>
    <row r="2517" spans="1:6" x14ac:dyDescent="0.25">
      <c r="A2517" t="s">
        <v>22</v>
      </c>
      <c r="B2517" t="s">
        <v>625</v>
      </c>
      <c r="C2517">
        <v>3.4418500000000001</v>
      </c>
      <c r="D2517">
        <v>785214.0625</v>
      </c>
      <c r="E2517">
        <v>785311.5</v>
      </c>
      <c r="F2517">
        <f>E2517-D2517</f>
        <v>97.4375</v>
      </c>
    </row>
    <row r="2518" spans="1:6" x14ac:dyDescent="0.25">
      <c r="A2518" t="s">
        <v>22</v>
      </c>
      <c r="B2518" t="s">
        <v>626</v>
      </c>
      <c r="C2518">
        <v>1.345623</v>
      </c>
      <c r="D2518">
        <v>788811.875</v>
      </c>
      <c r="E2518">
        <v>788917.25</v>
      </c>
      <c r="F2518">
        <f>E2518-D2518</f>
        <v>105.375</v>
      </c>
    </row>
    <row r="2519" spans="1:6" x14ac:dyDescent="0.25">
      <c r="A2519" t="s">
        <v>22</v>
      </c>
      <c r="B2519" t="s">
        <v>627</v>
      </c>
      <c r="C2519">
        <v>2.8580679999999998</v>
      </c>
      <c r="D2519">
        <v>790274.75</v>
      </c>
      <c r="E2519">
        <v>790328.125</v>
      </c>
      <c r="F2519">
        <f>E2519-D2519</f>
        <v>53.375</v>
      </c>
    </row>
    <row r="2520" spans="1:6" x14ac:dyDescent="0.25">
      <c r="A2520" t="s">
        <v>22</v>
      </c>
      <c r="B2520" t="s">
        <v>628</v>
      </c>
      <c r="C2520">
        <v>6.12575</v>
      </c>
      <c r="D2520">
        <v>793233.8125</v>
      </c>
      <c r="E2520">
        <v>793340</v>
      </c>
      <c r="F2520">
        <f>E2520-D2520</f>
        <v>106.1875</v>
      </c>
    </row>
    <row r="2521" spans="1:6" x14ac:dyDescent="0.25">
      <c r="A2521" t="s">
        <v>22</v>
      </c>
      <c r="B2521" t="s">
        <v>629</v>
      </c>
      <c r="C2521">
        <v>1.2825519999999999</v>
      </c>
      <c r="D2521">
        <v>799492</v>
      </c>
      <c r="E2521">
        <v>799631.8125</v>
      </c>
      <c r="F2521">
        <f>E2521-D2521</f>
        <v>139.8125</v>
      </c>
    </row>
    <row r="2522" spans="1:6" x14ac:dyDescent="0.25">
      <c r="A2522" t="s">
        <v>22</v>
      </c>
      <c r="B2522" t="s">
        <v>630</v>
      </c>
      <c r="C2522">
        <v>0.13711100000000001</v>
      </c>
      <c r="D2522">
        <v>800953.8125</v>
      </c>
      <c r="E2522">
        <v>801063.25</v>
      </c>
      <c r="F2522">
        <f>E2522-D2522</f>
        <v>109.4375</v>
      </c>
    </row>
    <row r="2523" spans="1:6" x14ac:dyDescent="0.25">
      <c r="A2523" t="s">
        <v>22</v>
      </c>
      <c r="B2523" t="s">
        <v>631</v>
      </c>
      <c r="C2523">
        <v>0.195162</v>
      </c>
      <c r="D2523">
        <v>801206.3125</v>
      </c>
      <c r="E2523">
        <v>801356.0625</v>
      </c>
      <c r="F2523">
        <f>E2523-D2523</f>
        <v>149.75</v>
      </c>
    </row>
    <row r="2524" spans="1:6" x14ac:dyDescent="0.25">
      <c r="A2524" t="s">
        <v>22</v>
      </c>
      <c r="B2524" t="s">
        <v>632</v>
      </c>
      <c r="C2524">
        <v>4.7265439999999996</v>
      </c>
      <c r="D2524">
        <v>801599.6875</v>
      </c>
      <c r="E2524">
        <v>801733.5625</v>
      </c>
      <c r="F2524">
        <f>E2524-D2524</f>
        <v>133.875</v>
      </c>
    </row>
    <row r="2525" spans="1:6" x14ac:dyDescent="0.25">
      <c r="A2525" t="s">
        <v>22</v>
      </c>
      <c r="B2525" t="s">
        <v>633</v>
      </c>
      <c r="C2525">
        <v>0.34365099999999998</v>
      </c>
      <c r="D2525">
        <v>806501.3125</v>
      </c>
      <c r="E2525">
        <v>806581.625</v>
      </c>
      <c r="F2525">
        <f>E2525-D2525</f>
        <v>80.3125</v>
      </c>
    </row>
    <row r="2526" spans="1:6" x14ac:dyDescent="0.25">
      <c r="A2526" t="s">
        <v>22</v>
      </c>
      <c r="B2526" t="s">
        <v>634</v>
      </c>
      <c r="C2526">
        <v>1.582076</v>
      </c>
      <c r="D2526">
        <v>806951.75</v>
      </c>
      <c r="E2526">
        <v>807056.0625</v>
      </c>
      <c r="F2526">
        <f>E2526-D2526</f>
        <v>104.3125</v>
      </c>
    </row>
    <row r="2527" spans="1:6" x14ac:dyDescent="0.25">
      <c r="A2527" t="s">
        <v>22</v>
      </c>
      <c r="B2527" t="s">
        <v>635</v>
      </c>
      <c r="C2527">
        <v>3.5147870000000001</v>
      </c>
      <c r="D2527">
        <v>808656.4375</v>
      </c>
      <c r="E2527">
        <v>808807.5</v>
      </c>
      <c r="F2527">
        <f>E2527-D2527</f>
        <v>151.0625</v>
      </c>
    </row>
    <row r="2528" spans="1:6" x14ac:dyDescent="0.25">
      <c r="A2528" t="s">
        <v>22</v>
      </c>
      <c r="B2528" t="s">
        <v>636</v>
      </c>
      <c r="C2528">
        <v>1.451525</v>
      </c>
      <c r="D2528">
        <v>812359.8125</v>
      </c>
      <c r="E2528">
        <v>812507.9375</v>
      </c>
      <c r="F2528">
        <f>E2528-D2528</f>
        <v>148.125</v>
      </c>
    </row>
    <row r="2529" spans="1:6" x14ac:dyDescent="0.25">
      <c r="A2529" t="s">
        <v>22</v>
      </c>
      <c r="B2529" t="s">
        <v>637</v>
      </c>
      <c r="C2529">
        <v>1.065267</v>
      </c>
      <c r="D2529">
        <v>813997.875</v>
      </c>
      <c r="E2529">
        <v>814101.1875</v>
      </c>
      <c r="F2529">
        <f>E2529-D2529</f>
        <v>103.3125</v>
      </c>
    </row>
    <row r="2530" spans="1:6" x14ac:dyDescent="0.25">
      <c r="A2530" t="s">
        <v>22</v>
      </c>
      <c r="B2530" t="s">
        <v>638</v>
      </c>
      <c r="C2530">
        <v>3.080311</v>
      </c>
      <c r="D2530">
        <v>815174.0625</v>
      </c>
      <c r="E2530">
        <v>815274.6875</v>
      </c>
      <c r="F2530">
        <f>E2530-D2530</f>
        <v>100.625</v>
      </c>
    </row>
    <row r="2531" spans="1:6" x14ac:dyDescent="0.25">
      <c r="A2531" t="s">
        <v>22</v>
      </c>
      <c r="B2531" t="s">
        <v>639</v>
      </c>
      <c r="C2531">
        <v>1.3772169999999999</v>
      </c>
      <c r="D2531">
        <v>818374.6875</v>
      </c>
      <c r="E2531">
        <v>818477</v>
      </c>
      <c r="F2531">
        <f>E2531-D2531</f>
        <v>102.3125</v>
      </c>
    </row>
    <row r="2532" spans="1:6" x14ac:dyDescent="0.25">
      <c r="A2532" t="s">
        <v>22</v>
      </c>
      <c r="B2532" t="s">
        <v>640</v>
      </c>
      <c r="C2532">
        <v>1.2064950000000001</v>
      </c>
      <c r="D2532">
        <v>819908.5</v>
      </c>
      <c r="E2532">
        <v>819979.8125</v>
      </c>
      <c r="F2532">
        <f>E2532-D2532</f>
        <v>71.3125</v>
      </c>
    </row>
    <row r="2533" spans="1:6" x14ac:dyDescent="0.25">
      <c r="A2533" t="s">
        <v>22</v>
      </c>
      <c r="B2533" t="s">
        <v>641</v>
      </c>
      <c r="C2533">
        <v>7.5982999999999995E-2</v>
      </c>
      <c r="D2533">
        <v>821230.4375</v>
      </c>
      <c r="E2533">
        <v>821333.8125</v>
      </c>
      <c r="F2533">
        <f>E2533-D2533</f>
        <v>103.375</v>
      </c>
    </row>
    <row r="2534" spans="1:6" x14ac:dyDescent="0.25">
      <c r="A2534" t="s">
        <v>22</v>
      </c>
      <c r="B2534" t="s">
        <v>642</v>
      </c>
      <c r="C2534">
        <v>0.44952500000000001</v>
      </c>
      <c r="D2534">
        <v>821429.8125</v>
      </c>
      <c r="E2534">
        <v>821530.6875</v>
      </c>
      <c r="F2534">
        <f>E2534-D2534</f>
        <v>100.875</v>
      </c>
    </row>
    <row r="2535" spans="1:6" x14ac:dyDescent="0.25">
      <c r="A2535" t="s">
        <v>22</v>
      </c>
      <c r="B2535" t="s">
        <v>643</v>
      </c>
      <c r="C2535">
        <v>2.4767899999999998</v>
      </c>
      <c r="D2535">
        <v>821987.375</v>
      </c>
      <c r="E2535">
        <v>822085.5625</v>
      </c>
      <c r="F2535">
        <f>E2535-D2535</f>
        <v>98.1875</v>
      </c>
    </row>
    <row r="2536" spans="1:6" x14ac:dyDescent="0.25">
      <c r="A2536" t="s">
        <v>22</v>
      </c>
      <c r="B2536" t="s">
        <v>644</v>
      </c>
      <c r="C2536">
        <v>0.37237799999999999</v>
      </c>
      <c r="D2536">
        <v>824581.375</v>
      </c>
      <c r="E2536">
        <v>824699.125</v>
      </c>
      <c r="F2536">
        <f>E2536-D2536</f>
        <v>117.75</v>
      </c>
    </row>
    <row r="2537" spans="1:6" x14ac:dyDescent="0.25">
      <c r="A2537" t="s">
        <v>22</v>
      </c>
      <c r="B2537" t="s">
        <v>645</v>
      </c>
      <c r="C2537">
        <v>2.5260500000000001</v>
      </c>
      <c r="D2537">
        <v>825082.5</v>
      </c>
      <c r="E2537">
        <v>825222</v>
      </c>
      <c r="F2537">
        <f>E2537-D2537</f>
        <v>139.5</v>
      </c>
    </row>
    <row r="2538" spans="1:6" x14ac:dyDescent="0.25">
      <c r="A2538" t="s">
        <v>22</v>
      </c>
      <c r="B2538" t="s">
        <v>646</v>
      </c>
      <c r="C2538">
        <v>0.23579</v>
      </c>
      <c r="D2538">
        <v>827777.1875</v>
      </c>
      <c r="E2538">
        <v>827961.3125</v>
      </c>
      <c r="F2538">
        <f>E2538-D2538</f>
        <v>184.125</v>
      </c>
    </row>
    <row r="2539" spans="1:6" x14ac:dyDescent="0.25">
      <c r="A2539" t="s">
        <v>22</v>
      </c>
      <c r="B2539" t="s">
        <v>647</v>
      </c>
      <c r="C2539">
        <v>2.8689499999999999</v>
      </c>
      <c r="D2539">
        <v>828244.875</v>
      </c>
      <c r="E2539">
        <v>828368.5</v>
      </c>
      <c r="F2539">
        <f>E2539-D2539</f>
        <v>123.625</v>
      </c>
    </row>
    <row r="2540" spans="1:6" x14ac:dyDescent="0.25">
      <c r="A2540" t="s">
        <v>22</v>
      </c>
      <c r="B2540" t="s">
        <v>648</v>
      </c>
      <c r="C2540">
        <v>0.50942299999999996</v>
      </c>
      <c r="D2540">
        <v>831274.75</v>
      </c>
      <c r="E2540">
        <v>831347.6875</v>
      </c>
      <c r="F2540">
        <f>E2540-D2540</f>
        <v>72.9375</v>
      </c>
    </row>
    <row r="2541" spans="1:6" x14ac:dyDescent="0.25">
      <c r="A2541" t="s">
        <v>22</v>
      </c>
      <c r="B2541" t="s">
        <v>649</v>
      </c>
      <c r="C2541">
        <v>0.170624</v>
      </c>
      <c r="D2541">
        <v>831892.0625</v>
      </c>
      <c r="E2541">
        <v>832012.8125</v>
      </c>
      <c r="F2541">
        <f>E2541-D2541</f>
        <v>120.75</v>
      </c>
    </row>
    <row r="2542" spans="1:6" x14ac:dyDescent="0.25">
      <c r="A2542" t="s">
        <v>22</v>
      </c>
      <c r="B2542" t="s">
        <v>650</v>
      </c>
      <c r="C2542">
        <v>2.4045619999999999</v>
      </c>
      <c r="D2542">
        <v>832208.125</v>
      </c>
      <c r="E2542">
        <v>832309</v>
      </c>
      <c r="F2542">
        <f>E2542-D2542</f>
        <v>100.875</v>
      </c>
    </row>
    <row r="2543" spans="1:6" x14ac:dyDescent="0.25">
      <c r="A2543" t="s">
        <v>22</v>
      </c>
      <c r="B2543" t="s">
        <v>651</v>
      </c>
      <c r="C2543">
        <v>1.9049100000000001</v>
      </c>
      <c r="D2543">
        <v>834745.75</v>
      </c>
      <c r="E2543">
        <v>834851.3125</v>
      </c>
      <c r="F2543">
        <f>E2543-D2543</f>
        <v>105.5625</v>
      </c>
    </row>
    <row r="2544" spans="1:6" x14ac:dyDescent="0.25">
      <c r="A2544" t="s">
        <v>22</v>
      </c>
      <c r="B2544" t="s">
        <v>652</v>
      </c>
      <c r="C2544">
        <v>3.241168</v>
      </c>
      <c r="D2544">
        <v>836819.5625</v>
      </c>
      <c r="E2544">
        <v>836943</v>
      </c>
      <c r="F2544">
        <f>E2544-D2544</f>
        <v>123.4375</v>
      </c>
    </row>
    <row r="2545" spans="1:6" x14ac:dyDescent="0.25">
      <c r="A2545" t="s">
        <v>22</v>
      </c>
      <c r="B2545" t="s">
        <v>653</v>
      </c>
      <c r="C2545">
        <v>4.6806539999999996</v>
      </c>
      <c r="D2545">
        <v>840215</v>
      </c>
      <c r="E2545">
        <v>840364.1875</v>
      </c>
      <c r="F2545">
        <f>E2545-D2545</f>
        <v>149.1875</v>
      </c>
    </row>
    <row r="2546" spans="1:6" x14ac:dyDescent="0.25">
      <c r="A2546" t="s">
        <v>22</v>
      </c>
      <c r="B2546" t="s">
        <v>654</v>
      </c>
      <c r="C2546">
        <v>0.81862500000000005</v>
      </c>
      <c r="D2546">
        <v>845058.75</v>
      </c>
      <c r="E2546">
        <v>845208.5</v>
      </c>
      <c r="F2546">
        <f>E2546-D2546</f>
        <v>149.75</v>
      </c>
    </row>
    <row r="2547" spans="1:6" x14ac:dyDescent="0.25">
      <c r="A2547" t="s">
        <v>22</v>
      </c>
      <c r="B2547" t="s">
        <v>655</v>
      </c>
      <c r="C2547">
        <v>1.654871</v>
      </c>
      <c r="D2547">
        <v>846036.75</v>
      </c>
      <c r="E2547">
        <v>846130.4375</v>
      </c>
      <c r="F2547">
        <f>E2547-D2547</f>
        <v>93.6875</v>
      </c>
    </row>
    <row r="2548" spans="1:6" x14ac:dyDescent="0.25">
      <c r="A2548" t="s">
        <v>22</v>
      </c>
      <c r="B2548" t="s">
        <v>656</v>
      </c>
      <c r="C2548">
        <v>0.58162199999999997</v>
      </c>
      <c r="D2548">
        <v>847818.125</v>
      </c>
      <c r="E2548">
        <v>847917.4375</v>
      </c>
      <c r="F2548">
        <f>E2548-D2548</f>
        <v>99.3125</v>
      </c>
    </row>
    <row r="2549" spans="1:6" x14ac:dyDescent="0.25">
      <c r="A2549" t="s">
        <v>22</v>
      </c>
      <c r="B2549" t="s">
        <v>657</v>
      </c>
      <c r="C2549">
        <v>1.947257</v>
      </c>
      <c r="D2549">
        <v>848513.8125</v>
      </c>
      <c r="E2549">
        <v>848615.0625</v>
      </c>
      <c r="F2549">
        <f>E2549-D2549</f>
        <v>101.25</v>
      </c>
    </row>
    <row r="2550" spans="1:6" x14ac:dyDescent="0.25">
      <c r="A2550" t="s">
        <v>22</v>
      </c>
      <c r="B2550" t="s">
        <v>658</v>
      </c>
      <c r="C2550">
        <v>1.130468</v>
      </c>
      <c r="D2550">
        <v>850612.5625</v>
      </c>
      <c r="E2550">
        <v>850711.875</v>
      </c>
      <c r="F2550">
        <f>E2550-D2550</f>
        <v>99.3125</v>
      </c>
    </row>
    <row r="2551" spans="1:6" x14ac:dyDescent="0.25">
      <c r="A2551" t="s">
        <v>22</v>
      </c>
      <c r="B2551" t="s">
        <v>659</v>
      </c>
      <c r="C2551">
        <v>0.61846000000000001</v>
      </c>
      <c r="D2551">
        <v>851863.125</v>
      </c>
      <c r="E2551">
        <v>852006.125</v>
      </c>
      <c r="F2551">
        <f>E2551-D2551</f>
        <v>143</v>
      </c>
    </row>
    <row r="2552" spans="1:6" x14ac:dyDescent="0.25">
      <c r="A2552" t="s">
        <v>22</v>
      </c>
      <c r="B2552" t="s">
        <v>660</v>
      </c>
      <c r="C2552">
        <v>0.976302</v>
      </c>
      <c r="D2552">
        <v>852660.8125</v>
      </c>
      <c r="E2552">
        <v>852803.125</v>
      </c>
      <c r="F2552">
        <f>E2552-D2552</f>
        <v>142.3125</v>
      </c>
    </row>
    <row r="2553" spans="1:6" x14ac:dyDescent="0.25">
      <c r="A2553" t="s">
        <v>22</v>
      </c>
      <c r="B2553" t="s">
        <v>661</v>
      </c>
      <c r="C2553">
        <v>0.666744</v>
      </c>
      <c r="D2553">
        <v>853803.1875</v>
      </c>
      <c r="E2553">
        <v>853909.6875</v>
      </c>
      <c r="F2553">
        <f>E2553-D2553</f>
        <v>106.5</v>
      </c>
    </row>
    <row r="2554" spans="1:6" x14ac:dyDescent="0.25">
      <c r="A2554" t="s">
        <v>22</v>
      </c>
      <c r="B2554" t="s">
        <v>662</v>
      </c>
      <c r="C2554">
        <v>1.0431220000000001</v>
      </c>
      <c r="D2554">
        <v>854600.125</v>
      </c>
      <c r="E2554">
        <v>854698</v>
      </c>
      <c r="F2554">
        <f>E2554-D2554</f>
        <v>97.875</v>
      </c>
    </row>
    <row r="2555" spans="1:6" x14ac:dyDescent="0.25">
      <c r="A2555" t="s">
        <v>22</v>
      </c>
      <c r="B2555" t="s">
        <v>663</v>
      </c>
      <c r="C2555">
        <v>3.2259999999999997E-2</v>
      </c>
      <c r="D2555">
        <v>855787.75</v>
      </c>
      <c r="E2555">
        <v>855887.5</v>
      </c>
      <c r="F2555">
        <f>E2555-D2555</f>
        <v>99.75</v>
      </c>
    </row>
    <row r="2556" spans="1:6" x14ac:dyDescent="0.25">
      <c r="A2556" t="s">
        <v>22</v>
      </c>
      <c r="B2556" t="s">
        <v>664</v>
      </c>
      <c r="C2556">
        <v>0.14877099999999999</v>
      </c>
      <c r="D2556">
        <v>855939.1875</v>
      </c>
      <c r="E2556">
        <v>856039.3125</v>
      </c>
      <c r="F2556">
        <f>E2556-D2556</f>
        <v>100.125</v>
      </c>
    </row>
    <row r="2557" spans="1:6" x14ac:dyDescent="0.25">
      <c r="A2557" t="s">
        <v>22</v>
      </c>
      <c r="B2557" t="s">
        <v>665</v>
      </c>
      <c r="C2557">
        <v>0.30178899999999997</v>
      </c>
      <c r="D2557">
        <v>856238.6875</v>
      </c>
      <c r="E2557">
        <v>856383.75</v>
      </c>
      <c r="F2557">
        <f>E2557-D2557</f>
        <v>145.0625</v>
      </c>
    </row>
    <row r="2558" spans="1:6" x14ac:dyDescent="0.25">
      <c r="A2558" t="s">
        <v>22</v>
      </c>
      <c r="B2558" t="s">
        <v>666</v>
      </c>
      <c r="C2558">
        <v>2.0408210000000002</v>
      </c>
      <c r="D2558">
        <v>856740.375</v>
      </c>
      <c r="E2558">
        <v>856882.25</v>
      </c>
      <c r="F2558">
        <f>E2558-D2558</f>
        <v>141.875</v>
      </c>
    </row>
    <row r="2559" spans="1:6" x14ac:dyDescent="0.25">
      <c r="A2559" t="s">
        <v>22</v>
      </c>
      <c r="B2559" t="s">
        <v>667</v>
      </c>
      <c r="C2559">
        <v>0.26359199999999999</v>
      </c>
      <c r="D2559">
        <v>858967.625</v>
      </c>
      <c r="E2559">
        <v>859069.125</v>
      </c>
      <c r="F2559">
        <f>E2559-D2559</f>
        <v>101.5</v>
      </c>
    </row>
    <row r="2560" spans="1:6" x14ac:dyDescent="0.25">
      <c r="A2560" t="s">
        <v>22</v>
      </c>
      <c r="B2560" t="s">
        <v>668</v>
      </c>
      <c r="C2560">
        <v>2.9877000000000001E-2</v>
      </c>
      <c r="D2560">
        <v>859375.3125</v>
      </c>
      <c r="E2560">
        <v>859459.375</v>
      </c>
      <c r="F2560">
        <f>E2560-D2560</f>
        <v>84.0625</v>
      </c>
    </row>
    <row r="2561" spans="1:6" x14ac:dyDescent="0.25">
      <c r="A2561" t="s">
        <v>22</v>
      </c>
      <c r="B2561" t="s">
        <v>669</v>
      </c>
      <c r="C2561">
        <v>2.905551</v>
      </c>
      <c r="D2561">
        <v>859497.0625</v>
      </c>
      <c r="E2561">
        <v>859616.25</v>
      </c>
      <c r="F2561">
        <f>E2561-D2561</f>
        <v>119.1875</v>
      </c>
    </row>
    <row r="2562" spans="1:6" x14ac:dyDescent="0.25">
      <c r="A2562" t="s">
        <v>22</v>
      </c>
      <c r="B2562" t="s">
        <v>670</v>
      </c>
      <c r="C2562">
        <v>0.49790800000000002</v>
      </c>
      <c r="D2562">
        <v>862558</v>
      </c>
      <c r="E2562">
        <v>862692.75</v>
      </c>
      <c r="F2562">
        <f>E2562-D2562</f>
        <v>134.75</v>
      </c>
    </row>
    <row r="2563" spans="1:6" x14ac:dyDescent="0.25">
      <c r="A2563" t="s">
        <v>22</v>
      </c>
      <c r="B2563" t="s">
        <v>671</v>
      </c>
      <c r="C2563">
        <v>1.0749470000000001</v>
      </c>
      <c r="D2563">
        <v>863214.625</v>
      </c>
      <c r="E2563">
        <v>863316.875</v>
      </c>
      <c r="F2563">
        <f>E2563-D2563</f>
        <v>102.25</v>
      </c>
    </row>
    <row r="2564" spans="1:6" x14ac:dyDescent="0.25">
      <c r="A2564" t="s">
        <v>22</v>
      </c>
      <c r="B2564" t="s">
        <v>672</v>
      </c>
      <c r="C2564">
        <v>1.2598419999999999</v>
      </c>
      <c r="D2564">
        <v>864420.9375</v>
      </c>
      <c r="E2564">
        <v>864486.4375</v>
      </c>
      <c r="F2564">
        <f>E2564-D2564</f>
        <v>65.5</v>
      </c>
    </row>
    <row r="2565" spans="1:6" x14ac:dyDescent="0.25">
      <c r="A2565" t="s">
        <v>22</v>
      </c>
      <c r="B2565" t="s">
        <v>673</v>
      </c>
      <c r="C2565">
        <v>2.4812660000000002</v>
      </c>
      <c r="D2565">
        <v>865773.375</v>
      </c>
      <c r="E2565">
        <v>865910</v>
      </c>
      <c r="F2565">
        <f>E2565-D2565</f>
        <v>136.625</v>
      </c>
    </row>
    <row r="2566" spans="1:6" x14ac:dyDescent="0.25">
      <c r="A2566" t="s">
        <v>22</v>
      </c>
      <c r="B2566" t="s">
        <v>674</v>
      </c>
      <c r="C2566">
        <v>2.4720149999999999</v>
      </c>
      <c r="D2566">
        <v>868436.5625</v>
      </c>
      <c r="E2566">
        <v>868587.125</v>
      </c>
      <c r="F2566">
        <f>E2566-D2566</f>
        <v>150.5625</v>
      </c>
    </row>
    <row r="2567" spans="1:6" x14ac:dyDescent="0.25">
      <c r="A2567" t="s">
        <v>22</v>
      </c>
      <c r="B2567" t="s">
        <v>675</v>
      </c>
      <c r="C2567">
        <v>7.9838999999999993E-2</v>
      </c>
      <c r="D2567">
        <v>871115.625</v>
      </c>
      <c r="E2567">
        <v>871243.0625</v>
      </c>
      <c r="F2567">
        <f>E2567-D2567</f>
        <v>127.4375</v>
      </c>
    </row>
    <row r="2568" spans="1:6" x14ac:dyDescent="0.25">
      <c r="A2568" t="s">
        <v>22</v>
      </c>
      <c r="B2568" t="s">
        <v>676</v>
      </c>
      <c r="C2568">
        <v>0.320407</v>
      </c>
      <c r="D2568">
        <v>871346.5625</v>
      </c>
      <c r="E2568">
        <v>871452.3125</v>
      </c>
      <c r="F2568">
        <f>E2568-D2568</f>
        <v>105.75</v>
      </c>
    </row>
    <row r="2569" spans="1:6" x14ac:dyDescent="0.25">
      <c r="A2569" t="s">
        <v>22</v>
      </c>
      <c r="B2569" t="s">
        <v>677</v>
      </c>
      <c r="C2569">
        <v>0.54064100000000004</v>
      </c>
      <c r="D2569">
        <v>871817.9375</v>
      </c>
      <c r="E2569">
        <v>871920.4375</v>
      </c>
      <c r="F2569">
        <f>E2569-D2569</f>
        <v>102.5</v>
      </c>
    </row>
    <row r="2570" spans="1:6" x14ac:dyDescent="0.25">
      <c r="A2570" t="s">
        <v>22</v>
      </c>
      <c r="B2570" t="s">
        <v>678</v>
      </c>
      <c r="C2570">
        <v>5.2786309999999999</v>
      </c>
      <c r="D2570">
        <v>872495.375</v>
      </c>
      <c r="E2570">
        <v>872591.125</v>
      </c>
      <c r="F2570">
        <f>E2570-D2570</f>
        <v>95.75</v>
      </c>
    </row>
    <row r="2571" spans="1:6" x14ac:dyDescent="0.25">
      <c r="A2571" t="s">
        <v>22</v>
      </c>
      <c r="B2571" t="s">
        <v>679</v>
      </c>
      <c r="C2571">
        <v>0.69308999999999998</v>
      </c>
      <c r="D2571">
        <v>877922.25</v>
      </c>
      <c r="E2571">
        <v>878024.5</v>
      </c>
      <c r="F2571">
        <f>E2571-D2571</f>
        <v>102.25</v>
      </c>
    </row>
    <row r="2572" spans="1:6" x14ac:dyDescent="0.25">
      <c r="A2572" t="s">
        <v>22</v>
      </c>
      <c r="B2572" t="s">
        <v>680</v>
      </c>
      <c r="C2572">
        <v>1.4463870000000001</v>
      </c>
      <c r="D2572">
        <v>878739.125</v>
      </c>
      <c r="E2572">
        <v>878837.125</v>
      </c>
      <c r="F2572">
        <f>E2572-D2572</f>
        <v>98</v>
      </c>
    </row>
    <row r="2573" spans="1:6" x14ac:dyDescent="0.25">
      <c r="A2573" t="s">
        <v>22</v>
      </c>
      <c r="B2573" t="s">
        <v>681</v>
      </c>
      <c r="C2573">
        <v>1.3923490000000001</v>
      </c>
      <c r="D2573">
        <v>880313.4375</v>
      </c>
      <c r="E2573">
        <v>880462.25</v>
      </c>
      <c r="F2573">
        <f>E2573-D2573</f>
        <v>148.8125</v>
      </c>
    </row>
    <row r="2574" spans="1:6" x14ac:dyDescent="0.25">
      <c r="A2574" t="s">
        <v>22</v>
      </c>
      <c r="B2574" t="s">
        <v>682</v>
      </c>
      <c r="C2574">
        <v>0.50251000000000001</v>
      </c>
      <c r="D2574">
        <v>881884.25</v>
      </c>
      <c r="E2574">
        <v>881985.8125</v>
      </c>
      <c r="F2574">
        <f>E2574-D2574</f>
        <v>101.5625</v>
      </c>
    </row>
    <row r="2575" spans="1:6" x14ac:dyDescent="0.25">
      <c r="A2575" t="s">
        <v>22</v>
      </c>
      <c r="B2575" t="s">
        <v>683</v>
      </c>
      <c r="C2575">
        <v>0.33783999999999997</v>
      </c>
      <c r="D2575">
        <v>882493.75</v>
      </c>
      <c r="E2575">
        <v>882598.6875</v>
      </c>
      <c r="F2575">
        <f>E2575-D2575</f>
        <v>104.9375</v>
      </c>
    </row>
    <row r="2576" spans="1:6" x14ac:dyDescent="0.25">
      <c r="A2576" t="s">
        <v>22</v>
      </c>
      <c r="B2576" t="s">
        <v>684</v>
      </c>
      <c r="C2576">
        <v>0.839669</v>
      </c>
      <c r="D2576">
        <v>882954.625</v>
      </c>
      <c r="E2576">
        <v>883103.1875</v>
      </c>
      <c r="F2576">
        <f>E2576-D2576</f>
        <v>148.5625</v>
      </c>
    </row>
    <row r="2577" spans="1:6" x14ac:dyDescent="0.25">
      <c r="A2577" t="s">
        <v>22</v>
      </c>
      <c r="B2577" t="s">
        <v>685</v>
      </c>
      <c r="C2577">
        <v>2.113804</v>
      </c>
      <c r="D2577">
        <v>883968.1875</v>
      </c>
      <c r="E2577">
        <v>884118.875</v>
      </c>
      <c r="F2577">
        <f>E2577-D2577</f>
        <v>150.6875</v>
      </c>
    </row>
    <row r="2578" spans="1:6" x14ac:dyDescent="0.25">
      <c r="A2578" t="s">
        <v>22</v>
      </c>
      <c r="B2578" t="s">
        <v>686</v>
      </c>
      <c r="C2578">
        <v>3.5964320000000001</v>
      </c>
      <c r="D2578">
        <v>886259.5625</v>
      </c>
      <c r="E2578">
        <v>886406.6875</v>
      </c>
      <c r="F2578">
        <f>E2578-D2578</f>
        <v>147.125</v>
      </c>
    </row>
    <row r="2579" spans="1:6" x14ac:dyDescent="0.25">
      <c r="A2579" t="s">
        <v>22</v>
      </c>
      <c r="B2579" t="s">
        <v>687</v>
      </c>
      <c r="C2579">
        <v>0.95290399999999997</v>
      </c>
      <c r="D2579">
        <v>890015.5625</v>
      </c>
      <c r="E2579">
        <v>890151.75</v>
      </c>
      <c r="F2579">
        <f>E2579-D2579</f>
        <v>136.1875</v>
      </c>
    </row>
    <row r="2580" spans="1:6" x14ac:dyDescent="0.25">
      <c r="A2580" t="s">
        <v>22</v>
      </c>
      <c r="B2580" t="s">
        <v>688</v>
      </c>
      <c r="C2580">
        <v>3.6619060000000001</v>
      </c>
      <c r="D2580">
        <v>891117.6875</v>
      </c>
      <c r="E2580">
        <v>891267.9375</v>
      </c>
      <c r="F2580">
        <f>E2580-D2580</f>
        <v>150.25</v>
      </c>
    </row>
    <row r="2581" spans="1:6" x14ac:dyDescent="0.25">
      <c r="A2581" t="s">
        <v>22</v>
      </c>
      <c r="B2581" t="s">
        <v>689</v>
      </c>
      <c r="C2581">
        <v>0.56848500000000002</v>
      </c>
      <c r="D2581">
        <v>894956</v>
      </c>
      <c r="E2581">
        <v>895039.25</v>
      </c>
      <c r="F2581">
        <f>E2581-D2581</f>
        <v>83.25</v>
      </c>
    </row>
    <row r="2582" spans="1:6" x14ac:dyDescent="0.25">
      <c r="A2582" t="s">
        <v>22</v>
      </c>
      <c r="B2582" t="s">
        <v>690</v>
      </c>
      <c r="C2582">
        <v>2.423851</v>
      </c>
      <c r="D2582">
        <v>895620.125</v>
      </c>
      <c r="E2582">
        <v>895671.875</v>
      </c>
      <c r="F2582">
        <f>E2582-D2582</f>
        <v>51.75</v>
      </c>
    </row>
    <row r="2583" spans="1:6" x14ac:dyDescent="0.25">
      <c r="A2583" t="s">
        <v>22</v>
      </c>
      <c r="B2583" t="s">
        <v>691</v>
      </c>
      <c r="C2583">
        <v>1.5945940000000001</v>
      </c>
      <c r="D2583">
        <v>898141.125</v>
      </c>
      <c r="E2583">
        <v>898240.1875</v>
      </c>
      <c r="F2583">
        <f>E2583-D2583</f>
        <v>99.0625</v>
      </c>
    </row>
    <row r="2584" spans="1:6" x14ac:dyDescent="0.25">
      <c r="A2584" t="s">
        <v>22</v>
      </c>
      <c r="B2584" t="s">
        <v>692</v>
      </c>
      <c r="C2584">
        <v>0.55656099999999997</v>
      </c>
      <c r="D2584">
        <v>899853.3125</v>
      </c>
      <c r="E2584">
        <v>899940.8125</v>
      </c>
      <c r="F2584">
        <f>E2584-D2584</f>
        <v>87.5</v>
      </c>
    </row>
    <row r="2585" spans="1:6" x14ac:dyDescent="0.25">
      <c r="A2585" t="s">
        <v>22</v>
      </c>
      <c r="B2585" t="s">
        <v>693</v>
      </c>
      <c r="C2585">
        <v>0.64571299999999998</v>
      </c>
      <c r="D2585">
        <v>900541.75</v>
      </c>
      <c r="E2585">
        <v>900643.9375</v>
      </c>
      <c r="F2585">
        <f>E2585-D2585</f>
        <v>102.1875</v>
      </c>
    </row>
    <row r="2586" spans="1:6" x14ac:dyDescent="0.25">
      <c r="A2586" t="s">
        <v>22</v>
      </c>
      <c r="B2586" t="s">
        <v>694</v>
      </c>
      <c r="C2586">
        <v>1.880152</v>
      </c>
      <c r="D2586">
        <v>901335.625</v>
      </c>
      <c r="E2586">
        <v>901436.6875</v>
      </c>
      <c r="F2586">
        <f>E2586-D2586</f>
        <v>101.0625</v>
      </c>
    </row>
    <row r="2587" spans="1:6" x14ac:dyDescent="0.25">
      <c r="A2587" t="s">
        <v>22</v>
      </c>
      <c r="B2587" t="s">
        <v>695</v>
      </c>
      <c r="C2587">
        <v>1.0638529999999999</v>
      </c>
      <c r="D2587">
        <v>903332.625</v>
      </c>
      <c r="E2587">
        <v>903480.375</v>
      </c>
      <c r="F2587">
        <f>E2587-D2587</f>
        <v>147.75</v>
      </c>
    </row>
    <row r="2588" spans="1:6" x14ac:dyDescent="0.25">
      <c r="A2588" t="s">
        <v>22</v>
      </c>
      <c r="B2588" t="s">
        <v>696</v>
      </c>
      <c r="C2588">
        <v>0.808917</v>
      </c>
      <c r="D2588">
        <v>904575.3125</v>
      </c>
      <c r="E2588">
        <v>904675</v>
      </c>
      <c r="F2588">
        <f>E2588-D2588</f>
        <v>99.6875</v>
      </c>
    </row>
    <row r="2589" spans="1:6" x14ac:dyDescent="0.25">
      <c r="A2589" t="s">
        <v>22</v>
      </c>
      <c r="B2589" t="s">
        <v>697</v>
      </c>
      <c r="C2589">
        <v>0.20006399999999999</v>
      </c>
      <c r="D2589">
        <v>905544.625</v>
      </c>
      <c r="E2589">
        <v>905683.75</v>
      </c>
      <c r="F2589">
        <f>E2589-D2589</f>
        <v>139.125</v>
      </c>
    </row>
    <row r="2590" spans="1:6" x14ac:dyDescent="0.25">
      <c r="A2590" t="s">
        <v>22</v>
      </c>
      <c r="B2590" t="s">
        <v>698</v>
      </c>
      <c r="C2590">
        <v>2.6483780000000001</v>
      </c>
      <c r="D2590">
        <v>905886.9375</v>
      </c>
      <c r="E2590">
        <v>906007.5</v>
      </c>
      <c r="F2590">
        <f>E2590-D2590</f>
        <v>120.5625</v>
      </c>
    </row>
    <row r="2591" spans="1:6" x14ac:dyDescent="0.25">
      <c r="A2591" t="s">
        <v>22</v>
      </c>
      <c r="B2591" t="s">
        <v>699</v>
      </c>
      <c r="C2591">
        <v>3.5964320000000001</v>
      </c>
      <c r="D2591">
        <v>908699.8125</v>
      </c>
      <c r="E2591">
        <v>908805.75</v>
      </c>
      <c r="F2591">
        <f>E2591-D2591</f>
        <v>105.9375</v>
      </c>
    </row>
    <row r="2592" spans="1:6" x14ac:dyDescent="0.25">
      <c r="A2592" t="s">
        <v>22</v>
      </c>
      <c r="B2592" t="s">
        <v>700</v>
      </c>
      <c r="C2592">
        <v>0.72558900000000004</v>
      </c>
      <c r="D2592">
        <v>912434.375</v>
      </c>
      <c r="E2592">
        <v>912537.4375</v>
      </c>
      <c r="F2592">
        <f>E2592-D2592</f>
        <v>103.0625</v>
      </c>
    </row>
    <row r="2593" spans="1:6" x14ac:dyDescent="0.25">
      <c r="A2593" t="s">
        <v>22</v>
      </c>
      <c r="B2593" t="s">
        <v>701</v>
      </c>
      <c r="C2593">
        <v>1.83527</v>
      </c>
      <c r="D2593">
        <v>913300.5625</v>
      </c>
      <c r="E2593">
        <v>913397.5</v>
      </c>
      <c r="F2593">
        <f>E2593-D2593</f>
        <v>96.9375</v>
      </c>
    </row>
    <row r="2594" spans="1:6" x14ac:dyDescent="0.25">
      <c r="A2594" t="s">
        <v>22</v>
      </c>
      <c r="B2594" t="s">
        <v>702</v>
      </c>
      <c r="C2594">
        <v>2.3727610000000001</v>
      </c>
      <c r="D2594">
        <v>915262.875</v>
      </c>
      <c r="E2594">
        <v>915366.9375</v>
      </c>
      <c r="F2594">
        <f>E2594-D2594</f>
        <v>104.0625</v>
      </c>
    </row>
    <row r="2595" spans="1:6" x14ac:dyDescent="0.25">
      <c r="A2595" t="s">
        <v>22</v>
      </c>
      <c r="B2595" t="s">
        <v>703</v>
      </c>
      <c r="C2595">
        <v>1.72668</v>
      </c>
      <c r="D2595">
        <v>917780</v>
      </c>
      <c r="E2595">
        <v>917886.1875</v>
      </c>
      <c r="F2595">
        <f>E2595-D2595</f>
        <v>106.1875</v>
      </c>
    </row>
    <row r="2596" spans="1:6" x14ac:dyDescent="0.25">
      <c r="A2596" t="s">
        <v>22</v>
      </c>
      <c r="B2596" t="s">
        <v>704</v>
      </c>
      <c r="C2596">
        <v>0.37186000000000002</v>
      </c>
      <c r="D2596">
        <v>919652.3125</v>
      </c>
      <c r="E2596">
        <v>919794.5625</v>
      </c>
      <c r="F2596">
        <f>E2596-D2596</f>
        <v>142.25</v>
      </c>
    </row>
    <row r="2597" spans="1:6" x14ac:dyDescent="0.25">
      <c r="A2597" t="s">
        <v>22</v>
      </c>
      <c r="B2597" t="s">
        <v>705</v>
      </c>
      <c r="C2597">
        <v>2.1661779999999999</v>
      </c>
      <c r="D2597">
        <v>920200.875</v>
      </c>
      <c r="E2597">
        <v>920306.75</v>
      </c>
      <c r="F2597">
        <f>E2597-D2597</f>
        <v>105.875</v>
      </c>
    </row>
    <row r="2598" spans="1:6" x14ac:dyDescent="0.25">
      <c r="A2598" t="s">
        <v>22</v>
      </c>
      <c r="B2598" t="s">
        <v>706</v>
      </c>
      <c r="C2598">
        <v>0.44041999999999998</v>
      </c>
      <c r="D2598">
        <v>922524.9375</v>
      </c>
      <c r="E2598">
        <v>922623.25</v>
      </c>
      <c r="F2598">
        <f>E2598-D2598</f>
        <v>98.3125</v>
      </c>
    </row>
    <row r="2599" spans="1:6" x14ac:dyDescent="0.25">
      <c r="A2599" t="s">
        <v>22</v>
      </c>
      <c r="B2599" t="s">
        <v>707</v>
      </c>
      <c r="C2599">
        <v>1.5413950000000001</v>
      </c>
      <c r="D2599">
        <v>923085.875</v>
      </c>
      <c r="E2599">
        <v>923204.875</v>
      </c>
      <c r="F2599">
        <f>E2599-D2599</f>
        <v>119</v>
      </c>
    </row>
    <row r="2600" spans="1:6" x14ac:dyDescent="0.25">
      <c r="A2600" t="s">
        <v>22</v>
      </c>
      <c r="B2600" t="s">
        <v>708</v>
      </c>
      <c r="C2600">
        <v>0.35666700000000001</v>
      </c>
      <c r="D2600">
        <v>924798.8125</v>
      </c>
      <c r="E2600">
        <v>924903.4375</v>
      </c>
      <c r="F2600">
        <f>E2600-D2600</f>
        <v>104.625</v>
      </c>
    </row>
    <row r="2601" spans="1:6" x14ac:dyDescent="0.25">
      <c r="A2601" t="s">
        <v>22</v>
      </c>
      <c r="B2601" t="s">
        <v>709</v>
      </c>
      <c r="C2601">
        <v>3.2749169999999999</v>
      </c>
      <c r="D2601">
        <v>925295.3125</v>
      </c>
      <c r="E2601">
        <v>925400.5</v>
      </c>
      <c r="F2601">
        <f>E2601-D2601</f>
        <v>105.1875</v>
      </c>
    </row>
    <row r="2602" spans="1:6" x14ac:dyDescent="0.25">
      <c r="A2602" t="s">
        <v>22</v>
      </c>
      <c r="B2602" t="s">
        <v>710</v>
      </c>
      <c r="C2602">
        <v>1.9555670000000001</v>
      </c>
      <c r="D2602">
        <v>928686.1875</v>
      </c>
      <c r="E2602">
        <v>928835.375</v>
      </c>
      <c r="F2602">
        <f>E2602-D2602</f>
        <v>149.1875</v>
      </c>
    </row>
    <row r="2603" spans="1:6" x14ac:dyDescent="0.25">
      <c r="A2603" t="s">
        <v>22</v>
      </c>
      <c r="B2603" t="s">
        <v>711</v>
      </c>
      <c r="C2603">
        <v>0.14030999999999999</v>
      </c>
      <c r="D2603">
        <v>930837.375</v>
      </c>
      <c r="E2603">
        <v>930987</v>
      </c>
      <c r="F2603">
        <f>E2603-D2603</f>
        <v>149.625</v>
      </c>
    </row>
    <row r="2604" spans="1:6" x14ac:dyDescent="0.25">
      <c r="A2604" t="s">
        <v>22</v>
      </c>
      <c r="B2604" t="s">
        <v>712</v>
      </c>
      <c r="C2604">
        <v>6.9814000000000001E-2</v>
      </c>
      <c r="D2604">
        <v>931158.125</v>
      </c>
      <c r="E2604">
        <v>931257.6875</v>
      </c>
      <c r="F2604">
        <f>E2604-D2604</f>
        <v>99.5625</v>
      </c>
    </row>
    <row r="2605" spans="1:6" x14ac:dyDescent="0.25">
      <c r="A2605" t="s">
        <v>22</v>
      </c>
      <c r="B2605" t="s">
        <v>713</v>
      </c>
      <c r="C2605">
        <v>0.71152499999999996</v>
      </c>
      <c r="D2605">
        <v>931343.5625</v>
      </c>
      <c r="E2605">
        <v>931441.6875</v>
      </c>
      <c r="F2605">
        <f>E2605-D2605</f>
        <v>98.125</v>
      </c>
    </row>
    <row r="2606" spans="1:6" x14ac:dyDescent="0.25">
      <c r="A2606" t="s">
        <v>22</v>
      </c>
      <c r="B2606" t="s">
        <v>714</v>
      </c>
      <c r="C2606">
        <v>2.0124E-2</v>
      </c>
      <c r="D2606">
        <v>932194.875</v>
      </c>
      <c r="E2606">
        <v>932297.375</v>
      </c>
      <c r="F2606">
        <f>E2606-D2606</f>
        <v>102.5</v>
      </c>
    </row>
    <row r="2607" spans="1:6" x14ac:dyDescent="0.25">
      <c r="A2607" t="s">
        <v>22</v>
      </c>
      <c r="B2607" t="s">
        <v>715</v>
      </c>
      <c r="C2607">
        <v>1.6642000000000001E-2</v>
      </c>
      <c r="D2607">
        <v>932342.8125</v>
      </c>
      <c r="E2607">
        <v>932450.125</v>
      </c>
      <c r="F2607">
        <f>E2607-D2607</f>
        <v>107.3125</v>
      </c>
    </row>
    <row r="2608" spans="1:6" x14ac:dyDescent="0.25">
      <c r="A2608" t="s">
        <v>22</v>
      </c>
      <c r="B2608" t="s">
        <v>716</v>
      </c>
      <c r="C2608">
        <v>1.3785099999999999</v>
      </c>
      <c r="D2608">
        <v>932499.875</v>
      </c>
      <c r="E2608">
        <v>932600.875</v>
      </c>
      <c r="F2608">
        <f>E2608-D2608</f>
        <v>101</v>
      </c>
    </row>
    <row r="2609" spans="1:6" x14ac:dyDescent="0.25">
      <c r="A2609" t="s">
        <v>22</v>
      </c>
      <c r="B2609" t="s">
        <v>717</v>
      </c>
      <c r="C2609">
        <v>0.51648700000000003</v>
      </c>
      <c r="D2609">
        <v>934020.1875</v>
      </c>
      <c r="E2609">
        <v>934171.0625</v>
      </c>
      <c r="F2609">
        <f>E2609-D2609</f>
        <v>150.875</v>
      </c>
    </row>
    <row r="2610" spans="1:6" x14ac:dyDescent="0.25">
      <c r="A2610" t="s">
        <v>22</v>
      </c>
      <c r="B2610" t="s">
        <v>718</v>
      </c>
      <c r="C2610">
        <v>0.156329</v>
      </c>
      <c r="D2610">
        <v>934731.8125</v>
      </c>
      <c r="E2610">
        <v>934833.5</v>
      </c>
      <c r="F2610">
        <f>E2610-D2610</f>
        <v>101.6875</v>
      </c>
    </row>
    <row r="2611" spans="1:6" x14ac:dyDescent="0.25">
      <c r="A2611" t="s">
        <v>22</v>
      </c>
      <c r="B2611" t="s">
        <v>719</v>
      </c>
      <c r="C2611">
        <v>0.11665399999999999</v>
      </c>
      <c r="D2611">
        <v>935005.1875</v>
      </c>
      <c r="E2611">
        <v>935186.8125</v>
      </c>
      <c r="F2611">
        <f>E2611-D2611</f>
        <v>181.625</v>
      </c>
    </row>
    <row r="2612" spans="1:6" x14ac:dyDescent="0.25">
      <c r="A2612" t="s">
        <v>22</v>
      </c>
      <c r="B2612" t="s">
        <v>720</v>
      </c>
      <c r="C2612">
        <v>1.0061420000000001</v>
      </c>
      <c r="D2612">
        <v>935343.0625</v>
      </c>
      <c r="E2612">
        <v>935442.4375</v>
      </c>
      <c r="F2612">
        <f>E2612-D2612</f>
        <v>99.375</v>
      </c>
    </row>
    <row r="2613" spans="1:6" x14ac:dyDescent="0.25">
      <c r="A2613" t="s">
        <v>22</v>
      </c>
      <c r="B2613" t="s">
        <v>721</v>
      </c>
      <c r="C2613">
        <v>1.2763E-2</v>
      </c>
      <c r="D2613">
        <v>936459.5625</v>
      </c>
      <c r="E2613">
        <v>936608.875</v>
      </c>
      <c r="F2613">
        <f>E2613-D2613</f>
        <v>149.3125</v>
      </c>
    </row>
    <row r="2614" spans="1:6" x14ac:dyDescent="0.25">
      <c r="A2614" t="s">
        <v>22</v>
      </c>
      <c r="B2614" t="s">
        <v>722</v>
      </c>
      <c r="C2614">
        <v>0.24091899999999999</v>
      </c>
      <c r="D2614">
        <v>936660.5</v>
      </c>
      <c r="E2614">
        <v>936760.875</v>
      </c>
      <c r="F2614">
        <f>E2614-D2614</f>
        <v>100.375</v>
      </c>
    </row>
    <row r="2615" spans="1:6" x14ac:dyDescent="0.25">
      <c r="A2615" t="s">
        <v>22</v>
      </c>
      <c r="B2615" t="s">
        <v>723</v>
      </c>
      <c r="C2615">
        <v>0.62816300000000003</v>
      </c>
      <c r="D2615">
        <v>937064.25</v>
      </c>
      <c r="E2615">
        <v>937218.25</v>
      </c>
      <c r="F2615">
        <f>E2615-D2615</f>
        <v>154</v>
      </c>
    </row>
    <row r="2616" spans="1:6" x14ac:dyDescent="0.25">
      <c r="A2616" t="s">
        <v>22</v>
      </c>
      <c r="B2616" t="s">
        <v>724</v>
      </c>
      <c r="C2616">
        <v>1.1912199999999999</v>
      </c>
      <c r="D2616">
        <v>937878.25</v>
      </c>
      <c r="E2616">
        <v>938030.875</v>
      </c>
      <c r="F2616">
        <f>E2616-D2616</f>
        <v>152.625</v>
      </c>
    </row>
    <row r="2617" spans="1:6" x14ac:dyDescent="0.25">
      <c r="A2617" t="s">
        <v>22</v>
      </c>
      <c r="B2617" t="s">
        <v>725</v>
      </c>
      <c r="C2617">
        <v>1.2874099999999999</v>
      </c>
      <c r="D2617">
        <v>939266.125</v>
      </c>
      <c r="E2617">
        <v>939418.0625</v>
      </c>
      <c r="F2617">
        <f>E2617-D2617</f>
        <v>151.9375</v>
      </c>
    </row>
    <row r="2618" spans="1:6" x14ac:dyDescent="0.25">
      <c r="A2618" t="s">
        <v>22</v>
      </c>
      <c r="B2618" t="s">
        <v>726</v>
      </c>
      <c r="C2618">
        <v>0.53905099999999995</v>
      </c>
      <c r="D2618">
        <v>940723.1875</v>
      </c>
      <c r="E2618">
        <v>940802.1875</v>
      </c>
      <c r="F2618">
        <f>E2618-D2618</f>
        <v>79</v>
      </c>
    </row>
    <row r="2619" spans="1:6" x14ac:dyDescent="0.25">
      <c r="A2619" t="s">
        <v>22</v>
      </c>
      <c r="B2619" t="s">
        <v>727</v>
      </c>
      <c r="C2619">
        <v>1.4481390000000001</v>
      </c>
      <c r="D2619">
        <v>941351.125</v>
      </c>
      <c r="E2619">
        <v>941438.375</v>
      </c>
      <c r="F2619">
        <f>E2619-D2619</f>
        <v>87.25</v>
      </c>
    </row>
    <row r="2620" spans="1:6" x14ac:dyDescent="0.25">
      <c r="A2620" t="s">
        <v>22</v>
      </c>
      <c r="B2620" t="s">
        <v>728</v>
      </c>
      <c r="C2620">
        <v>0.82806299999999999</v>
      </c>
      <c r="D2620">
        <v>942906.375</v>
      </c>
      <c r="E2620">
        <v>943054.4375</v>
      </c>
      <c r="F2620">
        <f>E2620-D2620</f>
        <v>148.0625</v>
      </c>
    </row>
    <row r="2621" spans="1:6" x14ac:dyDescent="0.25">
      <c r="A2621" t="s">
        <v>22</v>
      </c>
      <c r="B2621" t="s">
        <v>729</v>
      </c>
      <c r="C2621">
        <v>1.388784</v>
      </c>
      <c r="D2621">
        <v>943920.3125</v>
      </c>
      <c r="E2621">
        <v>944021.3125</v>
      </c>
      <c r="F2621">
        <f>E2621-D2621</f>
        <v>101</v>
      </c>
    </row>
    <row r="2622" spans="1:6" x14ac:dyDescent="0.25">
      <c r="A2622" t="s">
        <v>22</v>
      </c>
      <c r="B2622" t="s">
        <v>730</v>
      </c>
      <c r="C2622">
        <v>1.3346119999999999</v>
      </c>
      <c r="D2622">
        <v>945468.375</v>
      </c>
      <c r="E2622">
        <v>945573.3125</v>
      </c>
      <c r="F2622">
        <f>E2622-D2622</f>
        <v>104.9375</v>
      </c>
    </row>
    <row r="2623" spans="1:6" x14ac:dyDescent="0.25">
      <c r="A2623" t="s">
        <v>22</v>
      </c>
      <c r="B2623" t="s">
        <v>731</v>
      </c>
      <c r="C2623">
        <v>1.4514</v>
      </c>
      <c r="D2623">
        <v>946954.625</v>
      </c>
      <c r="E2623">
        <v>947059.375</v>
      </c>
      <c r="F2623">
        <f>E2623-D2623</f>
        <v>104.75</v>
      </c>
    </row>
    <row r="2624" spans="1:6" x14ac:dyDescent="0.25">
      <c r="A2624" t="s">
        <v>22</v>
      </c>
      <c r="B2624" t="s">
        <v>732</v>
      </c>
      <c r="C2624">
        <v>0.34599400000000002</v>
      </c>
      <c r="D2624">
        <v>948532</v>
      </c>
      <c r="E2624">
        <v>948616.25</v>
      </c>
      <c r="F2624">
        <f>E2624-D2624</f>
        <v>84.25</v>
      </c>
    </row>
    <row r="2625" spans="1:6" x14ac:dyDescent="0.25">
      <c r="A2625" t="s">
        <v>22</v>
      </c>
      <c r="B2625" t="s">
        <v>733</v>
      </c>
      <c r="C2625">
        <v>0.79003000000000001</v>
      </c>
      <c r="D2625">
        <v>948969.625</v>
      </c>
      <c r="E2625">
        <v>949073.1875</v>
      </c>
      <c r="F2625">
        <f>E2625-D2625</f>
        <v>103.5625</v>
      </c>
    </row>
    <row r="2626" spans="1:6" x14ac:dyDescent="0.25">
      <c r="A2626" t="s">
        <v>22</v>
      </c>
      <c r="B2626" t="s">
        <v>734</v>
      </c>
      <c r="C2626">
        <v>0.80353699999999995</v>
      </c>
      <c r="D2626">
        <v>949875.9375</v>
      </c>
      <c r="E2626">
        <v>950007.625</v>
      </c>
      <c r="F2626">
        <f>E2626-D2626</f>
        <v>131.6875</v>
      </c>
    </row>
    <row r="2627" spans="1:6" x14ac:dyDescent="0.25">
      <c r="A2627" t="s">
        <v>22</v>
      </c>
      <c r="B2627" t="s">
        <v>735</v>
      </c>
      <c r="C2627">
        <v>2.6975630000000002</v>
      </c>
      <c r="D2627">
        <v>950813.5</v>
      </c>
      <c r="E2627">
        <v>950921.1875</v>
      </c>
      <c r="F2627">
        <f>E2627-D2627</f>
        <v>107.6875</v>
      </c>
    </row>
    <row r="2628" spans="1:6" x14ac:dyDescent="0.25">
      <c r="A2628" t="s">
        <v>22</v>
      </c>
      <c r="B2628" t="s">
        <v>736</v>
      </c>
      <c r="C2628">
        <v>0.173371</v>
      </c>
      <c r="D2628">
        <v>953658.0625</v>
      </c>
      <c r="E2628">
        <v>953809.1875</v>
      </c>
      <c r="F2628">
        <f>E2628-D2628</f>
        <v>151.125</v>
      </c>
    </row>
    <row r="2629" spans="1:6" x14ac:dyDescent="0.25">
      <c r="A2629" t="s">
        <v>22</v>
      </c>
      <c r="B2629" t="s">
        <v>737</v>
      </c>
      <c r="C2629">
        <v>1.392587</v>
      </c>
      <c r="D2629">
        <v>954001.375</v>
      </c>
      <c r="E2629">
        <v>954107.625</v>
      </c>
      <c r="F2629">
        <f>E2629-D2629</f>
        <v>106.25</v>
      </c>
    </row>
    <row r="2630" spans="1:6" x14ac:dyDescent="0.25">
      <c r="A2630" t="s">
        <v>22</v>
      </c>
      <c r="B2630" t="s">
        <v>738</v>
      </c>
      <c r="C2630">
        <v>0.147427</v>
      </c>
      <c r="D2630">
        <v>955522.0625</v>
      </c>
      <c r="E2630">
        <v>955610.875</v>
      </c>
      <c r="F2630">
        <f>E2630-D2630</f>
        <v>88.8125</v>
      </c>
    </row>
    <row r="2631" spans="1:6" x14ac:dyDescent="0.25">
      <c r="A2631" t="s">
        <v>22</v>
      </c>
      <c r="B2631" t="s">
        <v>739</v>
      </c>
      <c r="C2631">
        <v>0.31110300000000002</v>
      </c>
      <c r="D2631">
        <v>955814</v>
      </c>
      <c r="E2631">
        <v>955917.1875</v>
      </c>
      <c r="F2631">
        <f>E2631-D2631</f>
        <v>103.1875</v>
      </c>
    </row>
    <row r="2632" spans="1:6" x14ac:dyDescent="0.25">
      <c r="A2632" t="s">
        <v>22</v>
      </c>
      <c r="B2632" t="s">
        <v>740</v>
      </c>
      <c r="C2632">
        <v>0.256915</v>
      </c>
      <c r="D2632">
        <v>956273.375</v>
      </c>
      <c r="E2632">
        <v>956474.5</v>
      </c>
      <c r="F2632">
        <f>E2632-D2632</f>
        <v>201.125</v>
      </c>
    </row>
    <row r="2633" spans="1:6" x14ac:dyDescent="0.25">
      <c r="A2633" t="s">
        <v>22</v>
      </c>
      <c r="B2633" t="s">
        <v>741</v>
      </c>
      <c r="C2633">
        <v>1.698334</v>
      </c>
      <c r="D2633">
        <v>956779.25</v>
      </c>
      <c r="E2633">
        <v>956933.75</v>
      </c>
      <c r="F2633">
        <f>E2633-D2633</f>
        <v>154.5</v>
      </c>
    </row>
    <row r="2634" spans="1:6" x14ac:dyDescent="0.25">
      <c r="A2634" t="s">
        <v>22</v>
      </c>
      <c r="B2634" t="s">
        <v>742</v>
      </c>
      <c r="C2634">
        <v>2.0585629999999999</v>
      </c>
      <c r="D2634">
        <v>958658.125</v>
      </c>
      <c r="E2634">
        <v>958764.375</v>
      </c>
      <c r="F2634">
        <f>E2634-D2634</f>
        <v>106.25</v>
      </c>
    </row>
    <row r="2635" spans="1:6" x14ac:dyDescent="0.25">
      <c r="A2635" t="s">
        <v>22</v>
      </c>
      <c r="B2635" t="s">
        <v>743</v>
      </c>
      <c r="C2635">
        <v>0.28287200000000001</v>
      </c>
      <c r="D2635">
        <v>960845.9375</v>
      </c>
      <c r="E2635">
        <v>960996.9375</v>
      </c>
      <c r="F2635">
        <f>E2635-D2635</f>
        <v>151</v>
      </c>
    </row>
    <row r="2636" spans="1:6" x14ac:dyDescent="0.25">
      <c r="A2636" t="s">
        <v>22</v>
      </c>
      <c r="B2636" t="s">
        <v>744</v>
      </c>
      <c r="C2636">
        <v>9.2035000000000006E-2</v>
      </c>
      <c r="D2636">
        <v>961299</v>
      </c>
      <c r="E2636">
        <v>961403.875</v>
      </c>
      <c r="F2636">
        <f>E2636-D2636</f>
        <v>104.875</v>
      </c>
    </row>
    <row r="2637" spans="1:6" x14ac:dyDescent="0.25">
      <c r="A2637" t="s">
        <v>22</v>
      </c>
      <c r="B2637" t="s">
        <v>745</v>
      </c>
      <c r="C2637">
        <v>1.1372E-2</v>
      </c>
      <c r="D2637">
        <v>961502.1875</v>
      </c>
      <c r="E2637">
        <v>961607.125</v>
      </c>
      <c r="F2637">
        <f>E2637-D2637</f>
        <v>104.9375</v>
      </c>
    </row>
    <row r="2638" spans="1:6" x14ac:dyDescent="0.25">
      <c r="A2638" t="s">
        <v>22</v>
      </c>
      <c r="B2638" t="s">
        <v>746</v>
      </c>
      <c r="C2638">
        <v>1.869815</v>
      </c>
      <c r="D2638">
        <v>961658.5</v>
      </c>
      <c r="E2638">
        <v>961809.6875</v>
      </c>
      <c r="F2638">
        <f>E2638-D2638</f>
        <v>151.1875</v>
      </c>
    </row>
    <row r="2639" spans="1:6" x14ac:dyDescent="0.25">
      <c r="A2639" t="s">
        <v>22</v>
      </c>
      <c r="B2639" t="s">
        <v>747</v>
      </c>
      <c r="C2639">
        <v>2.5187339999999998</v>
      </c>
      <c r="D2639">
        <v>963734.375</v>
      </c>
      <c r="E2639">
        <v>963832.5</v>
      </c>
      <c r="F2639">
        <f>E2639-D2639</f>
        <v>98.125</v>
      </c>
    </row>
    <row r="2640" spans="1:6" x14ac:dyDescent="0.25">
      <c r="A2640" t="s">
        <v>22</v>
      </c>
      <c r="B2640" t="s">
        <v>748</v>
      </c>
      <c r="C2640">
        <v>1.6029230000000001</v>
      </c>
      <c r="D2640">
        <v>966362</v>
      </c>
      <c r="E2640">
        <v>966452.9375</v>
      </c>
      <c r="F2640">
        <f>E2640-D2640</f>
        <v>90.9375</v>
      </c>
    </row>
    <row r="2641" spans="1:6" x14ac:dyDescent="0.25">
      <c r="A2641" t="s">
        <v>22</v>
      </c>
      <c r="B2641" t="s">
        <v>749</v>
      </c>
      <c r="C2641">
        <v>0.68780799999999997</v>
      </c>
      <c r="D2641">
        <v>968073.25</v>
      </c>
      <c r="E2641">
        <v>968174.6875</v>
      </c>
      <c r="F2641">
        <f>E2641-D2641</f>
        <v>101.4375</v>
      </c>
    </row>
    <row r="2642" spans="1:6" x14ac:dyDescent="0.25">
      <c r="A2642" t="s">
        <v>22</v>
      </c>
      <c r="B2642" t="s">
        <v>750</v>
      </c>
      <c r="C2642">
        <v>4.3971999999999997E-2</v>
      </c>
      <c r="D2642">
        <v>968882.6875</v>
      </c>
      <c r="E2642">
        <v>968984.8125</v>
      </c>
      <c r="F2642">
        <f>E2642-D2642</f>
        <v>102.125</v>
      </c>
    </row>
    <row r="2643" spans="1:6" x14ac:dyDescent="0.25">
      <c r="A2643" t="s">
        <v>22</v>
      </c>
      <c r="B2643" t="s">
        <v>751</v>
      </c>
      <c r="C2643">
        <v>9.5545000000000005E-2</v>
      </c>
      <c r="D2643">
        <v>969038.8125</v>
      </c>
      <c r="E2643">
        <v>969189.1875</v>
      </c>
      <c r="F2643">
        <f>E2643-D2643</f>
        <v>150.375</v>
      </c>
    </row>
    <row r="2644" spans="1:6" x14ac:dyDescent="0.25">
      <c r="A2644" t="s">
        <v>22</v>
      </c>
      <c r="B2644" t="s">
        <v>752</v>
      </c>
      <c r="C2644">
        <v>2.0189319999999999</v>
      </c>
      <c r="D2644">
        <v>969343.25</v>
      </c>
      <c r="E2644">
        <v>969445.125</v>
      </c>
      <c r="F2644">
        <f>E2644-D2644</f>
        <v>101.875</v>
      </c>
    </row>
    <row r="2645" spans="1:6" x14ac:dyDescent="0.25">
      <c r="A2645" t="s">
        <v>22</v>
      </c>
      <c r="B2645" t="s">
        <v>753</v>
      </c>
      <c r="C2645">
        <v>1.9567600000000001</v>
      </c>
      <c r="D2645">
        <v>971474</v>
      </c>
      <c r="E2645">
        <v>971611.125</v>
      </c>
      <c r="F2645">
        <f>E2645-D2645</f>
        <v>137.125</v>
      </c>
    </row>
    <row r="2646" spans="1:6" x14ac:dyDescent="0.25">
      <c r="A2646" t="s">
        <v>22</v>
      </c>
      <c r="B2646" t="s">
        <v>754</v>
      </c>
      <c r="C2646">
        <v>1.671008</v>
      </c>
      <c r="D2646">
        <v>973608.625</v>
      </c>
      <c r="E2646">
        <v>973680.625</v>
      </c>
      <c r="F2646">
        <f>E2646-D2646</f>
        <v>72</v>
      </c>
    </row>
    <row r="2647" spans="1:6" x14ac:dyDescent="0.25">
      <c r="A2647" t="s">
        <v>22</v>
      </c>
      <c r="B2647" t="s">
        <v>755</v>
      </c>
      <c r="C2647">
        <v>0.84624299999999997</v>
      </c>
      <c r="D2647">
        <v>975370.75</v>
      </c>
      <c r="E2647">
        <v>975456.75</v>
      </c>
      <c r="F2647">
        <f>E2647-D2647</f>
        <v>86</v>
      </c>
    </row>
    <row r="2648" spans="1:6" x14ac:dyDescent="0.25">
      <c r="A2648" t="s">
        <v>22</v>
      </c>
      <c r="B2648" t="s">
        <v>756</v>
      </c>
      <c r="C2648">
        <v>2.0097130000000001</v>
      </c>
      <c r="D2648">
        <v>976336.75</v>
      </c>
      <c r="E2648">
        <v>976485.9375</v>
      </c>
      <c r="F2648">
        <f>E2648-D2648</f>
        <v>149.1875</v>
      </c>
    </row>
    <row r="2649" spans="1:6" x14ac:dyDescent="0.25">
      <c r="A2649" t="s">
        <v>22</v>
      </c>
      <c r="B2649" t="s">
        <v>757</v>
      </c>
      <c r="C2649">
        <v>0.92445600000000006</v>
      </c>
      <c r="D2649">
        <v>978507.9375</v>
      </c>
      <c r="E2649">
        <v>978627.9375</v>
      </c>
      <c r="F2649">
        <f>E2649-D2649</f>
        <v>120</v>
      </c>
    </row>
    <row r="2650" spans="1:6" x14ac:dyDescent="0.25">
      <c r="A2650" t="s">
        <v>22</v>
      </c>
      <c r="B2650" t="s">
        <v>758</v>
      </c>
      <c r="C2650">
        <v>3.0557379999999998</v>
      </c>
      <c r="D2650">
        <v>979605.5</v>
      </c>
      <c r="E2650">
        <v>979706.75</v>
      </c>
      <c r="F2650">
        <f>E2650-D2650</f>
        <v>101.25</v>
      </c>
    </row>
    <row r="2651" spans="1:6" x14ac:dyDescent="0.25">
      <c r="A2651" t="s">
        <v>22</v>
      </c>
      <c r="B2651" t="s">
        <v>759</v>
      </c>
      <c r="C2651">
        <v>0.324683</v>
      </c>
      <c r="D2651">
        <v>982788.5625</v>
      </c>
      <c r="E2651">
        <v>982941.3125</v>
      </c>
      <c r="F2651">
        <f>E2651-D2651</f>
        <v>152.75</v>
      </c>
    </row>
    <row r="2652" spans="1:6" x14ac:dyDescent="0.25">
      <c r="A2652" t="s">
        <v>22</v>
      </c>
      <c r="B2652" t="s">
        <v>760</v>
      </c>
      <c r="C2652">
        <v>0.28783199999999998</v>
      </c>
      <c r="D2652">
        <v>983285.75</v>
      </c>
      <c r="E2652">
        <v>983398.5</v>
      </c>
      <c r="F2652">
        <f>E2652-D2652</f>
        <v>112.75</v>
      </c>
    </row>
    <row r="2653" spans="1:6" x14ac:dyDescent="0.25">
      <c r="A2653" t="s">
        <v>22</v>
      </c>
      <c r="B2653" t="s">
        <v>761</v>
      </c>
      <c r="C2653">
        <v>0.57226299999999997</v>
      </c>
      <c r="D2653">
        <v>983694.0625</v>
      </c>
      <c r="E2653">
        <v>983807.5625</v>
      </c>
      <c r="F2653">
        <f>E2653-D2653</f>
        <v>113.5</v>
      </c>
    </row>
    <row r="2654" spans="1:6" x14ac:dyDescent="0.25">
      <c r="A2654" t="s">
        <v>22</v>
      </c>
      <c r="B2654" t="s">
        <v>762</v>
      </c>
      <c r="C2654">
        <v>0.62170400000000003</v>
      </c>
      <c r="D2654">
        <v>984395.6875</v>
      </c>
      <c r="E2654">
        <v>984498.875</v>
      </c>
      <c r="F2654">
        <f>E2654-D2654</f>
        <v>103.1875</v>
      </c>
    </row>
    <row r="2655" spans="1:6" x14ac:dyDescent="0.25">
      <c r="A2655" t="s">
        <v>22</v>
      </c>
      <c r="B2655" t="s">
        <v>763</v>
      </c>
      <c r="C2655">
        <v>1.1430169999999999</v>
      </c>
      <c r="D2655">
        <v>985159.125</v>
      </c>
      <c r="E2655">
        <v>985260.625</v>
      </c>
      <c r="F2655">
        <f>E2655-D2655</f>
        <v>101.5</v>
      </c>
    </row>
    <row r="2656" spans="1:6" x14ac:dyDescent="0.25">
      <c r="A2656" t="s">
        <v>22</v>
      </c>
      <c r="B2656" t="s">
        <v>764</v>
      </c>
      <c r="C2656">
        <v>1.640906</v>
      </c>
      <c r="D2656">
        <v>986431.8125</v>
      </c>
      <c r="E2656">
        <v>986581.375</v>
      </c>
      <c r="F2656">
        <f>E2656-D2656</f>
        <v>149.5625</v>
      </c>
    </row>
    <row r="2657" spans="1:6" x14ac:dyDescent="0.25">
      <c r="A2657" t="s">
        <v>22</v>
      </c>
      <c r="B2657" t="s">
        <v>765</v>
      </c>
      <c r="C2657">
        <v>1.0620000000000001</v>
      </c>
      <c r="D2657">
        <v>988261.8125</v>
      </c>
      <c r="E2657">
        <v>988411.1875</v>
      </c>
      <c r="F2657">
        <f>E2657-D2657</f>
        <v>149.375</v>
      </c>
    </row>
    <row r="2658" spans="1:6" x14ac:dyDescent="0.25">
      <c r="A2658" t="s">
        <v>22</v>
      </c>
      <c r="B2658" t="s">
        <v>766</v>
      </c>
      <c r="C2658">
        <v>0.320992</v>
      </c>
      <c r="D2658">
        <v>989479.8125</v>
      </c>
      <c r="E2658">
        <v>989630.0625</v>
      </c>
      <c r="F2658">
        <f>E2658-D2658</f>
        <v>150.25</v>
      </c>
    </row>
    <row r="2659" spans="1:6" x14ac:dyDescent="0.25">
      <c r="A2659" t="s">
        <v>22</v>
      </c>
      <c r="B2659" t="s">
        <v>767</v>
      </c>
      <c r="C2659">
        <v>1.6578980000000001</v>
      </c>
      <c r="D2659">
        <v>989990.3125</v>
      </c>
      <c r="E2659">
        <v>990143.6875</v>
      </c>
      <c r="F2659">
        <f>E2659-D2659</f>
        <v>153.375</v>
      </c>
    </row>
    <row r="2660" spans="1:6" x14ac:dyDescent="0.25">
      <c r="A2660" t="s">
        <v>22</v>
      </c>
      <c r="B2660" t="s">
        <v>768</v>
      </c>
      <c r="C2660">
        <v>1.130844</v>
      </c>
      <c r="D2660">
        <v>991820.3125</v>
      </c>
      <c r="E2660">
        <v>991919.0625</v>
      </c>
      <c r="F2660">
        <f>E2660-D2660</f>
        <v>98.75</v>
      </c>
    </row>
    <row r="2661" spans="1:6" x14ac:dyDescent="0.25">
      <c r="A2661" t="s">
        <v>22</v>
      </c>
      <c r="B2661" t="s">
        <v>769</v>
      </c>
      <c r="C2661">
        <v>7.6774999999999996E-2</v>
      </c>
      <c r="D2661">
        <v>993067.9375</v>
      </c>
      <c r="E2661">
        <v>993122.5625</v>
      </c>
      <c r="F2661">
        <f>E2661-D2661</f>
        <v>54.625</v>
      </c>
    </row>
    <row r="2662" spans="1:6" x14ac:dyDescent="0.25">
      <c r="A2662" t="s">
        <v>22</v>
      </c>
      <c r="B2662" t="s">
        <v>770</v>
      </c>
      <c r="C2662">
        <v>0.29145799999999999</v>
      </c>
      <c r="D2662">
        <v>993226.75</v>
      </c>
      <c r="E2662">
        <v>993325.0625</v>
      </c>
      <c r="F2662">
        <f>E2662-D2662</f>
        <v>98.3125</v>
      </c>
    </row>
    <row r="2663" spans="1:6" x14ac:dyDescent="0.25">
      <c r="A2663" t="s">
        <v>22</v>
      </c>
      <c r="B2663" t="s">
        <v>771</v>
      </c>
      <c r="C2663">
        <v>0.64221700000000004</v>
      </c>
      <c r="D2663">
        <v>993630.5625</v>
      </c>
      <c r="E2663">
        <v>993776.5</v>
      </c>
      <c r="F2663">
        <f>E2663-D2663</f>
        <v>145.9375</v>
      </c>
    </row>
    <row r="2664" spans="1:6" x14ac:dyDescent="0.25">
      <c r="A2664" t="s">
        <v>22</v>
      </c>
      <c r="B2664" t="s">
        <v>772</v>
      </c>
      <c r="C2664">
        <v>0.13305</v>
      </c>
      <c r="D2664">
        <v>994440.9375</v>
      </c>
      <c r="E2664">
        <v>994593.1875</v>
      </c>
      <c r="F2664">
        <f>E2664-D2664</f>
        <v>152.25</v>
      </c>
    </row>
    <row r="2665" spans="1:6" x14ac:dyDescent="0.25">
      <c r="A2665" t="s">
        <v>22</v>
      </c>
      <c r="B2665" t="s">
        <v>773</v>
      </c>
      <c r="C2665">
        <v>0.65578199999999998</v>
      </c>
      <c r="D2665">
        <v>994745.125</v>
      </c>
      <c r="E2665">
        <v>994896.3125</v>
      </c>
      <c r="F2665">
        <f>E2665-D2665</f>
        <v>151.1875</v>
      </c>
    </row>
    <row r="2666" spans="1:6" x14ac:dyDescent="0.25">
      <c r="A2666" t="s">
        <v>22</v>
      </c>
      <c r="B2666" t="s">
        <v>774</v>
      </c>
      <c r="C2666">
        <v>0.167687</v>
      </c>
      <c r="D2666">
        <v>995560</v>
      </c>
      <c r="E2666">
        <v>995755.8125</v>
      </c>
      <c r="F2666">
        <f>E2666-D2666</f>
        <v>195.8125</v>
      </c>
    </row>
    <row r="2667" spans="1:6" x14ac:dyDescent="0.25">
      <c r="A2667" t="s">
        <v>22</v>
      </c>
      <c r="B2667" t="s">
        <v>775</v>
      </c>
      <c r="C2667">
        <v>0.28131</v>
      </c>
      <c r="D2667">
        <v>995972.375</v>
      </c>
      <c r="E2667">
        <v>996115.125</v>
      </c>
      <c r="F2667">
        <f>E2667-D2667</f>
        <v>142.75</v>
      </c>
    </row>
    <row r="2668" spans="1:6" x14ac:dyDescent="0.25">
      <c r="A2668" t="s">
        <v>22</v>
      </c>
      <c r="B2668" t="s">
        <v>776</v>
      </c>
      <c r="C2668">
        <v>0.28174399999999999</v>
      </c>
      <c r="D2668">
        <v>996420.625</v>
      </c>
      <c r="E2668">
        <v>996475</v>
      </c>
      <c r="F2668">
        <f>E2668-D2668</f>
        <v>54.375</v>
      </c>
    </row>
    <row r="2669" spans="1:6" x14ac:dyDescent="0.25">
      <c r="A2669" t="s">
        <v>22</v>
      </c>
      <c r="B2669" t="s">
        <v>777</v>
      </c>
      <c r="C2669">
        <v>1.5482320000000001</v>
      </c>
      <c r="D2669">
        <v>996772.125</v>
      </c>
      <c r="E2669">
        <v>996926.5</v>
      </c>
      <c r="F2669">
        <f>E2669-D2669</f>
        <v>154.375</v>
      </c>
    </row>
    <row r="2670" spans="1:6" x14ac:dyDescent="0.25">
      <c r="A2670" t="s">
        <v>22</v>
      </c>
      <c r="B2670" t="s">
        <v>778</v>
      </c>
      <c r="C2670">
        <v>0.256745</v>
      </c>
      <c r="D2670">
        <v>998489.625</v>
      </c>
      <c r="E2670">
        <v>998590.9375</v>
      </c>
      <c r="F2670">
        <f>E2670-D2670</f>
        <v>101.3125</v>
      </c>
    </row>
    <row r="2671" spans="1:6" x14ac:dyDescent="0.25">
      <c r="A2671" t="s">
        <v>22</v>
      </c>
      <c r="B2671" t="s">
        <v>779</v>
      </c>
      <c r="C2671">
        <v>0.44579299999999999</v>
      </c>
      <c r="D2671">
        <v>998860.875</v>
      </c>
      <c r="E2671">
        <v>998996.125</v>
      </c>
      <c r="F2671">
        <f>E2671-D2671</f>
        <v>135.25</v>
      </c>
    </row>
    <row r="2672" spans="1:6" x14ac:dyDescent="0.25">
      <c r="A2672" t="s">
        <v>22</v>
      </c>
      <c r="B2672" t="s">
        <v>780</v>
      </c>
      <c r="C2672">
        <v>0.230106</v>
      </c>
      <c r="D2672">
        <v>999491.0625</v>
      </c>
      <c r="E2672">
        <v>999647.1875</v>
      </c>
      <c r="F2672">
        <f>E2672-D2672</f>
        <v>156.125</v>
      </c>
    </row>
    <row r="2673" spans="1:6" x14ac:dyDescent="0.25">
      <c r="A2673" t="s">
        <v>22</v>
      </c>
      <c r="B2673" t="s">
        <v>781</v>
      </c>
      <c r="C2673">
        <v>0.532331</v>
      </c>
      <c r="D2673">
        <v>999907.875</v>
      </c>
      <c r="E2673">
        <v>1000049.5625</v>
      </c>
      <c r="F2673">
        <f>E2673-D2673</f>
        <v>141.6875</v>
      </c>
    </row>
    <row r="2674" spans="1:6" x14ac:dyDescent="0.25">
      <c r="A2674" t="s">
        <v>22</v>
      </c>
      <c r="B2674" t="s">
        <v>782</v>
      </c>
      <c r="C2674">
        <v>1.165837</v>
      </c>
      <c r="D2674">
        <v>1000607.3125</v>
      </c>
      <c r="E2674">
        <v>1000756.25</v>
      </c>
      <c r="F2674">
        <f>E2674-D2674</f>
        <v>148.9375</v>
      </c>
    </row>
    <row r="2675" spans="1:6" x14ac:dyDescent="0.25">
      <c r="A2675" t="s">
        <v>22</v>
      </c>
      <c r="B2675" t="s">
        <v>783</v>
      </c>
      <c r="C2675">
        <v>0.49590400000000001</v>
      </c>
      <c r="D2675">
        <v>1001931.3125</v>
      </c>
      <c r="E2675">
        <v>1002077.0625</v>
      </c>
      <c r="F2675">
        <f>E2675-D2675</f>
        <v>145.75</v>
      </c>
    </row>
    <row r="2676" spans="1:6" x14ac:dyDescent="0.25">
      <c r="A2676" t="s">
        <v>22</v>
      </c>
      <c r="B2676" t="s">
        <v>784</v>
      </c>
      <c r="C2676">
        <v>2.9308070000000002</v>
      </c>
      <c r="D2676">
        <v>1002584.625</v>
      </c>
      <c r="E2676">
        <v>1002690.5625</v>
      </c>
      <c r="F2676">
        <f>E2676-D2676</f>
        <v>105.9375</v>
      </c>
    </row>
    <row r="2677" spans="1:6" x14ac:dyDescent="0.25">
      <c r="A2677" t="s">
        <v>22</v>
      </c>
      <c r="B2677" t="s">
        <v>785</v>
      </c>
      <c r="C2677">
        <v>2.3661059999999998</v>
      </c>
      <c r="D2677">
        <v>1005631.8125</v>
      </c>
      <c r="E2677">
        <v>1005735.9375</v>
      </c>
      <c r="F2677">
        <f>E2677-D2677</f>
        <v>104.125</v>
      </c>
    </row>
    <row r="2678" spans="1:6" x14ac:dyDescent="0.25">
      <c r="A2678" t="s">
        <v>22</v>
      </c>
      <c r="B2678" t="s">
        <v>786</v>
      </c>
      <c r="C2678">
        <v>0.43891799999999997</v>
      </c>
      <c r="D2678">
        <v>1008155.5625</v>
      </c>
      <c r="E2678">
        <v>1008257.0625</v>
      </c>
      <c r="F2678">
        <f>E2678-D2678</f>
        <v>101.5</v>
      </c>
    </row>
    <row r="2679" spans="1:6" x14ac:dyDescent="0.25">
      <c r="A2679" t="s">
        <v>22</v>
      </c>
      <c r="B2679" t="s">
        <v>787</v>
      </c>
      <c r="C2679">
        <v>1.5760110000000001</v>
      </c>
      <c r="D2679">
        <v>1008717.75</v>
      </c>
      <c r="E2679">
        <v>1008804.0625</v>
      </c>
      <c r="F2679">
        <f>E2679-D2679</f>
        <v>86.3125</v>
      </c>
    </row>
    <row r="2680" spans="1:6" x14ac:dyDescent="0.25">
      <c r="A2680" t="s">
        <v>22</v>
      </c>
      <c r="B2680" t="s">
        <v>788</v>
      </c>
      <c r="C2680">
        <v>1.026438</v>
      </c>
      <c r="D2680">
        <v>1010390.125</v>
      </c>
      <c r="E2680">
        <v>1010444.8125</v>
      </c>
      <c r="F2680">
        <f>E2680-D2680</f>
        <v>54.6875</v>
      </c>
    </row>
    <row r="2681" spans="1:6" x14ac:dyDescent="0.25">
      <c r="A2681" t="s">
        <v>22</v>
      </c>
      <c r="B2681" t="s">
        <v>789</v>
      </c>
      <c r="C2681">
        <v>1.7736430000000001</v>
      </c>
      <c r="D2681">
        <v>1011507.4375</v>
      </c>
      <c r="E2681">
        <v>1011560.0625</v>
      </c>
      <c r="F2681">
        <f>E2681-D2681</f>
        <v>52.625</v>
      </c>
    </row>
    <row r="2682" spans="1:6" x14ac:dyDescent="0.25">
      <c r="A2682" t="s">
        <v>22</v>
      </c>
      <c r="B2682" t="s">
        <v>790</v>
      </c>
      <c r="C2682">
        <v>6.6599000000000005E-2</v>
      </c>
      <c r="D2682">
        <v>1013335.6875</v>
      </c>
      <c r="E2682">
        <v>1013387.6875</v>
      </c>
      <c r="F2682">
        <f>E2682-D2682</f>
        <v>52</v>
      </c>
    </row>
    <row r="2683" spans="1:6" x14ac:dyDescent="0.25">
      <c r="A2683" t="s">
        <v>22</v>
      </c>
      <c r="B2683" t="s">
        <v>791</v>
      </c>
      <c r="C2683">
        <v>0.21160000000000001</v>
      </c>
      <c r="D2683">
        <v>1013491.3125</v>
      </c>
      <c r="E2683">
        <v>1013553.5</v>
      </c>
      <c r="F2683">
        <f>E2683-D2683</f>
        <v>62.1875</v>
      </c>
    </row>
    <row r="2684" spans="1:6" x14ac:dyDescent="0.25">
      <c r="A2684" t="s">
        <v>22</v>
      </c>
      <c r="B2684" t="s">
        <v>792</v>
      </c>
      <c r="C2684">
        <v>0.60319299999999998</v>
      </c>
      <c r="D2684">
        <v>1013788.375</v>
      </c>
      <c r="E2684">
        <v>1013892.875</v>
      </c>
      <c r="F2684">
        <f>E2684-D2684</f>
        <v>104.5</v>
      </c>
    </row>
    <row r="2685" spans="1:6" x14ac:dyDescent="0.25">
      <c r="A2685" t="s">
        <v>22</v>
      </c>
      <c r="B2685" t="s">
        <v>793</v>
      </c>
      <c r="C2685">
        <v>0.97858800000000001</v>
      </c>
      <c r="D2685">
        <v>1014539</v>
      </c>
      <c r="E2685">
        <v>1014640.125</v>
      </c>
      <c r="F2685">
        <f>E2685-D2685</f>
        <v>101.125</v>
      </c>
    </row>
    <row r="2686" spans="1:6" x14ac:dyDescent="0.25">
      <c r="A2686" t="s">
        <v>22</v>
      </c>
      <c r="B2686" t="s">
        <v>794</v>
      </c>
      <c r="C2686">
        <v>1.6423989999999999</v>
      </c>
      <c r="D2686">
        <v>1015664.125</v>
      </c>
      <c r="E2686">
        <v>1015757.8125</v>
      </c>
      <c r="F2686">
        <f>E2686-D2686</f>
        <v>93.6875</v>
      </c>
    </row>
    <row r="2687" spans="1:6" x14ac:dyDescent="0.25">
      <c r="A2687" t="s">
        <v>22</v>
      </c>
      <c r="B2687" t="s">
        <v>795</v>
      </c>
      <c r="C2687">
        <v>0.59370699999999998</v>
      </c>
      <c r="D2687">
        <v>1017441.1875</v>
      </c>
      <c r="E2687">
        <v>1017545.1875</v>
      </c>
      <c r="F2687">
        <f>E2687-D2687</f>
        <v>104</v>
      </c>
    </row>
    <row r="2688" spans="1:6" x14ac:dyDescent="0.25">
      <c r="A2688" t="s">
        <v>22</v>
      </c>
      <c r="B2688" t="s">
        <v>796</v>
      </c>
      <c r="C2688">
        <v>1.0206489999999999</v>
      </c>
      <c r="D2688">
        <v>1018149.625</v>
      </c>
      <c r="E2688">
        <v>1018305.9375</v>
      </c>
      <c r="F2688">
        <f>E2688-D2688</f>
        <v>156.3125</v>
      </c>
    </row>
    <row r="2689" spans="1:6" x14ac:dyDescent="0.25">
      <c r="A2689" t="s">
        <v>22</v>
      </c>
      <c r="B2689" t="s">
        <v>797</v>
      </c>
      <c r="C2689">
        <v>7.1854000000000001E-2</v>
      </c>
      <c r="D2689">
        <v>1019368.5</v>
      </c>
      <c r="E2689">
        <v>1019516</v>
      </c>
      <c r="F2689">
        <f>E2689-D2689</f>
        <v>147.5</v>
      </c>
    </row>
    <row r="2690" spans="1:6" x14ac:dyDescent="0.25">
      <c r="A2690" t="s">
        <v>22</v>
      </c>
      <c r="B2690" t="s">
        <v>798</v>
      </c>
      <c r="C2690">
        <v>4.9998000000000001E-2</v>
      </c>
      <c r="D2690">
        <v>1019617.625</v>
      </c>
      <c r="E2690">
        <v>1019719.375</v>
      </c>
      <c r="F2690">
        <f>E2690-D2690</f>
        <v>101.75</v>
      </c>
    </row>
    <row r="2691" spans="1:6" x14ac:dyDescent="0.25">
      <c r="A2691" t="s">
        <v>22</v>
      </c>
      <c r="B2691" t="s">
        <v>799</v>
      </c>
      <c r="C2691">
        <v>0.34342200000000001</v>
      </c>
      <c r="D2691">
        <v>1019819.25</v>
      </c>
      <c r="E2691">
        <v>1019891.75</v>
      </c>
      <c r="F2691">
        <f>E2691-D2691</f>
        <v>72.5</v>
      </c>
    </row>
    <row r="2692" spans="1:6" x14ac:dyDescent="0.25">
      <c r="A2692" t="s">
        <v>22</v>
      </c>
      <c r="B2692" t="s">
        <v>800</v>
      </c>
      <c r="C2692">
        <v>2.3192309999999998</v>
      </c>
      <c r="D2692">
        <v>1020247.3125</v>
      </c>
      <c r="E2692">
        <v>1020365.125</v>
      </c>
      <c r="F2692">
        <f>E2692-D2692</f>
        <v>117.8125</v>
      </c>
    </row>
    <row r="2693" spans="1:6" x14ac:dyDescent="0.25">
      <c r="A2693" t="s">
        <v>22</v>
      </c>
      <c r="B2693" t="s">
        <v>801</v>
      </c>
      <c r="C2693">
        <v>0.47673399999999999</v>
      </c>
      <c r="D2693">
        <v>1022718.5</v>
      </c>
      <c r="E2693">
        <v>1022868</v>
      </c>
      <c r="F2693">
        <f>E2693-D2693</f>
        <v>149.5</v>
      </c>
    </row>
    <row r="2694" spans="1:6" x14ac:dyDescent="0.25">
      <c r="A2694" t="s">
        <v>22</v>
      </c>
      <c r="B2694" t="s">
        <v>802</v>
      </c>
      <c r="C2694">
        <v>8.2875000000000004E-2</v>
      </c>
      <c r="D2694">
        <v>1023369.125</v>
      </c>
      <c r="E2694">
        <v>1023477.4375</v>
      </c>
      <c r="F2694">
        <f>E2694-D2694</f>
        <v>108.3125</v>
      </c>
    </row>
    <row r="2695" spans="1:6" x14ac:dyDescent="0.25">
      <c r="A2695" t="s">
        <v>22</v>
      </c>
      <c r="B2695" t="s">
        <v>803</v>
      </c>
      <c r="C2695">
        <v>1.945287</v>
      </c>
      <c r="D2695">
        <v>1023604.9375</v>
      </c>
      <c r="E2695">
        <v>1023757.75</v>
      </c>
      <c r="F2695">
        <f>E2695-D2695</f>
        <v>152.8125</v>
      </c>
    </row>
    <row r="2696" spans="1:6" x14ac:dyDescent="0.25">
      <c r="A2696" t="s">
        <v>22</v>
      </c>
      <c r="B2696" t="s">
        <v>804</v>
      </c>
      <c r="C2696">
        <v>0.36094599999999999</v>
      </c>
      <c r="D2696">
        <v>1025712.0625</v>
      </c>
      <c r="E2696">
        <v>1025854.625</v>
      </c>
      <c r="F2696">
        <f>E2696-D2696</f>
        <v>142.5625</v>
      </c>
    </row>
    <row r="2697" spans="1:6" x14ac:dyDescent="0.25">
      <c r="A2697" t="s">
        <v>22</v>
      </c>
      <c r="B2697" t="s">
        <v>805</v>
      </c>
      <c r="C2697">
        <v>1.9444999999999999</v>
      </c>
      <c r="D2697">
        <v>1026274.625</v>
      </c>
      <c r="E2697">
        <v>1026401.9375</v>
      </c>
      <c r="F2697">
        <f>E2697-D2697</f>
        <v>127.3125</v>
      </c>
    </row>
    <row r="2698" spans="1:6" x14ac:dyDescent="0.25">
      <c r="A2698" t="s">
        <v>22</v>
      </c>
      <c r="B2698" t="s">
        <v>806</v>
      </c>
      <c r="C2698">
        <v>1.7160850000000001</v>
      </c>
      <c r="D2698">
        <v>1028385.8125</v>
      </c>
      <c r="E2698">
        <v>1028479.75</v>
      </c>
      <c r="F2698">
        <f>E2698-D2698</f>
        <v>93.9375</v>
      </c>
    </row>
    <row r="2699" spans="1:6" x14ac:dyDescent="0.25">
      <c r="A2699" t="s">
        <v>22</v>
      </c>
      <c r="B2699" t="s">
        <v>807</v>
      </c>
      <c r="C2699">
        <v>1.1470100000000001</v>
      </c>
      <c r="D2699">
        <v>1030238.8125</v>
      </c>
      <c r="E2699">
        <v>1030387.25</v>
      </c>
      <c r="F2699">
        <f>E2699-D2699</f>
        <v>148.4375</v>
      </c>
    </row>
    <row r="2700" spans="1:6" x14ac:dyDescent="0.25">
      <c r="A2700" t="s">
        <v>22</v>
      </c>
      <c r="B2700" t="s">
        <v>808</v>
      </c>
      <c r="C2700">
        <v>1.1726399999999999</v>
      </c>
      <c r="D2700">
        <v>1031565.9375</v>
      </c>
      <c r="E2700">
        <v>1031685.0625</v>
      </c>
      <c r="F2700">
        <f>E2700-D2700</f>
        <v>119.125</v>
      </c>
    </row>
    <row r="2701" spans="1:6" x14ac:dyDescent="0.25">
      <c r="A2701" t="s">
        <v>22</v>
      </c>
      <c r="B2701" t="s">
        <v>809</v>
      </c>
      <c r="C2701">
        <v>5.0883099999999999</v>
      </c>
      <c r="D2701">
        <v>1032884.625</v>
      </c>
      <c r="E2701">
        <v>1033032.5625</v>
      </c>
      <c r="F2701">
        <f>E2701-D2701</f>
        <v>147.9375</v>
      </c>
    </row>
    <row r="2702" spans="1:6" x14ac:dyDescent="0.25">
      <c r="A2702" t="s">
        <v>22</v>
      </c>
      <c r="B2702" t="s">
        <v>810</v>
      </c>
      <c r="C2702">
        <v>0.120393</v>
      </c>
      <c r="D2702">
        <v>1038163.5625</v>
      </c>
      <c r="E2702">
        <v>1038266.5625</v>
      </c>
      <c r="F2702">
        <f>E2702-D2702</f>
        <v>103</v>
      </c>
    </row>
    <row r="2703" spans="1:6" x14ac:dyDescent="0.25">
      <c r="A2703" t="s">
        <v>22</v>
      </c>
      <c r="B2703" t="s">
        <v>811</v>
      </c>
      <c r="C2703">
        <v>0.44057000000000002</v>
      </c>
      <c r="D2703">
        <v>1038404.9375</v>
      </c>
      <c r="E2703">
        <v>1038528.875</v>
      </c>
      <c r="F2703">
        <f>E2703-D2703</f>
        <v>123.9375</v>
      </c>
    </row>
    <row r="2704" spans="1:6" x14ac:dyDescent="0.25">
      <c r="A2704" t="s">
        <v>22</v>
      </c>
      <c r="B2704" t="s">
        <v>812</v>
      </c>
      <c r="C2704">
        <v>1.306181</v>
      </c>
      <c r="D2704">
        <v>1038979.0625</v>
      </c>
      <c r="E2704">
        <v>1039130.125</v>
      </c>
      <c r="F2704">
        <f>E2704-D2704</f>
        <v>151.0625</v>
      </c>
    </row>
    <row r="2705" spans="1:6" x14ac:dyDescent="0.25">
      <c r="A2705" t="s">
        <v>22</v>
      </c>
      <c r="B2705" t="s">
        <v>813</v>
      </c>
      <c r="C2705">
        <v>1.4579500000000001</v>
      </c>
      <c r="D2705">
        <v>1040448.0625</v>
      </c>
      <c r="E2705">
        <v>1040545.8125</v>
      </c>
      <c r="F2705">
        <f>E2705-D2705</f>
        <v>97.75</v>
      </c>
    </row>
    <row r="2706" spans="1:6" x14ac:dyDescent="0.25">
      <c r="A2706" t="s">
        <v>22</v>
      </c>
      <c r="B2706" t="s">
        <v>814</v>
      </c>
      <c r="C2706">
        <v>2.7192219999999998</v>
      </c>
      <c r="D2706">
        <v>1042050.3125</v>
      </c>
      <c r="E2706">
        <v>1042151.6875</v>
      </c>
      <c r="F2706">
        <f>E2706-D2706</f>
        <v>101.375</v>
      </c>
    </row>
    <row r="2707" spans="1:6" x14ac:dyDescent="0.25">
      <c r="A2707" t="s">
        <v>22</v>
      </c>
      <c r="B2707" t="s">
        <v>815</v>
      </c>
      <c r="C2707">
        <v>2.2377310000000001</v>
      </c>
      <c r="D2707">
        <v>1044886.6875</v>
      </c>
      <c r="E2707">
        <v>1044986.4375</v>
      </c>
      <c r="F2707">
        <f>E2707-D2707</f>
        <v>99.75</v>
      </c>
    </row>
    <row r="2708" spans="1:6" x14ac:dyDescent="0.25">
      <c r="A2708" t="s">
        <v>22</v>
      </c>
      <c r="B2708" t="s">
        <v>816</v>
      </c>
      <c r="C2708">
        <v>1.9539789999999999</v>
      </c>
      <c r="D2708">
        <v>1047254.6875</v>
      </c>
      <c r="E2708">
        <v>1047354.9375</v>
      </c>
      <c r="F2708">
        <f>E2708-D2708</f>
        <v>100.25</v>
      </c>
    </row>
    <row r="2709" spans="1:6" x14ac:dyDescent="0.25">
      <c r="A2709" t="s">
        <v>22</v>
      </c>
      <c r="B2709" t="s">
        <v>817</v>
      </c>
      <c r="C2709">
        <v>3.7943999999999999E-2</v>
      </c>
      <c r="D2709">
        <v>1049348.625</v>
      </c>
      <c r="E2709">
        <v>1049454.125</v>
      </c>
      <c r="F2709">
        <f>E2709-D2709</f>
        <v>105.5</v>
      </c>
    </row>
    <row r="2710" spans="1:6" x14ac:dyDescent="0.25">
      <c r="A2710" t="s">
        <v>22</v>
      </c>
      <c r="B2710" t="s">
        <v>818</v>
      </c>
      <c r="C2710">
        <v>5.9549269999999996</v>
      </c>
      <c r="D2710">
        <v>1049505.75</v>
      </c>
      <c r="E2710">
        <v>1049651</v>
      </c>
      <c r="F2710">
        <f>E2710-D2710</f>
        <v>145.25</v>
      </c>
    </row>
    <row r="2711" spans="1:6" x14ac:dyDescent="0.25">
      <c r="A2711" t="s">
        <v>22</v>
      </c>
      <c r="B2711" t="s">
        <v>819</v>
      </c>
      <c r="C2711">
        <v>0.55084100000000003</v>
      </c>
      <c r="D2711">
        <v>1055642.625</v>
      </c>
      <c r="E2711">
        <v>1055765.125</v>
      </c>
      <c r="F2711">
        <f>E2711-D2711</f>
        <v>122.5</v>
      </c>
    </row>
    <row r="2712" spans="1:6" x14ac:dyDescent="0.25">
      <c r="A2712" t="s">
        <v>22</v>
      </c>
      <c r="B2712" t="s">
        <v>820</v>
      </c>
      <c r="C2712">
        <v>2.157791</v>
      </c>
      <c r="D2712">
        <v>1056335.625</v>
      </c>
      <c r="E2712">
        <v>1056435.125</v>
      </c>
      <c r="F2712">
        <f>E2712-D2712</f>
        <v>99.5</v>
      </c>
    </row>
    <row r="2713" spans="1:6" x14ac:dyDescent="0.25">
      <c r="A2713" t="s">
        <v>22</v>
      </c>
      <c r="B2713" t="s">
        <v>821</v>
      </c>
      <c r="C2713">
        <v>0.65834400000000004</v>
      </c>
      <c r="D2713">
        <v>1058621.75</v>
      </c>
      <c r="E2713">
        <v>1058699.875</v>
      </c>
      <c r="F2713">
        <f>E2713-D2713</f>
        <v>78.125</v>
      </c>
    </row>
    <row r="2714" spans="1:6" x14ac:dyDescent="0.25">
      <c r="A2714" t="s">
        <v>22</v>
      </c>
      <c r="B2714" t="s">
        <v>822</v>
      </c>
      <c r="C2714">
        <v>0.40444099999999999</v>
      </c>
      <c r="D2714">
        <v>1059388.75</v>
      </c>
      <c r="E2714">
        <v>1059543.875</v>
      </c>
      <c r="F2714">
        <f>E2714-D2714</f>
        <v>155.125</v>
      </c>
    </row>
    <row r="2715" spans="1:6" x14ac:dyDescent="0.25">
      <c r="A2715" t="s">
        <v>22</v>
      </c>
      <c r="B2715" t="s">
        <v>823</v>
      </c>
      <c r="C2715">
        <v>0.92321200000000003</v>
      </c>
      <c r="D2715">
        <v>1059958.375</v>
      </c>
      <c r="E2715">
        <v>1060063.875</v>
      </c>
      <c r="F2715">
        <f>E2715-D2715</f>
        <v>105.5</v>
      </c>
    </row>
    <row r="2716" spans="1:6" x14ac:dyDescent="0.25">
      <c r="A2716" t="s">
        <v>22</v>
      </c>
      <c r="B2716" t="s">
        <v>824</v>
      </c>
      <c r="C2716">
        <v>1.067037</v>
      </c>
      <c r="D2716">
        <v>1061018.5</v>
      </c>
      <c r="E2716">
        <v>1061132.75</v>
      </c>
      <c r="F2716">
        <f>E2716-D2716</f>
        <v>114.25</v>
      </c>
    </row>
    <row r="2717" spans="1:6" x14ac:dyDescent="0.25">
      <c r="A2717" t="s">
        <v>22</v>
      </c>
      <c r="B2717" t="s">
        <v>825</v>
      </c>
      <c r="C2717">
        <v>0.69561499999999998</v>
      </c>
      <c r="D2717">
        <v>1062233.625</v>
      </c>
      <c r="E2717">
        <v>1062379.5</v>
      </c>
      <c r="F2717">
        <f>E2717-D2717</f>
        <v>145.875</v>
      </c>
    </row>
    <row r="2718" spans="1:6" x14ac:dyDescent="0.25">
      <c r="A2718" t="s">
        <v>22</v>
      </c>
      <c r="B2718" t="s">
        <v>826</v>
      </c>
      <c r="C2718">
        <v>2.3387540000000002</v>
      </c>
      <c r="D2718">
        <v>1063092.125</v>
      </c>
      <c r="E2718">
        <v>1063168.875</v>
      </c>
      <c r="F2718">
        <f>E2718-D2718</f>
        <v>76.75</v>
      </c>
    </row>
    <row r="2719" spans="1:6" x14ac:dyDescent="0.25">
      <c r="A2719" t="s">
        <v>22</v>
      </c>
      <c r="B2719" t="s">
        <v>827</v>
      </c>
      <c r="C2719">
        <v>0.480105</v>
      </c>
      <c r="D2719">
        <v>1065529</v>
      </c>
      <c r="E2719">
        <v>1065634.125</v>
      </c>
      <c r="F2719">
        <f>E2719-D2719</f>
        <v>105.125</v>
      </c>
    </row>
    <row r="2720" spans="1:6" x14ac:dyDescent="0.25">
      <c r="A2720" t="s">
        <v>22</v>
      </c>
      <c r="B2720" t="s">
        <v>828</v>
      </c>
      <c r="C2720">
        <v>0.96365400000000001</v>
      </c>
      <c r="D2720">
        <v>1066139.25</v>
      </c>
      <c r="E2720">
        <v>1066243.375</v>
      </c>
      <c r="F2720">
        <f>E2720-D2720</f>
        <v>104.125</v>
      </c>
    </row>
    <row r="2721" spans="1:6" x14ac:dyDescent="0.25">
      <c r="A2721" t="s">
        <v>22</v>
      </c>
      <c r="B2721" t="s">
        <v>829</v>
      </c>
      <c r="C2721">
        <v>0.14019599999999999</v>
      </c>
      <c r="D2721">
        <v>1067247.875</v>
      </c>
      <c r="E2721">
        <v>1067342.5</v>
      </c>
      <c r="F2721">
        <f>E2721-D2721</f>
        <v>94.625</v>
      </c>
    </row>
    <row r="2722" spans="1:6" x14ac:dyDescent="0.25">
      <c r="A2722" t="s">
        <v>22</v>
      </c>
      <c r="B2722" t="s">
        <v>830</v>
      </c>
      <c r="C2722">
        <v>1.8679790000000001</v>
      </c>
      <c r="D2722">
        <v>1067543.625</v>
      </c>
      <c r="E2722">
        <v>1067615.375</v>
      </c>
      <c r="F2722">
        <f>E2722-D2722</f>
        <v>71.75</v>
      </c>
    </row>
    <row r="2723" spans="1:6" x14ac:dyDescent="0.25">
      <c r="A2723" t="s">
        <v>22</v>
      </c>
      <c r="B2723" t="s">
        <v>831</v>
      </c>
      <c r="C2723">
        <v>0.48980899999999999</v>
      </c>
      <c r="D2723">
        <v>1069524.25</v>
      </c>
      <c r="E2723">
        <v>1069675.375</v>
      </c>
      <c r="F2723">
        <f>E2723-D2723</f>
        <v>151.125</v>
      </c>
    </row>
    <row r="2724" spans="1:6" x14ac:dyDescent="0.25">
      <c r="A2724" t="s">
        <v>22</v>
      </c>
      <c r="B2724" t="s">
        <v>832</v>
      </c>
      <c r="C2724">
        <v>1.238626</v>
      </c>
      <c r="D2724">
        <v>1070185.5</v>
      </c>
      <c r="E2724">
        <v>1070306.5</v>
      </c>
      <c r="F2724">
        <f>E2724-D2724</f>
        <v>121</v>
      </c>
    </row>
    <row r="2725" spans="1:6" x14ac:dyDescent="0.25">
      <c r="A2725" t="s">
        <v>22</v>
      </c>
      <c r="B2725" t="s">
        <v>833</v>
      </c>
      <c r="C2725">
        <v>2.1449750000000001</v>
      </c>
      <c r="D2725">
        <v>1071565.875</v>
      </c>
      <c r="E2725">
        <v>1071641</v>
      </c>
      <c r="F2725">
        <f>E2725-D2725</f>
        <v>75.125</v>
      </c>
    </row>
    <row r="2726" spans="1:6" x14ac:dyDescent="0.25">
      <c r="A2726" t="s">
        <v>22</v>
      </c>
      <c r="B2726" t="s">
        <v>834</v>
      </c>
      <c r="C2726">
        <v>0.84053299999999997</v>
      </c>
      <c r="D2726">
        <v>1073839.25</v>
      </c>
      <c r="E2726">
        <v>1073956.875</v>
      </c>
      <c r="F2726">
        <f>E2726-D2726</f>
        <v>117.625</v>
      </c>
    </row>
    <row r="2727" spans="1:6" x14ac:dyDescent="0.25">
      <c r="A2727" t="s">
        <v>22</v>
      </c>
      <c r="B2727" t="s">
        <v>835</v>
      </c>
      <c r="C2727">
        <v>0.73976900000000001</v>
      </c>
      <c r="D2727">
        <v>1074856.125</v>
      </c>
      <c r="E2727">
        <v>1074957.625</v>
      </c>
      <c r="F2727">
        <f>E2727-D2727</f>
        <v>101.5</v>
      </c>
    </row>
    <row r="2728" spans="1:6" x14ac:dyDescent="0.25">
      <c r="A2728" t="s">
        <v>22</v>
      </c>
      <c r="B2728" t="s">
        <v>836</v>
      </c>
      <c r="C2728">
        <v>0.25975900000000002</v>
      </c>
      <c r="D2728">
        <v>1075722.375</v>
      </c>
      <c r="E2728">
        <v>1075871.125</v>
      </c>
      <c r="F2728">
        <f>E2728-D2728</f>
        <v>148.75</v>
      </c>
    </row>
    <row r="2729" spans="1:6" x14ac:dyDescent="0.25">
      <c r="A2729" t="s">
        <v>22</v>
      </c>
      <c r="B2729" t="s">
        <v>837</v>
      </c>
      <c r="C2729">
        <v>0.19584399999999999</v>
      </c>
      <c r="D2729">
        <v>1076178.625</v>
      </c>
      <c r="E2729">
        <v>1076231.5</v>
      </c>
      <c r="F2729">
        <f>E2729-D2729</f>
        <v>52.875</v>
      </c>
    </row>
    <row r="2730" spans="1:6" x14ac:dyDescent="0.25">
      <c r="A2730" t="s">
        <v>22</v>
      </c>
      <c r="B2730" t="s">
        <v>838</v>
      </c>
      <c r="C2730">
        <v>1.9703649999999999</v>
      </c>
      <c r="D2730">
        <v>1076453.625</v>
      </c>
      <c r="E2730">
        <v>1076517.25</v>
      </c>
      <c r="F2730">
        <f>E2730-D2730</f>
        <v>63.625</v>
      </c>
    </row>
    <row r="2731" spans="1:6" x14ac:dyDescent="0.25">
      <c r="A2731" t="s">
        <v>22</v>
      </c>
      <c r="B2731" t="s">
        <v>839</v>
      </c>
      <c r="C2731">
        <v>0.13692099999999999</v>
      </c>
      <c r="D2731">
        <v>1078504.75</v>
      </c>
      <c r="E2731">
        <v>1078606.625</v>
      </c>
      <c r="F2731">
        <f>E2731-D2731</f>
        <v>101.875</v>
      </c>
    </row>
    <row r="2732" spans="1:6" x14ac:dyDescent="0.25">
      <c r="A2732" t="s">
        <v>22</v>
      </c>
      <c r="B2732" t="s">
        <v>840</v>
      </c>
      <c r="C2732">
        <v>0.30901200000000001</v>
      </c>
      <c r="D2732">
        <v>1078751.625</v>
      </c>
      <c r="E2732">
        <v>1078900.875</v>
      </c>
      <c r="F2732">
        <f>E2732-D2732</f>
        <v>149.25</v>
      </c>
    </row>
    <row r="2733" spans="1:6" x14ac:dyDescent="0.25">
      <c r="A2733" t="s">
        <v>22</v>
      </c>
      <c r="B2733" t="s">
        <v>841</v>
      </c>
      <c r="C2733">
        <v>2.0016060000000002</v>
      </c>
      <c r="D2733">
        <v>1079258.375</v>
      </c>
      <c r="E2733">
        <v>1079379.25</v>
      </c>
      <c r="F2733">
        <f>E2733-D2733</f>
        <v>120.875</v>
      </c>
    </row>
    <row r="2734" spans="1:6" x14ac:dyDescent="0.25">
      <c r="A2734" t="s">
        <v>22</v>
      </c>
      <c r="B2734" t="s">
        <v>842</v>
      </c>
      <c r="C2734">
        <v>2.3832599999999999</v>
      </c>
      <c r="D2734">
        <v>1081400.625</v>
      </c>
      <c r="E2734">
        <v>1081621.25</v>
      </c>
      <c r="F2734">
        <f>E2734-D2734</f>
        <v>220.625</v>
      </c>
    </row>
    <row r="2735" spans="1:6" x14ac:dyDescent="0.25">
      <c r="A2735" t="s">
        <v>22</v>
      </c>
      <c r="B2735" t="s">
        <v>843</v>
      </c>
      <c r="C2735">
        <v>0.75021000000000004</v>
      </c>
      <c r="D2735">
        <v>1084044.25</v>
      </c>
      <c r="E2735">
        <v>1084189.75</v>
      </c>
      <c r="F2735">
        <f>E2735-D2735</f>
        <v>145.5</v>
      </c>
    </row>
    <row r="2736" spans="1:6" x14ac:dyDescent="0.25">
      <c r="A2736" t="s">
        <v>22</v>
      </c>
      <c r="B2736" t="s">
        <v>844</v>
      </c>
      <c r="C2736">
        <v>0.27344800000000002</v>
      </c>
      <c r="D2736">
        <v>1084953</v>
      </c>
      <c r="E2736">
        <v>1085030.875</v>
      </c>
      <c r="F2736">
        <f>E2736-D2736</f>
        <v>77.875</v>
      </c>
    </row>
    <row r="2737" spans="1:6" x14ac:dyDescent="0.25">
      <c r="A2737" t="s">
        <v>22</v>
      </c>
      <c r="B2737" t="s">
        <v>845</v>
      </c>
      <c r="C2737">
        <v>0.68555200000000005</v>
      </c>
      <c r="D2737">
        <v>1085333</v>
      </c>
      <c r="E2737">
        <v>1085386</v>
      </c>
      <c r="F2737">
        <f>E2737-D2737</f>
        <v>53</v>
      </c>
    </row>
    <row r="2738" spans="1:6" x14ac:dyDescent="0.25">
      <c r="A2738" t="s">
        <v>22</v>
      </c>
      <c r="B2738" t="s">
        <v>846</v>
      </c>
      <c r="C2738">
        <v>1.4582029999999999</v>
      </c>
      <c r="D2738">
        <v>1086099</v>
      </c>
      <c r="E2738">
        <v>1086203.75</v>
      </c>
      <c r="F2738">
        <f>E2738-D2738</f>
        <v>104.75</v>
      </c>
    </row>
    <row r="2739" spans="1:6" x14ac:dyDescent="0.25">
      <c r="A2739" t="s">
        <v>22</v>
      </c>
      <c r="B2739" t="s">
        <v>847</v>
      </c>
      <c r="C2739">
        <v>1.079774</v>
      </c>
      <c r="D2739">
        <v>1087709.125</v>
      </c>
      <c r="E2739">
        <v>1087854.5</v>
      </c>
      <c r="F2739">
        <f>E2739-D2739</f>
        <v>145.375</v>
      </c>
    </row>
    <row r="2740" spans="1:6" x14ac:dyDescent="0.25">
      <c r="A2740" t="s">
        <v>22</v>
      </c>
      <c r="B2740" t="s">
        <v>848</v>
      </c>
      <c r="C2740">
        <v>0.27620600000000001</v>
      </c>
      <c r="D2740">
        <v>1088953.5</v>
      </c>
      <c r="E2740">
        <v>1089051.25</v>
      </c>
      <c r="F2740">
        <f>E2740-D2740</f>
        <v>97.75</v>
      </c>
    </row>
    <row r="2741" spans="1:6" x14ac:dyDescent="0.25">
      <c r="A2741" t="s">
        <v>22</v>
      </c>
      <c r="B2741" t="s">
        <v>849</v>
      </c>
      <c r="C2741">
        <v>5.1590740000000004</v>
      </c>
      <c r="D2741">
        <v>1089372.75</v>
      </c>
      <c r="E2741">
        <v>1089475.25</v>
      </c>
      <c r="F2741">
        <f>E2741-D2741</f>
        <v>102.5</v>
      </c>
    </row>
    <row r="2742" spans="1:6" x14ac:dyDescent="0.25">
      <c r="A2742" t="s">
        <v>22</v>
      </c>
      <c r="B2742" t="s">
        <v>850</v>
      </c>
      <c r="C2742">
        <v>0.56994999999999996</v>
      </c>
      <c r="D2742">
        <v>1094664.25</v>
      </c>
      <c r="E2742">
        <v>1094807</v>
      </c>
      <c r="F2742">
        <f>E2742-D2742</f>
        <v>142.75</v>
      </c>
    </row>
    <row r="2743" spans="1:6" x14ac:dyDescent="0.25">
      <c r="A2743" t="s">
        <v>22</v>
      </c>
      <c r="B2743" t="s">
        <v>851</v>
      </c>
      <c r="C2743">
        <v>0.41315499999999999</v>
      </c>
      <c r="D2743">
        <v>1095403.125</v>
      </c>
      <c r="E2743">
        <v>1095500.75</v>
      </c>
      <c r="F2743">
        <f>E2743-D2743</f>
        <v>97.625</v>
      </c>
    </row>
    <row r="2744" spans="1:6" x14ac:dyDescent="0.25">
      <c r="A2744" t="s">
        <v>22</v>
      </c>
      <c r="B2744" t="s">
        <v>852</v>
      </c>
      <c r="C2744">
        <v>1.366352</v>
      </c>
      <c r="D2744">
        <v>1095953.625</v>
      </c>
      <c r="E2744">
        <v>1096094.625</v>
      </c>
      <c r="F2744">
        <f>E2744-D2744</f>
        <v>141</v>
      </c>
    </row>
    <row r="2745" spans="1:6" x14ac:dyDescent="0.25">
      <c r="A2745" t="s">
        <v>22</v>
      </c>
      <c r="B2745" t="s">
        <v>853</v>
      </c>
      <c r="C2745">
        <v>2.8603269999999998</v>
      </c>
      <c r="D2745">
        <v>1097508.5</v>
      </c>
      <c r="E2745">
        <v>1097615.375</v>
      </c>
      <c r="F2745">
        <f>E2745-D2745</f>
        <v>106.875</v>
      </c>
    </row>
    <row r="2746" spans="1:6" x14ac:dyDescent="0.25">
      <c r="A2746" t="s">
        <v>22</v>
      </c>
      <c r="B2746" t="s">
        <v>854</v>
      </c>
      <c r="C2746">
        <v>0.26018400000000003</v>
      </c>
      <c r="D2746">
        <v>1100491.25</v>
      </c>
      <c r="E2746">
        <v>1100585.375</v>
      </c>
      <c r="F2746">
        <f>E2746-D2746</f>
        <v>94.125</v>
      </c>
    </row>
    <row r="2747" spans="1:6" x14ac:dyDescent="0.25">
      <c r="A2747" t="s">
        <v>22</v>
      </c>
      <c r="B2747" t="s">
        <v>855</v>
      </c>
      <c r="C2747">
        <v>1.0250729999999999</v>
      </c>
      <c r="D2747">
        <v>1100898.625</v>
      </c>
      <c r="E2747">
        <v>1101004</v>
      </c>
      <c r="F2747">
        <f>E2747-D2747</f>
        <v>105.375</v>
      </c>
    </row>
    <row r="2748" spans="1:6" x14ac:dyDescent="0.25">
      <c r="A2748" t="s">
        <v>22</v>
      </c>
      <c r="B2748" t="s">
        <v>856</v>
      </c>
      <c r="C2748">
        <v>7.0207000000000006E-2</v>
      </c>
      <c r="D2748">
        <v>1102048.375</v>
      </c>
      <c r="E2748">
        <v>1102152.125</v>
      </c>
      <c r="F2748">
        <f>E2748-D2748</f>
        <v>103.75</v>
      </c>
    </row>
    <row r="2749" spans="1:6" x14ac:dyDescent="0.25">
      <c r="A2749" t="s">
        <v>22</v>
      </c>
      <c r="B2749" t="s">
        <v>857</v>
      </c>
      <c r="C2749">
        <v>0.102266</v>
      </c>
      <c r="D2749">
        <v>1102251.375</v>
      </c>
      <c r="E2749">
        <v>1102355.125</v>
      </c>
      <c r="F2749">
        <f>E2749-D2749</f>
        <v>103.75</v>
      </c>
    </row>
    <row r="2750" spans="1:6" x14ac:dyDescent="0.25">
      <c r="A2750" t="s">
        <v>22</v>
      </c>
      <c r="B2750" t="s">
        <v>858</v>
      </c>
      <c r="C2750">
        <v>0.49759100000000001</v>
      </c>
      <c r="D2750">
        <v>1102509</v>
      </c>
      <c r="E2750">
        <v>1102657.75</v>
      </c>
      <c r="F2750">
        <f>E2750-D2750</f>
        <v>148.75</v>
      </c>
    </row>
    <row r="2751" spans="1:6" x14ac:dyDescent="0.25">
      <c r="A2751" t="s">
        <v>22</v>
      </c>
      <c r="B2751" t="s">
        <v>859</v>
      </c>
      <c r="C2751">
        <v>0.48755799999999999</v>
      </c>
      <c r="D2751">
        <v>1103207.5</v>
      </c>
      <c r="E2751">
        <v>1103356.375</v>
      </c>
      <c r="F2751">
        <f>E2751-D2751</f>
        <v>148.875</v>
      </c>
    </row>
    <row r="2752" spans="1:6" x14ac:dyDescent="0.25">
      <c r="A2752" t="s">
        <v>22</v>
      </c>
      <c r="B2752" t="s">
        <v>860</v>
      </c>
      <c r="C2752">
        <v>1.549879</v>
      </c>
      <c r="D2752">
        <v>1103861</v>
      </c>
      <c r="E2752">
        <v>1103962.875</v>
      </c>
      <c r="F2752">
        <f>E2752-D2752</f>
        <v>101.875</v>
      </c>
    </row>
    <row r="2753" spans="1:6" x14ac:dyDescent="0.25">
      <c r="A2753" t="s">
        <v>22</v>
      </c>
      <c r="B2753" t="s">
        <v>861</v>
      </c>
      <c r="C2753">
        <v>0.5756</v>
      </c>
      <c r="D2753">
        <v>1105538.125</v>
      </c>
      <c r="E2753">
        <v>1105689.25</v>
      </c>
      <c r="F2753">
        <f>E2753-D2753</f>
        <v>151.125</v>
      </c>
    </row>
    <row r="2754" spans="1:6" x14ac:dyDescent="0.25">
      <c r="A2754" t="s">
        <v>22</v>
      </c>
      <c r="B2754" t="s">
        <v>862</v>
      </c>
      <c r="C2754">
        <v>0.68586499999999995</v>
      </c>
      <c r="D2754">
        <v>1106299.75</v>
      </c>
      <c r="E2754">
        <v>1106393.5</v>
      </c>
      <c r="F2754">
        <f>E2754-D2754</f>
        <v>93.75</v>
      </c>
    </row>
    <row r="2755" spans="1:6" x14ac:dyDescent="0.25">
      <c r="A2755" t="s">
        <v>22</v>
      </c>
      <c r="B2755" t="s">
        <v>863</v>
      </c>
      <c r="C2755">
        <v>0.143174</v>
      </c>
      <c r="D2755">
        <v>1107096.875</v>
      </c>
      <c r="E2755">
        <v>1107189.5</v>
      </c>
      <c r="F2755">
        <f>E2755-D2755</f>
        <v>92.625</v>
      </c>
    </row>
    <row r="2756" spans="1:6" x14ac:dyDescent="0.25">
      <c r="A2756" t="s">
        <v>22</v>
      </c>
      <c r="B2756" t="s">
        <v>864</v>
      </c>
      <c r="C2756">
        <v>0.93720999999999999</v>
      </c>
      <c r="D2756">
        <v>1107390.25</v>
      </c>
      <c r="E2756">
        <v>1107538.75</v>
      </c>
      <c r="F2756">
        <f>E2756-D2756</f>
        <v>148.5</v>
      </c>
    </row>
    <row r="2757" spans="1:6" x14ac:dyDescent="0.25">
      <c r="A2757" t="s">
        <v>22</v>
      </c>
      <c r="B2757" t="s">
        <v>865</v>
      </c>
      <c r="C2757">
        <v>1.3851119999999999</v>
      </c>
      <c r="D2757">
        <v>1108499.125</v>
      </c>
      <c r="E2757">
        <v>1108595.875</v>
      </c>
      <c r="F2757">
        <f>E2757-D2757</f>
        <v>96.75</v>
      </c>
    </row>
    <row r="2758" spans="1:6" x14ac:dyDescent="0.25">
      <c r="A2758" t="s">
        <v>22</v>
      </c>
      <c r="B2758" t="s">
        <v>866</v>
      </c>
      <c r="C2758">
        <v>4.100447</v>
      </c>
      <c r="D2758">
        <v>1110025</v>
      </c>
      <c r="E2758">
        <v>1110127.25</v>
      </c>
      <c r="F2758">
        <f>E2758-D2758</f>
        <v>102.25</v>
      </c>
    </row>
    <row r="2759" spans="1:6" x14ac:dyDescent="0.25">
      <c r="A2759" t="s">
        <v>22</v>
      </c>
      <c r="B2759" t="s">
        <v>867</v>
      </c>
      <c r="C2759">
        <v>0.11393300000000001</v>
      </c>
      <c r="D2759">
        <v>1114266</v>
      </c>
      <c r="E2759">
        <v>1114377.75</v>
      </c>
      <c r="F2759">
        <f>E2759-D2759</f>
        <v>111.75</v>
      </c>
    </row>
    <row r="2760" spans="1:6" x14ac:dyDescent="0.25">
      <c r="A2760" t="s">
        <v>22</v>
      </c>
      <c r="B2760" t="s">
        <v>868</v>
      </c>
      <c r="C2760">
        <v>1.091121</v>
      </c>
      <c r="D2760">
        <v>1114531.5</v>
      </c>
      <c r="E2760">
        <v>1114704.125</v>
      </c>
      <c r="F2760">
        <f>E2760-D2760</f>
        <v>172.625</v>
      </c>
    </row>
    <row r="2761" spans="1:6" x14ac:dyDescent="0.25">
      <c r="A2761" t="s">
        <v>22</v>
      </c>
      <c r="B2761" t="s">
        <v>869</v>
      </c>
      <c r="C2761">
        <v>3.3988999999999998E-2</v>
      </c>
      <c r="D2761">
        <v>1115800</v>
      </c>
      <c r="E2761">
        <v>1115945</v>
      </c>
      <c r="F2761">
        <f>E2761-D2761</f>
        <v>145</v>
      </c>
    </row>
    <row r="2762" spans="1:6" x14ac:dyDescent="0.25">
      <c r="A2762" t="s">
        <v>22</v>
      </c>
      <c r="B2762" t="s">
        <v>870</v>
      </c>
      <c r="C2762">
        <v>0.36444700000000002</v>
      </c>
      <c r="D2762">
        <v>1115988.5</v>
      </c>
      <c r="E2762">
        <v>1116086.75</v>
      </c>
      <c r="F2762">
        <f>E2762-D2762</f>
        <v>98.25</v>
      </c>
    </row>
    <row r="2763" spans="1:6" x14ac:dyDescent="0.25">
      <c r="A2763" t="s">
        <v>22</v>
      </c>
      <c r="B2763" t="s">
        <v>871</v>
      </c>
      <c r="C2763">
        <v>0.47854799999999997</v>
      </c>
      <c r="D2763">
        <v>1116456.125</v>
      </c>
      <c r="E2763">
        <v>1116554.75</v>
      </c>
      <c r="F2763">
        <f>E2763-D2763</f>
        <v>98.625</v>
      </c>
    </row>
    <row r="2764" spans="1:6" x14ac:dyDescent="0.25">
      <c r="A2764" t="s">
        <v>22</v>
      </c>
      <c r="B2764" t="s">
        <v>872</v>
      </c>
      <c r="C2764">
        <v>0.97638400000000003</v>
      </c>
      <c r="D2764">
        <v>1117034.75</v>
      </c>
      <c r="E2764">
        <v>1117133.625</v>
      </c>
      <c r="F2764">
        <f>E2764-D2764</f>
        <v>98.875</v>
      </c>
    </row>
    <row r="2765" spans="1:6" x14ac:dyDescent="0.25">
      <c r="A2765" t="s">
        <v>22</v>
      </c>
      <c r="B2765" t="s">
        <v>873</v>
      </c>
      <c r="C2765">
        <v>0.33866200000000002</v>
      </c>
      <c r="D2765">
        <v>1118138.375</v>
      </c>
      <c r="E2765">
        <v>1118268.25</v>
      </c>
      <c r="F2765">
        <f>E2765-D2765</f>
        <v>129.875</v>
      </c>
    </row>
    <row r="2766" spans="1:6" x14ac:dyDescent="0.25">
      <c r="A2766" t="s">
        <v>22</v>
      </c>
      <c r="B2766" t="s">
        <v>874</v>
      </c>
      <c r="C2766">
        <v>0.56876700000000002</v>
      </c>
      <c r="D2766">
        <v>1118646.5</v>
      </c>
      <c r="E2766">
        <v>1118775.875</v>
      </c>
      <c r="F2766">
        <f>E2766-D2766</f>
        <v>129.375</v>
      </c>
    </row>
    <row r="2767" spans="1:6" x14ac:dyDescent="0.25">
      <c r="A2767" t="s">
        <v>22</v>
      </c>
      <c r="B2767" t="s">
        <v>875</v>
      </c>
      <c r="C2767">
        <v>2.8119000000000002E-2</v>
      </c>
      <c r="D2767">
        <v>1119389.125</v>
      </c>
      <c r="E2767">
        <v>1119508.625</v>
      </c>
      <c r="F2767">
        <f>E2767-D2767</f>
        <v>119.5</v>
      </c>
    </row>
    <row r="2768" spans="1:6" x14ac:dyDescent="0.25">
      <c r="A2768" t="s">
        <v>22</v>
      </c>
      <c r="B2768" t="s">
        <v>876</v>
      </c>
      <c r="C2768">
        <v>2.7405040000000001</v>
      </c>
      <c r="D2768">
        <v>1119558</v>
      </c>
      <c r="E2768">
        <v>1119634.875</v>
      </c>
      <c r="F2768">
        <f>E2768-D2768</f>
        <v>76.875</v>
      </c>
    </row>
    <row r="2769" spans="1:6" x14ac:dyDescent="0.25">
      <c r="A2769" t="s">
        <v>22</v>
      </c>
      <c r="B2769" t="s">
        <v>877</v>
      </c>
      <c r="C2769">
        <v>2.1863260000000002</v>
      </c>
      <c r="D2769">
        <v>1122386</v>
      </c>
      <c r="E2769">
        <v>1122461.25</v>
      </c>
      <c r="F2769">
        <f>E2769-D2769</f>
        <v>75.25</v>
      </c>
    </row>
    <row r="2770" spans="1:6" x14ac:dyDescent="0.25">
      <c r="A2770" t="s">
        <v>22</v>
      </c>
      <c r="B2770" t="s">
        <v>878</v>
      </c>
      <c r="C2770">
        <v>4.8272000000000004</v>
      </c>
      <c r="D2770">
        <v>1124660</v>
      </c>
      <c r="E2770">
        <v>1124753.875</v>
      </c>
      <c r="F2770">
        <f>E2770-D2770</f>
        <v>93.875</v>
      </c>
    </row>
    <row r="2771" spans="1:6" x14ac:dyDescent="0.25">
      <c r="A2771" t="s">
        <v>22</v>
      </c>
      <c r="B2771" t="s">
        <v>879</v>
      </c>
      <c r="C2771">
        <v>1.5165960000000001</v>
      </c>
      <c r="D2771">
        <v>1129609.375</v>
      </c>
      <c r="E2771">
        <v>1129732.625</v>
      </c>
      <c r="F2771">
        <f>E2771-D2771</f>
        <v>123.25</v>
      </c>
    </row>
    <row r="2772" spans="1:6" x14ac:dyDescent="0.25">
      <c r="A2772" t="s">
        <v>22</v>
      </c>
      <c r="B2772" t="s">
        <v>880</v>
      </c>
      <c r="C2772">
        <v>0.77004099999999998</v>
      </c>
      <c r="D2772">
        <v>1131291</v>
      </c>
      <c r="E2772">
        <v>1131395.625</v>
      </c>
      <c r="F2772">
        <f>E2772-D2772</f>
        <v>104.625</v>
      </c>
    </row>
    <row r="2773" spans="1:6" x14ac:dyDescent="0.25">
      <c r="A2773" t="s">
        <v>22</v>
      </c>
      <c r="B2773" t="s">
        <v>881</v>
      </c>
      <c r="C2773">
        <v>0.40303600000000001</v>
      </c>
      <c r="D2773">
        <v>1132190.875</v>
      </c>
      <c r="E2773">
        <v>1132265.25</v>
      </c>
      <c r="F2773">
        <f>E2773-D2773</f>
        <v>74.375</v>
      </c>
    </row>
    <row r="2774" spans="1:6" x14ac:dyDescent="0.25">
      <c r="A2774" t="s">
        <v>22</v>
      </c>
      <c r="B2774" t="s">
        <v>882</v>
      </c>
      <c r="C2774">
        <v>1.1490119999999999</v>
      </c>
      <c r="D2774">
        <v>1132693.25</v>
      </c>
      <c r="E2774">
        <v>1132798.125</v>
      </c>
      <c r="F2774">
        <f>E2774-D2774</f>
        <v>104.875</v>
      </c>
    </row>
    <row r="2775" spans="1:6" x14ac:dyDescent="0.25">
      <c r="A2775" t="s">
        <v>22</v>
      </c>
      <c r="B2775" t="s">
        <v>883</v>
      </c>
      <c r="C2775">
        <v>5.2307969999999999</v>
      </c>
      <c r="D2775">
        <v>1133975.5</v>
      </c>
      <c r="E2775">
        <v>1134129.875</v>
      </c>
      <c r="F2775">
        <f>E2775-D2775</f>
        <v>154.375</v>
      </c>
    </row>
    <row r="2776" spans="1:6" x14ac:dyDescent="0.25">
      <c r="A2776" t="s">
        <v>22</v>
      </c>
      <c r="B2776" t="s">
        <v>884</v>
      </c>
      <c r="C2776">
        <v>0.75147200000000003</v>
      </c>
      <c r="D2776">
        <v>1139394.625</v>
      </c>
      <c r="E2776">
        <v>1139531.25</v>
      </c>
      <c r="F2776">
        <f>E2776-D2776</f>
        <v>136.625</v>
      </c>
    </row>
    <row r="2777" spans="1:6" x14ac:dyDescent="0.25">
      <c r="A2777" t="s">
        <v>22</v>
      </c>
      <c r="B2777" t="s">
        <v>885</v>
      </c>
      <c r="C2777">
        <v>4.2197610000000001</v>
      </c>
      <c r="D2777">
        <v>1140286.75</v>
      </c>
      <c r="E2777">
        <v>1140380.5</v>
      </c>
      <c r="F2777">
        <f>E2777-D2777</f>
        <v>93.75</v>
      </c>
    </row>
    <row r="2778" spans="1:6" x14ac:dyDescent="0.25">
      <c r="A2778" t="s">
        <v>22</v>
      </c>
      <c r="B2778" t="s">
        <v>886</v>
      </c>
      <c r="C2778">
        <v>0.33501399999999998</v>
      </c>
      <c r="D2778">
        <v>1144616.375</v>
      </c>
      <c r="E2778">
        <v>1144700.625</v>
      </c>
      <c r="F2778">
        <f>E2778-D2778</f>
        <v>84.25</v>
      </c>
    </row>
    <row r="2779" spans="1:6" x14ac:dyDescent="0.25">
      <c r="A2779" t="s">
        <v>22</v>
      </c>
      <c r="B2779" t="s">
        <v>887</v>
      </c>
      <c r="C2779">
        <v>0.89067300000000005</v>
      </c>
      <c r="D2779">
        <v>1145037.375</v>
      </c>
      <c r="E2779">
        <v>1145127.125</v>
      </c>
      <c r="F2779">
        <f>E2779-D2779</f>
        <v>89.75</v>
      </c>
    </row>
    <row r="2780" spans="1:6" x14ac:dyDescent="0.25">
      <c r="A2780" t="s">
        <v>22</v>
      </c>
      <c r="B2780" t="s">
        <v>888</v>
      </c>
      <c r="C2780">
        <v>1.3194680000000001</v>
      </c>
      <c r="D2780">
        <v>1146031.5</v>
      </c>
      <c r="E2780">
        <v>1146131</v>
      </c>
      <c r="F2780">
        <f>E2780-D2780</f>
        <v>99.5</v>
      </c>
    </row>
    <row r="2781" spans="1:6" x14ac:dyDescent="0.25">
      <c r="A2781" t="s">
        <v>22</v>
      </c>
      <c r="B2781" t="s">
        <v>889</v>
      </c>
      <c r="C2781">
        <v>0.453625</v>
      </c>
      <c r="D2781">
        <v>1147482.875</v>
      </c>
      <c r="E2781">
        <v>1147608.25</v>
      </c>
      <c r="F2781">
        <f>E2781-D2781</f>
        <v>125.375</v>
      </c>
    </row>
    <row r="2782" spans="1:6" x14ac:dyDescent="0.25">
      <c r="A2782" t="s">
        <v>22</v>
      </c>
      <c r="B2782" t="s">
        <v>890</v>
      </c>
      <c r="C2782">
        <v>0.40745199999999998</v>
      </c>
      <c r="D2782">
        <v>1148082.75</v>
      </c>
      <c r="E2782">
        <v>1148232.75</v>
      </c>
      <c r="F2782">
        <f>E2782-D2782</f>
        <v>150</v>
      </c>
    </row>
    <row r="2783" spans="1:6" x14ac:dyDescent="0.25">
      <c r="A2783" t="s">
        <v>22</v>
      </c>
      <c r="B2783" t="s">
        <v>891</v>
      </c>
      <c r="C2783">
        <v>2.8653110000000002</v>
      </c>
      <c r="D2783">
        <v>1148675.75</v>
      </c>
      <c r="E2783">
        <v>1148818.875</v>
      </c>
      <c r="F2783">
        <f>E2783-D2783</f>
        <v>143.125</v>
      </c>
    </row>
    <row r="2784" spans="1:6" x14ac:dyDescent="0.25">
      <c r="A2784" t="s">
        <v>22</v>
      </c>
      <c r="B2784" t="s">
        <v>892</v>
      </c>
      <c r="C2784">
        <v>0.53146000000000004</v>
      </c>
      <c r="D2784">
        <v>1151698.5</v>
      </c>
      <c r="E2784">
        <v>1151848.375</v>
      </c>
      <c r="F2784">
        <f>E2784-D2784</f>
        <v>149.875</v>
      </c>
    </row>
    <row r="2785" spans="1:6" x14ac:dyDescent="0.25">
      <c r="A2785" t="s">
        <v>22</v>
      </c>
      <c r="B2785" t="s">
        <v>893</v>
      </c>
      <c r="C2785">
        <v>2.4196019999999998</v>
      </c>
      <c r="D2785">
        <v>1152428.625</v>
      </c>
      <c r="E2785">
        <v>1152583.125</v>
      </c>
      <c r="F2785">
        <f>E2785-D2785</f>
        <v>154.5</v>
      </c>
    </row>
    <row r="2786" spans="1:6" x14ac:dyDescent="0.25">
      <c r="A2786" t="s">
        <v>22</v>
      </c>
      <c r="B2786" t="s">
        <v>894</v>
      </c>
      <c r="C2786">
        <v>2.0684230000000001</v>
      </c>
      <c r="D2786">
        <v>1155046.625</v>
      </c>
      <c r="E2786">
        <v>1155194.625</v>
      </c>
      <c r="F2786">
        <f>E2786-D2786</f>
        <v>148</v>
      </c>
    </row>
    <row r="2787" spans="1:6" x14ac:dyDescent="0.25">
      <c r="A2787" t="s">
        <v>22</v>
      </c>
      <c r="B2787" t="s">
        <v>895</v>
      </c>
      <c r="C2787">
        <v>1.400833</v>
      </c>
      <c r="D2787">
        <v>1157308.5</v>
      </c>
      <c r="E2787">
        <v>1157413.5</v>
      </c>
      <c r="F2787">
        <f>E2787-D2787</f>
        <v>105</v>
      </c>
    </row>
    <row r="2788" spans="1:6" x14ac:dyDescent="0.25">
      <c r="A2788" t="s">
        <v>22</v>
      </c>
      <c r="B2788" t="s">
        <v>896</v>
      </c>
      <c r="C2788">
        <v>1.9518</v>
      </c>
      <c r="D2788">
        <v>1158832.625</v>
      </c>
      <c r="E2788">
        <v>1158931.875</v>
      </c>
      <c r="F2788">
        <f>E2788-D2788</f>
        <v>99.25</v>
      </c>
    </row>
    <row r="2789" spans="1:6" x14ac:dyDescent="0.25">
      <c r="A2789" t="s">
        <v>22</v>
      </c>
      <c r="B2789" t="s">
        <v>897</v>
      </c>
      <c r="C2789">
        <v>2.546252</v>
      </c>
      <c r="D2789">
        <v>1160937.875</v>
      </c>
      <c r="E2789">
        <v>1161037.5</v>
      </c>
      <c r="F2789">
        <f>E2789-D2789</f>
        <v>99.625</v>
      </c>
    </row>
    <row r="2790" spans="1:6" x14ac:dyDescent="0.25">
      <c r="A2790" t="s">
        <v>22</v>
      </c>
      <c r="B2790" t="s">
        <v>898</v>
      </c>
      <c r="C2790">
        <v>0.27975</v>
      </c>
      <c r="D2790">
        <v>1163609.125</v>
      </c>
      <c r="E2790">
        <v>1163731.125</v>
      </c>
      <c r="F2790">
        <f>E2790-D2790</f>
        <v>122</v>
      </c>
    </row>
    <row r="2791" spans="1:6" x14ac:dyDescent="0.25">
      <c r="A2791" t="s">
        <v>22</v>
      </c>
      <c r="B2791" t="s">
        <v>899</v>
      </c>
      <c r="C2791">
        <v>2.850873</v>
      </c>
      <c r="D2791">
        <v>1164065</v>
      </c>
      <c r="E2791">
        <v>1164164.25</v>
      </c>
      <c r="F2791">
        <f>E2791-D2791</f>
        <v>99.25</v>
      </c>
    </row>
    <row r="2792" spans="1:6" x14ac:dyDescent="0.25">
      <c r="A2792" t="s">
        <v>22</v>
      </c>
      <c r="B2792" t="s">
        <v>900</v>
      </c>
      <c r="C2792">
        <v>0.71563500000000002</v>
      </c>
      <c r="D2792">
        <v>1167044.125</v>
      </c>
      <c r="E2792">
        <v>1167181.375</v>
      </c>
      <c r="F2792">
        <f>E2792-D2792</f>
        <v>137.25</v>
      </c>
    </row>
    <row r="2793" spans="1:6" x14ac:dyDescent="0.25">
      <c r="A2793" t="s">
        <v>22</v>
      </c>
      <c r="B2793" t="s">
        <v>901</v>
      </c>
      <c r="C2793">
        <v>0.48208000000000001</v>
      </c>
      <c r="D2793">
        <v>1167909.875</v>
      </c>
      <c r="E2793">
        <v>1168032.125</v>
      </c>
      <c r="F2793">
        <f>E2793-D2793</f>
        <v>122.25</v>
      </c>
    </row>
    <row r="2794" spans="1:6" x14ac:dyDescent="0.25">
      <c r="A2794" t="s">
        <v>22</v>
      </c>
      <c r="B2794" t="s">
        <v>902</v>
      </c>
      <c r="C2794">
        <v>0.13494600000000001</v>
      </c>
      <c r="D2794">
        <v>1168540.875</v>
      </c>
      <c r="E2794">
        <v>1168644.875</v>
      </c>
      <c r="F2794">
        <f>E2794-D2794</f>
        <v>104</v>
      </c>
    </row>
    <row r="2795" spans="1:6" x14ac:dyDescent="0.25">
      <c r="A2795" t="s">
        <v>22</v>
      </c>
      <c r="B2795" t="s">
        <v>903</v>
      </c>
      <c r="C2795">
        <v>0.20091000000000001</v>
      </c>
      <c r="D2795">
        <v>1168804.5</v>
      </c>
      <c r="E2795">
        <v>1168909.625</v>
      </c>
      <c r="F2795">
        <f>E2795-D2795</f>
        <v>105.125</v>
      </c>
    </row>
    <row r="2796" spans="1:6" x14ac:dyDescent="0.25">
      <c r="A2796" t="s">
        <v>22</v>
      </c>
      <c r="B2796" t="s">
        <v>904</v>
      </c>
      <c r="C2796">
        <v>7.8961319999999997</v>
      </c>
      <c r="D2796">
        <v>1169118.5</v>
      </c>
      <c r="E2796">
        <v>1169255.125</v>
      </c>
      <c r="F2796">
        <f>E2796-D2796</f>
        <v>136.625</v>
      </c>
    </row>
    <row r="2797" spans="1:6" x14ac:dyDescent="0.25">
      <c r="A2797" t="s">
        <v>22</v>
      </c>
      <c r="B2797" t="s">
        <v>905</v>
      </c>
      <c r="C2797">
        <v>9.3787999999999996E-2</v>
      </c>
      <c r="D2797">
        <v>1177184</v>
      </c>
      <c r="E2797">
        <v>1177266.25</v>
      </c>
      <c r="F2797">
        <f>E2797-D2797</f>
        <v>82.25</v>
      </c>
    </row>
    <row r="2798" spans="1:6" x14ac:dyDescent="0.25">
      <c r="A2798" t="s">
        <v>22</v>
      </c>
      <c r="B2798" t="s">
        <v>906</v>
      </c>
      <c r="C2798">
        <v>4.1830400000000001</v>
      </c>
      <c r="D2798">
        <v>1177369.5</v>
      </c>
      <c r="E2798">
        <v>1177525.25</v>
      </c>
      <c r="F2798">
        <f>E2798-D2798</f>
        <v>155.75</v>
      </c>
    </row>
    <row r="2799" spans="1:6" x14ac:dyDescent="0.25">
      <c r="A2799" t="s">
        <v>22</v>
      </c>
      <c r="B2799" t="s">
        <v>907</v>
      </c>
      <c r="C2799">
        <v>1.3821589999999999</v>
      </c>
      <c r="D2799">
        <v>1181733.125</v>
      </c>
      <c r="E2799">
        <v>1181836.125</v>
      </c>
      <c r="F2799">
        <f>E2799-D2799</f>
        <v>103</v>
      </c>
    </row>
    <row r="2800" spans="1:6" x14ac:dyDescent="0.25">
      <c r="A2800" t="s">
        <v>22</v>
      </c>
      <c r="B2800" t="s">
        <v>908</v>
      </c>
      <c r="C2800">
        <v>0.189245</v>
      </c>
      <c r="D2800">
        <v>1183269.625</v>
      </c>
      <c r="E2800">
        <v>1183392.25</v>
      </c>
      <c r="F2800">
        <f>E2800-D2800</f>
        <v>122.625</v>
      </c>
    </row>
    <row r="2801" spans="1:6" x14ac:dyDescent="0.25">
      <c r="A2801" t="s">
        <v>22</v>
      </c>
      <c r="B2801" t="s">
        <v>909</v>
      </c>
      <c r="C2801">
        <v>0.91894600000000004</v>
      </c>
      <c r="D2801">
        <v>1183598.5</v>
      </c>
      <c r="E2801">
        <v>1183697.625</v>
      </c>
      <c r="F2801">
        <f>E2801-D2801</f>
        <v>99.125</v>
      </c>
    </row>
    <row r="2802" spans="1:6" x14ac:dyDescent="0.25">
      <c r="A2802" t="s">
        <v>22</v>
      </c>
      <c r="B2802" t="s">
        <v>910</v>
      </c>
      <c r="C2802">
        <v>0.81101999999999996</v>
      </c>
      <c r="D2802">
        <v>1184666.25</v>
      </c>
      <c r="E2802">
        <v>1184770.125</v>
      </c>
      <c r="F2802">
        <f>E2802-D2802</f>
        <v>103.875</v>
      </c>
    </row>
    <row r="2803" spans="1:6" x14ac:dyDescent="0.25">
      <c r="A2803" t="s">
        <v>22</v>
      </c>
      <c r="B2803" t="s">
        <v>911</v>
      </c>
      <c r="C2803">
        <v>0.65419899999999997</v>
      </c>
      <c r="D2803">
        <v>1185636.5</v>
      </c>
      <c r="E2803">
        <v>1185729.125</v>
      </c>
      <c r="F2803">
        <f>E2803-D2803</f>
        <v>92.625</v>
      </c>
    </row>
    <row r="2804" spans="1:6" x14ac:dyDescent="0.25">
      <c r="A2804" t="s">
        <v>22</v>
      </c>
      <c r="B2804" t="s">
        <v>912</v>
      </c>
      <c r="C2804">
        <v>1.731368</v>
      </c>
      <c r="D2804">
        <v>1186392.5</v>
      </c>
      <c r="E2804">
        <v>1186521.25</v>
      </c>
      <c r="F2804">
        <f>E2804-D2804</f>
        <v>128.75</v>
      </c>
    </row>
    <row r="2805" spans="1:6" x14ac:dyDescent="0.25">
      <c r="A2805" t="s">
        <v>22</v>
      </c>
      <c r="B2805" t="s">
        <v>913</v>
      </c>
      <c r="C2805">
        <v>0.52240900000000001</v>
      </c>
      <c r="D2805">
        <v>1188268.5</v>
      </c>
      <c r="E2805">
        <v>1188370</v>
      </c>
      <c r="F2805">
        <f>E2805-D2805</f>
        <v>101.5</v>
      </c>
    </row>
    <row r="2806" spans="1:6" x14ac:dyDescent="0.25">
      <c r="A2806" t="s">
        <v>22</v>
      </c>
      <c r="B2806" t="s">
        <v>914</v>
      </c>
      <c r="C2806">
        <v>0.373697</v>
      </c>
      <c r="D2806">
        <v>1188943.125</v>
      </c>
      <c r="E2806">
        <v>1189084.25</v>
      </c>
      <c r="F2806">
        <f>E2806-D2806</f>
        <v>141.125</v>
      </c>
    </row>
    <row r="2807" spans="1:6" x14ac:dyDescent="0.25">
      <c r="A2807" t="s">
        <v>22</v>
      </c>
      <c r="B2807" t="s">
        <v>915</v>
      </c>
      <c r="C2807">
        <v>0.75107400000000002</v>
      </c>
      <c r="D2807">
        <v>1189497.75</v>
      </c>
      <c r="E2807">
        <v>1189588.75</v>
      </c>
      <c r="F2807">
        <f>E2807-D2807</f>
        <v>91</v>
      </c>
    </row>
    <row r="2808" spans="1:6" x14ac:dyDescent="0.25">
      <c r="A2808" t="s">
        <v>22</v>
      </c>
      <c r="B2808" t="s">
        <v>916</v>
      </c>
      <c r="C2808">
        <v>1.5799570000000001</v>
      </c>
      <c r="D2808">
        <v>1190357.25</v>
      </c>
      <c r="E2808">
        <v>1190503.875</v>
      </c>
      <c r="F2808">
        <f>E2808-D2808</f>
        <v>146.625</v>
      </c>
    </row>
    <row r="2809" spans="1:6" x14ac:dyDescent="0.25">
      <c r="A2809" t="s">
        <v>22</v>
      </c>
      <c r="B2809" t="s">
        <v>917</v>
      </c>
      <c r="C2809">
        <v>1.338686</v>
      </c>
      <c r="D2809">
        <v>1192128.375</v>
      </c>
      <c r="E2809">
        <v>1192229.75</v>
      </c>
      <c r="F2809">
        <f>E2809-D2809</f>
        <v>101.375</v>
      </c>
    </row>
    <row r="2810" spans="1:6" x14ac:dyDescent="0.25">
      <c r="A2810" t="s">
        <v>22</v>
      </c>
      <c r="B2810" t="s">
        <v>918</v>
      </c>
      <c r="C2810">
        <v>2.8794810000000002</v>
      </c>
      <c r="D2810">
        <v>1193615.75</v>
      </c>
      <c r="E2810">
        <v>1193798.75</v>
      </c>
      <c r="F2810">
        <f>E2810-D2810</f>
        <v>183</v>
      </c>
    </row>
    <row r="2811" spans="1:6" x14ac:dyDescent="0.25">
      <c r="A2811" t="s">
        <v>22</v>
      </c>
      <c r="B2811" t="s">
        <v>919</v>
      </c>
      <c r="C2811">
        <v>1.633767</v>
      </c>
      <c r="D2811">
        <v>1196684.5</v>
      </c>
      <c r="E2811">
        <v>1196787.375</v>
      </c>
      <c r="F2811">
        <f>E2811-D2811</f>
        <v>102.875</v>
      </c>
    </row>
    <row r="2812" spans="1:6" x14ac:dyDescent="0.25">
      <c r="A2812" t="s">
        <v>22</v>
      </c>
      <c r="B2812" t="s">
        <v>920</v>
      </c>
      <c r="C2812">
        <v>0.25095200000000001</v>
      </c>
      <c r="D2812">
        <v>1198447.375</v>
      </c>
      <c r="E2812">
        <v>1198575.5</v>
      </c>
      <c r="F2812">
        <f>E2812-D2812</f>
        <v>128.125</v>
      </c>
    </row>
    <row r="2813" spans="1:6" x14ac:dyDescent="0.25">
      <c r="A2813" t="s">
        <v>22</v>
      </c>
      <c r="B2813" t="s">
        <v>921</v>
      </c>
      <c r="C2813">
        <v>3.258562</v>
      </c>
      <c r="D2813">
        <v>1198842.625</v>
      </c>
      <c r="E2813">
        <v>1198965.75</v>
      </c>
      <c r="F2813">
        <f>E2813-D2813</f>
        <v>123.125</v>
      </c>
    </row>
    <row r="2814" spans="1:6" x14ac:dyDescent="0.25">
      <c r="A2814" t="s">
        <v>22</v>
      </c>
      <c r="B2814" t="s">
        <v>922</v>
      </c>
      <c r="C2814">
        <v>0.34797299999999998</v>
      </c>
      <c r="D2814">
        <v>1202249.25</v>
      </c>
      <c r="E2814">
        <v>1202346.75</v>
      </c>
      <c r="F2814">
        <f>E2814-D2814</f>
        <v>97.5</v>
      </c>
    </row>
    <row r="2815" spans="1:6" x14ac:dyDescent="0.25">
      <c r="A2815" t="s">
        <v>22</v>
      </c>
      <c r="B2815" t="s">
        <v>923</v>
      </c>
      <c r="C2815">
        <v>0.17533799999999999</v>
      </c>
      <c r="D2815">
        <v>1202743.875</v>
      </c>
      <c r="E2815">
        <v>1202888.125</v>
      </c>
      <c r="F2815">
        <f>E2815-D2815</f>
        <v>144.25</v>
      </c>
    </row>
    <row r="2816" spans="1:6" x14ac:dyDescent="0.25">
      <c r="A2816" t="s">
        <v>22</v>
      </c>
      <c r="B2816" t="s">
        <v>924</v>
      </c>
      <c r="C2816">
        <v>3.2418070000000001</v>
      </c>
      <c r="D2816">
        <v>1203090.25</v>
      </c>
      <c r="E2816">
        <v>1203184</v>
      </c>
      <c r="F2816">
        <f>E2816-D2816</f>
        <v>93.75</v>
      </c>
    </row>
    <row r="2817" spans="1:6" x14ac:dyDescent="0.25">
      <c r="A2817" t="s">
        <v>22</v>
      </c>
      <c r="B2817" t="s">
        <v>925</v>
      </c>
      <c r="C2817">
        <v>2.2542849999999999</v>
      </c>
      <c r="D2817">
        <v>1206468.375</v>
      </c>
      <c r="E2817">
        <v>1206564.875</v>
      </c>
      <c r="F2817">
        <f>E2817-D2817</f>
        <v>96.5</v>
      </c>
    </row>
    <row r="2818" spans="1:6" x14ac:dyDescent="0.25">
      <c r="A2818" t="s">
        <v>22</v>
      </c>
      <c r="B2818" t="s">
        <v>926</v>
      </c>
      <c r="C2818">
        <v>1.7610889999999999</v>
      </c>
      <c r="D2818">
        <v>1208842.625</v>
      </c>
      <c r="E2818">
        <v>1208986.25</v>
      </c>
      <c r="F2818">
        <f>E2818-D2818</f>
        <v>143.625</v>
      </c>
    </row>
    <row r="2819" spans="1:6" x14ac:dyDescent="0.25">
      <c r="A2819" t="s">
        <v>22</v>
      </c>
      <c r="B2819" t="s">
        <v>927</v>
      </c>
      <c r="C2819">
        <v>0.58241900000000002</v>
      </c>
      <c r="D2819">
        <v>1210763.875</v>
      </c>
      <c r="E2819">
        <v>1210828.5</v>
      </c>
      <c r="F2819">
        <f>E2819-D2819</f>
        <v>64.625</v>
      </c>
    </row>
    <row r="2820" spans="1:6" x14ac:dyDescent="0.25">
      <c r="A2820" t="s">
        <v>22</v>
      </c>
      <c r="B2820" t="s">
        <v>928</v>
      </c>
      <c r="C2820">
        <v>0.60650899999999996</v>
      </c>
      <c r="D2820">
        <v>1211420.25</v>
      </c>
      <c r="E2820">
        <v>1211520</v>
      </c>
      <c r="F2820">
        <f>E2820-D2820</f>
        <v>99.75</v>
      </c>
    </row>
    <row r="2821" spans="1:6" x14ac:dyDescent="0.25">
      <c r="A2821" t="s">
        <v>22</v>
      </c>
      <c r="B2821" t="s">
        <v>929</v>
      </c>
      <c r="C2821">
        <v>0.28914099999999998</v>
      </c>
      <c r="D2821">
        <v>1212153.75</v>
      </c>
      <c r="E2821">
        <v>1212263.125</v>
      </c>
      <c r="F2821">
        <f>E2821-D2821</f>
        <v>109.375</v>
      </c>
    </row>
    <row r="2822" spans="1:6" x14ac:dyDescent="0.25">
      <c r="A2822" t="s">
        <v>22</v>
      </c>
      <c r="B2822" t="s">
        <v>930</v>
      </c>
      <c r="C2822">
        <v>0.94320700000000002</v>
      </c>
      <c r="D2822">
        <v>1212563.25</v>
      </c>
      <c r="E2822">
        <v>1212664.125</v>
      </c>
      <c r="F2822">
        <f>E2822-D2822</f>
        <v>100.875</v>
      </c>
    </row>
    <row r="2823" spans="1:6" x14ac:dyDescent="0.25">
      <c r="A2823" t="s">
        <v>22</v>
      </c>
      <c r="B2823" t="s">
        <v>931</v>
      </c>
      <c r="C2823">
        <v>1.9669479999999999</v>
      </c>
      <c r="D2823">
        <v>1213624.5</v>
      </c>
      <c r="E2823">
        <v>1213725.625</v>
      </c>
      <c r="F2823">
        <f>E2823-D2823</f>
        <v>101.125</v>
      </c>
    </row>
    <row r="2824" spans="1:6" x14ac:dyDescent="0.25">
      <c r="A2824" t="s">
        <v>22</v>
      </c>
      <c r="B2824" t="s">
        <v>932</v>
      </c>
      <c r="C2824">
        <v>2.759315</v>
      </c>
      <c r="D2824">
        <v>1215709.5</v>
      </c>
      <c r="E2824">
        <v>1215781</v>
      </c>
      <c r="F2824">
        <f>E2824-D2824</f>
        <v>71.5</v>
      </c>
    </row>
    <row r="2825" spans="1:6" x14ac:dyDescent="0.25">
      <c r="A2825" t="s">
        <v>22</v>
      </c>
      <c r="B2825" t="s">
        <v>933</v>
      </c>
      <c r="C2825">
        <v>0.56859800000000005</v>
      </c>
      <c r="D2825">
        <v>1218570.5</v>
      </c>
      <c r="E2825">
        <v>1218640.875</v>
      </c>
      <c r="F2825">
        <f>E2825-D2825</f>
        <v>70.375</v>
      </c>
    </row>
    <row r="2826" spans="1:6" x14ac:dyDescent="0.25">
      <c r="A2826" t="s">
        <v>22</v>
      </c>
      <c r="B2826" t="s">
        <v>934</v>
      </c>
      <c r="C2826">
        <v>0.36369899999999999</v>
      </c>
      <c r="D2826">
        <v>1219232.625</v>
      </c>
      <c r="E2826">
        <v>1219288.125</v>
      </c>
      <c r="F2826">
        <f>E2826-D2826</f>
        <v>55.5</v>
      </c>
    </row>
    <row r="2827" spans="1:6" x14ac:dyDescent="0.25">
      <c r="A2827" t="s">
        <v>22</v>
      </c>
      <c r="B2827" t="s">
        <v>935</v>
      </c>
      <c r="C2827">
        <v>0.68925199999999998</v>
      </c>
      <c r="D2827">
        <v>1219685.875</v>
      </c>
      <c r="E2827">
        <v>1219791.625</v>
      </c>
      <c r="F2827">
        <f>E2827-D2827</f>
        <v>105.75</v>
      </c>
    </row>
    <row r="2828" spans="1:6" x14ac:dyDescent="0.25">
      <c r="A2828" t="s">
        <v>22</v>
      </c>
      <c r="B2828" t="s">
        <v>936</v>
      </c>
      <c r="C2828">
        <v>0.78337199999999996</v>
      </c>
      <c r="D2828">
        <v>1220498.375</v>
      </c>
      <c r="E2828">
        <v>1220623.5</v>
      </c>
      <c r="F2828">
        <f>E2828-D2828</f>
        <v>125.125</v>
      </c>
    </row>
    <row r="2829" spans="1:6" x14ac:dyDescent="0.25">
      <c r="A2829" t="s">
        <v>22</v>
      </c>
      <c r="B2829" t="s">
        <v>937</v>
      </c>
      <c r="C2829">
        <v>3.1358039999999998</v>
      </c>
      <c r="D2829">
        <v>1221453.625</v>
      </c>
      <c r="E2829">
        <v>1221554.125</v>
      </c>
      <c r="F2829">
        <f>E2829-D2829</f>
        <v>100.5</v>
      </c>
    </row>
    <row r="2830" spans="1:6" x14ac:dyDescent="0.25">
      <c r="A2830" t="s">
        <v>22</v>
      </c>
      <c r="B2830" t="s">
        <v>938</v>
      </c>
      <c r="C2830">
        <v>0.552948</v>
      </c>
      <c r="D2830">
        <v>1224733.25</v>
      </c>
      <c r="E2830">
        <v>1224839.375</v>
      </c>
      <c r="F2830">
        <f>E2830-D2830</f>
        <v>106.125</v>
      </c>
    </row>
    <row r="2831" spans="1:6" x14ac:dyDescent="0.25">
      <c r="A2831" t="s">
        <v>22</v>
      </c>
      <c r="B2831" t="s">
        <v>939</v>
      </c>
      <c r="C2831">
        <v>3.3206730000000002</v>
      </c>
      <c r="D2831">
        <v>1225411.75</v>
      </c>
      <c r="E2831">
        <v>1225513.375</v>
      </c>
      <c r="F2831">
        <f>E2831-D2831</f>
        <v>101.625</v>
      </c>
    </row>
    <row r="2832" spans="1:6" x14ac:dyDescent="0.25">
      <c r="A2832" t="s">
        <v>22</v>
      </c>
      <c r="B2832" t="s">
        <v>940</v>
      </c>
      <c r="C2832">
        <v>0.83830099999999996</v>
      </c>
      <c r="D2832">
        <v>1228874.375</v>
      </c>
      <c r="E2832">
        <v>1228998</v>
      </c>
      <c r="F2832">
        <f>E2832-D2832</f>
        <v>123.625</v>
      </c>
    </row>
    <row r="2833" spans="1:6" x14ac:dyDescent="0.25">
      <c r="A2833" t="s">
        <v>22</v>
      </c>
      <c r="B2833" t="s">
        <v>941</v>
      </c>
      <c r="C2833">
        <v>0.88345399999999996</v>
      </c>
      <c r="D2833">
        <v>1229884</v>
      </c>
      <c r="E2833">
        <v>1230023.875</v>
      </c>
      <c r="F2833">
        <f>E2833-D2833</f>
        <v>139.875</v>
      </c>
    </row>
    <row r="2834" spans="1:6" x14ac:dyDescent="0.25">
      <c r="A2834" t="s">
        <v>22</v>
      </c>
      <c r="B2834" t="s">
        <v>942</v>
      </c>
      <c r="C2834">
        <v>0.180864</v>
      </c>
      <c r="D2834">
        <v>1230922.75</v>
      </c>
      <c r="E2834">
        <v>1231015.125</v>
      </c>
      <c r="F2834">
        <f>E2834-D2834</f>
        <v>92.375</v>
      </c>
    </row>
    <row r="2835" spans="1:6" x14ac:dyDescent="0.25">
      <c r="A2835" t="s">
        <v>22</v>
      </c>
      <c r="B2835" t="s">
        <v>943</v>
      </c>
      <c r="C2835">
        <v>3.3919999999999999E-2</v>
      </c>
      <c r="D2835">
        <v>1231240.625</v>
      </c>
      <c r="E2835">
        <v>1231344.75</v>
      </c>
      <c r="F2835">
        <f>E2835-D2835</f>
        <v>104.125</v>
      </c>
    </row>
    <row r="2836" spans="1:6" x14ac:dyDescent="0.25">
      <c r="A2836" t="s">
        <v>22</v>
      </c>
      <c r="B2836" t="s">
        <v>944</v>
      </c>
      <c r="C2836">
        <v>2.8762660000000002</v>
      </c>
      <c r="D2836">
        <v>1231396.75</v>
      </c>
      <c r="E2836">
        <v>1231567</v>
      </c>
      <c r="F2836">
        <f>E2836-D2836</f>
        <v>170.25</v>
      </c>
    </row>
    <row r="2837" spans="1:6" x14ac:dyDescent="0.25">
      <c r="A2837" t="s">
        <v>22</v>
      </c>
      <c r="B2837" t="s">
        <v>945</v>
      </c>
      <c r="C2837">
        <v>0.64692099999999997</v>
      </c>
      <c r="D2837">
        <v>1234453</v>
      </c>
      <c r="E2837">
        <v>1234552.25</v>
      </c>
      <c r="F2837">
        <f>E2837-D2837</f>
        <v>99.25</v>
      </c>
    </row>
    <row r="2838" spans="1:6" x14ac:dyDescent="0.25">
      <c r="A2838" t="s">
        <v>22</v>
      </c>
      <c r="B2838" t="s">
        <v>946</v>
      </c>
      <c r="C2838">
        <v>0.48088399999999998</v>
      </c>
      <c r="D2838">
        <v>1235215.5</v>
      </c>
      <c r="E2838">
        <v>1235388.125</v>
      </c>
      <c r="F2838">
        <f>E2838-D2838</f>
        <v>172.625</v>
      </c>
    </row>
    <row r="2839" spans="1:6" x14ac:dyDescent="0.25">
      <c r="A2839" t="s">
        <v>22</v>
      </c>
      <c r="B2839" t="s">
        <v>947</v>
      </c>
      <c r="C2839">
        <v>0.72630300000000003</v>
      </c>
      <c r="D2839">
        <v>1235876.125</v>
      </c>
      <c r="E2839">
        <v>1236015.625</v>
      </c>
      <c r="F2839">
        <f>E2839-D2839</f>
        <v>139.5</v>
      </c>
    </row>
    <row r="2840" spans="1:6" x14ac:dyDescent="0.25">
      <c r="A2840" t="s">
        <v>22</v>
      </c>
      <c r="B2840" t="s">
        <v>948</v>
      </c>
      <c r="C2840">
        <v>0.36603799999999997</v>
      </c>
      <c r="D2840">
        <v>1236757.75</v>
      </c>
      <c r="E2840">
        <v>1236812.375</v>
      </c>
      <c r="F2840">
        <f>E2840-D2840</f>
        <v>54.625</v>
      </c>
    </row>
    <row r="2841" spans="1:6" x14ac:dyDescent="0.25">
      <c r="A2841" t="s">
        <v>22</v>
      </c>
      <c r="B2841" t="s">
        <v>949</v>
      </c>
      <c r="C2841">
        <v>0.85723800000000006</v>
      </c>
      <c r="D2841">
        <v>1237233.875</v>
      </c>
      <c r="E2841">
        <v>1237356.75</v>
      </c>
      <c r="F2841">
        <f>E2841-D2841</f>
        <v>122.875</v>
      </c>
    </row>
    <row r="2842" spans="1:6" x14ac:dyDescent="0.25">
      <c r="A2842" t="s">
        <v>22</v>
      </c>
      <c r="B2842" t="s">
        <v>950</v>
      </c>
      <c r="C2842">
        <v>1.1129709999999999</v>
      </c>
      <c r="D2842">
        <v>1238234.625</v>
      </c>
      <c r="E2842">
        <v>1238361.625</v>
      </c>
      <c r="F2842">
        <f>E2842-D2842</f>
        <v>127</v>
      </c>
    </row>
    <row r="2843" spans="1:6" x14ac:dyDescent="0.25">
      <c r="A2843" t="s">
        <v>22</v>
      </c>
      <c r="B2843" t="s">
        <v>951</v>
      </c>
      <c r="C2843">
        <v>1.3798029999999999</v>
      </c>
      <c r="D2843">
        <v>1239485.75</v>
      </c>
      <c r="E2843">
        <v>1239586.375</v>
      </c>
      <c r="F2843">
        <f>E2843-D2843</f>
        <v>100.625</v>
      </c>
    </row>
    <row r="2844" spans="1:6" x14ac:dyDescent="0.25">
      <c r="A2844" t="s">
        <v>22</v>
      </c>
      <c r="B2844" t="s">
        <v>952</v>
      </c>
      <c r="C2844">
        <v>3.829599</v>
      </c>
      <c r="D2844">
        <v>1240969.375</v>
      </c>
      <c r="E2844">
        <v>1241074.875</v>
      </c>
      <c r="F2844">
        <f>E2844-D2844</f>
        <v>105.5</v>
      </c>
    </row>
    <row r="2845" spans="1:6" x14ac:dyDescent="0.25">
      <c r="A2845" t="s">
        <v>22</v>
      </c>
      <c r="B2845" t="s">
        <v>953</v>
      </c>
      <c r="C2845">
        <v>0.75320200000000004</v>
      </c>
      <c r="D2845">
        <v>1244935.375</v>
      </c>
      <c r="E2845">
        <v>1245032.25</v>
      </c>
      <c r="F2845">
        <f>E2845-D2845</f>
        <v>96.875</v>
      </c>
    </row>
    <row r="2846" spans="1:6" x14ac:dyDescent="0.25">
      <c r="A2846" t="s">
        <v>22</v>
      </c>
      <c r="B2846" t="s">
        <v>954</v>
      </c>
      <c r="C2846">
        <v>0.347742</v>
      </c>
      <c r="D2846">
        <v>1245819.375</v>
      </c>
      <c r="E2846">
        <v>1245945.5</v>
      </c>
      <c r="F2846">
        <f>E2846-D2846</f>
        <v>126.125</v>
      </c>
    </row>
    <row r="2847" spans="1:6" x14ac:dyDescent="0.25">
      <c r="A2847" t="s">
        <v>22</v>
      </c>
      <c r="B2847" t="s">
        <v>955</v>
      </c>
      <c r="C2847">
        <v>1.343799</v>
      </c>
      <c r="D2847">
        <v>1246299.125</v>
      </c>
      <c r="E2847">
        <v>1246402.75</v>
      </c>
      <c r="F2847">
        <f>E2847-D2847</f>
        <v>103.625</v>
      </c>
    </row>
    <row r="2848" spans="1:6" x14ac:dyDescent="0.25">
      <c r="A2848" t="s">
        <v>22</v>
      </c>
      <c r="B2848" t="s">
        <v>956</v>
      </c>
      <c r="C2848">
        <v>0.17679600000000001</v>
      </c>
      <c r="D2848">
        <v>1247778.625</v>
      </c>
      <c r="E2848">
        <v>1247877.5</v>
      </c>
      <c r="F2848">
        <f>E2848-D2848</f>
        <v>98.875</v>
      </c>
    </row>
    <row r="2849" spans="1:6" x14ac:dyDescent="0.25">
      <c r="A2849" t="s">
        <v>22</v>
      </c>
      <c r="B2849" t="s">
        <v>957</v>
      </c>
      <c r="C2849">
        <v>4.0699999999999998E-3</v>
      </c>
      <c r="D2849">
        <v>1248100</v>
      </c>
      <c r="E2849">
        <v>1248227</v>
      </c>
      <c r="F2849">
        <f>E2849-D2849</f>
        <v>127</v>
      </c>
    </row>
    <row r="2850" spans="1:6" x14ac:dyDescent="0.25">
      <c r="A2850" t="s">
        <v>22</v>
      </c>
      <c r="B2850" t="s">
        <v>958</v>
      </c>
      <c r="C2850">
        <v>0.13566700000000001</v>
      </c>
      <c r="D2850">
        <v>1248235.625</v>
      </c>
      <c r="E2850">
        <v>1248300.75</v>
      </c>
      <c r="F2850">
        <f>E2850-D2850</f>
        <v>65.125</v>
      </c>
    </row>
    <row r="2851" spans="1:6" x14ac:dyDescent="0.25">
      <c r="A2851" t="s">
        <v>22</v>
      </c>
      <c r="B2851" t="s">
        <v>959</v>
      </c>
      <c r="C2851">
        <v>0.86938000000000004</v>
      </c>
      <c r="D2851">
        <v>1248451.125</v>
      </c>
      <c r="E2851">
        <v>1248521.375</v>
      </c>
      <c r="F2851">
        <f>E2851-D2851</f>
        <v>70.25</v>
      </c>
    </row>
    <row r="2852" spans="1:6" x14ac:dyDescent="0.25">
      <c r="A2852" t="s">
        <v>22</v>
      </c>
      <c r="B2852" t="s">
        <v>960</v>
      </c>
      <c r="C2852">
        <v>5.6197999999999998E-2</v>
      </c>
      <c r="D2852">
        <v>1249393.875</v>
      </c>
      <c r="E2852">
        <v>1249465.75</v>
      </c>
      <c r="F2852">
        <f>E2852-D2852</f>
        <v>71.875</v>
      </c>
    </row>
    <row r="2853" spans="1:6" x14ac:dyDescent="0.25">
      <c r="A2853" t="s">
        <v>22</v>
      </c>
      <c r="B2853" t="s">
        <v>961</v>
      </c>
      <c r="C2853">
        <v>0.50441999999999998</v>
      </c>
      <c r="D2853">
        <v>1249564</v>
      </c>
      <c r="E2853">
        <v>1249683</v>
      </c>
      <c r="F2853">
        <f>E2853-D2853</f>
        <v>119</v>
      </c>
    </row>
    <row r="2854" spans="1:6" x14ac:dyDescent="0.25">
      <c r="A2854" t="s">
        <v>22</v>
      </c>
      <c r="B2854" t="s">
        <v>962</v>
      </c>
      <c r="C2854">
        <v>1.7375419999999999</v>
      </c>
      <c r="D2854">
        <v>1250194.125</v>
      </c>
      <c r="E2854">
        <v>1250332.625</v>
      </c>
      <c r="F2854">
        <f>E2854-D2854</f>
        <v>138.5</v>
      </c>
    </row>
    <row r="2855" spans="1:6" x14ac:dyDescent="0.25">
      <c r="A2855" t="s">
        <v>22</v>
      </c>
      <c r="B2855" t="s">
        <v>963</v>
      </c>
      <c r="C2855">
        <v>0.35838599999999998</v>
      </c>
      <c r="D2855">
        <v>1252091.5</v>
      </c>
      <c r="E2855">
        <v>1252271.75</v>
      </c>
      <c r="F2855">
        <f>E2855-D2855</f>
        <v>180.25</v>
      </c>
    </row>
    <row r="2856" spans="1:6" x14ac:dyDescent="0.25">
      <c r="A2856" t="s">
        <v>22</v>
      </c>
      <c r="B2856" t="s">
        <v>964</v>
      </c>
      <c r="C2856">
        <v>0.44016899999999998</v>
      </c>
      <c r="D2856">
        <v>1252674.75</v>
      </c>
      <c r="E2856">
        <v>1252778.625</v>
      </c>
      <c r="F2856">
        <f>E2856-D2856</f>
        <v>103.875</v>
      </c>
    </row>
    <row r="2857" spans="1:6" x14ac:dyDescent="0.25">
      <c r="A2857" t="s">
        <v>22</v>
      </c>
      <c r="B2857" t="s">
        <v>965</v>
      </c>
      <c r="C2857">
        <v>1.7059070000000001</v>
      </c>
      <c r="D2857">
        <v>1253257.125</v>
      </c>
      <c r="E2857">
        <v>1253407.375</v>
      </c>
      <c r="F2857">
        <f>E2857-D2857</f>
        <v>150.25</v>
      </c>
    </row>
    <row r="2858" spans="1:6" x14ac:dyDescent="0.25">
      <c r="A2858" t="s">
        <v>22</v>
      </c>
      <c r="B2858" t="s">
        <v>966</v>
      </c>
      <c r="C2858">
        <v>1.31358</v>
      </c>
      <c r="D2858">
        <v>1255132</v>
      </c>
      <c r="E2858">
        <v>1255209.125</v>
      </c>
      <c r="F2858">
        <f>E2858-D2858</f>
        <v>77.125</v>
      </c>
    </row>
    <row r="2859" spans="1:6" x14ac:dyDescent="0.25">
      <c r="A2859" t="s">
        <v>22</v>
      </c>
      <c r="B2859" t="s">
        <v>967</v>
      </c>
      <c r="C2859">
        <v>0.31418099999999999</v>
      </c>
      <c r="D2859">
        <v>1256579.5</v>
      </c>
      <c r="E2859">
        <v>1256646.75</v>
      </c>
      <c r="F2859">
        <f>E2859-D2859</f>
        <v>67.25</v>
      </c>
    </row>
    <row r="2860" spans="1:6" x14ac:dyDescent="0.25">
      <c r="A2860" t="s">
        <v>22</v>
      </c>
      <c r="B2860" t="s">
        <v>968</v>
      </c>
      <c r="C2860">
        <v>2.2418469999999999</v>
      </c>
      <c r="D2860">
        <v>1257012.5</v>
      </c>
      <c r="E2860">
        <v>1257163.375</v>
      </c>
      <c r="F2860">
        <f>E2860-D2860</f>
        <v>150.875</v>
      </c>
    </row>
    <row r="2861" spans="1:6" x14ac:dyDescent="0.25">
      <c r="A2861" t="s">
        <v>22</v>
      </c>
      <c r="B2861" t="s">
        <v>969</v>
      </c>
      <c r="C2861">
        <v>0.46396599999999999</v>
      </c>
      <c r="D2861">
        <v>1259409.25</v>
      </c>
      <c r="E2861">
        <v>1259557.25</v>
      </c>
      <c r="F2861">
        <f>E2861-D2861</f>
        <v>148</v>
      </c>
    </row>
    <row r="2862" spans="1:6" x14ac:dyDescent="0.25">
      <c r="A2862" t="s">
        <v>23</v>
      </c>
      <c r="B2862" t="s">
        <v>20</v>
      </c>
      <c r="C2862">
        <v>0.58470200000000006</v>
      </c>
      <c r="D2862">
        <v>61391.226562999997</v>
      </c>
      <c r="E2862">
        <v>61491.871094000002</v>
      </c>
      <c r="F2862">
        <f>E2862-D2862</f>
        <v>100.64453100000537</v>
      </c>
    </row>
    <row r="2863" spans="1:6" x14ac:dyDescent="0.25">
      <c r="A2863" t="s">
        <v>23</v>
      </c>
      <c r="B2863" t="s">
        <v>21</v>
      </c>
      <c r="C2863">
        <v>1.3453949999999999</v>
      </c>
      <c r="D2863">
        <v>62101.316405999998</v>
      </c>
      <c r="E2863">
        <v>62203.007812999997</v>
      </c>
      <c r="F2863">
        <f>E2863-D2863</f>
        <v>101.69140699999843</v>
      </c>
    </row>
    <row r="2864" spans="1:6" x14ac:dyDescent="0.25">
      <c r="A2864" t="s">
        <v>23</v>
      </c>
      <c r="B2864" t="s">
        <v>22</v>
      </c>
      <c r="C2864">
        <v>0.79735199999999995</v>
      </c>
      <c r="D2864">
        <v>63563.039062999997</v>
      </c>
      <c r="E2864">
        <v>63627.902344000002</v>
      </c>
      <c r="F2864">
        <f>E2864-D2864</f>
        <v>64.863281000005372</v>
      </c>
    </row>
    <row r="2865" spans="1:6" x14ac:dyDescent="0.25">
      <c r="A2865" t="s">
        <v>23</v>
      </c>
      <c r="B2865" t="s">
        <v>23</v>
      </c>
      <c r="C2865">
        <v>0.51482399999999995</v>
      </c>
      <c r="D2865">
        <v>64446.824219000002</v>
      </c>
      <c r="E2865">
        <v>64552.074219000002</v>
      </c>
      <c r="F2865">
        <f>E2865-D2865</f>
        <v>105.25</v>
      </c>
    </row>
    <row r="2866" spans="1:6" x14ac:dyDescent="0.25">
      <c r="A2866" t="s">
        <v>23</v>
      </c>
      <c r="B2866" t="s">
        <v>24</v>
      </c>
      <c r="C2866">
        <v>0.49374600000000002</v>
      </c>
      <c r="D2866">
        <v>65105.882812999997</v>
      </c>
      <c r="E2866">
        <v>65251.738280999998</v>
      </c>
      <c r="F2866">
        <f>E2866-D2866</f>
        <v>145.85546800000157</v>
      </c>
    </row>
    <row r="2867" spans="1:6" x14ac:dyDescent="0.25">
      <c r="A2867" t="s">
        <v>23</v>
      </c>
      <c r="B2867" t="s">
        <v>25</v>
      </c>
      <c r="C2867">
        <v>2.9601160000000002</v>
      </c>
      <c r="D2867">
        <v>65756.5</v>
      </c>
      <c r="E2867">
        <v>65862.648438000004</v>
      </c>
      <c r="F2867">
        <f>E2867-D2867</f>
        <v>106.14843800000381</v>
      </c>
    </row>
    <row r="2868" spans="1:6" x14ac:dyDescent="0.25">
      <c r="A2868" t="s">
        <v>23</v>
      </c>
      <c r="B2868" t="s">
        <v>26</v>
      </c>
      <c r="C2868">
        <v>0.666744</v>
      </c>
      <c r="D2868">
        <v>68829.476563000004</v>
      </c>
      <c r="E2868">
        <v>68982.640625</v>
      </c>
      <c r="F2868">
        <f>E2868-D2868</f>
        <v>153.16406199999619</v>
      </c>
    </row>
    <row r="2869" spans="1:6" x14ac:dyDescent="0.25">
      <c r="A2869" t="s">
        <v>23</v>
      </c>
      <c r="B2869" t="s">
        <v>27</v>
      </c>
      <c r="C2869">
        <v>0.213392</v>
      </c>
      <c r="D2869">
        <v>69688.78125</v>
      </c>
      <c r="E2869">
        <v>69791.070313000004</v>
      </c>
      <c r="F2869">
        <f>E2869-D2869</f>
        <v>102.28906300000381</v>
      </c>
    </row>
    <row r="2870" spans="1:6" x14ac:dyDescent="0.25">
      <c r="A2870" t="s">
        <v>23</v>
      </c>
      <c r="B2870" t="s">
        <v>28</v>
      </c>
      <c r="C2870">
        <v>1.22607</v>
      </c>
      <c r="D2870">
        <v>70039.875</v>
      </c>
      <c r="E2870">
        <v>70193.289063000004</v>
      </c>
      <c r="F2870">
        <f>E2870-D2870</f>
        <v>153.41406300000381</v>
      </c>
    </row>
    <row r="2871" spans="1:6" x14ac:dyDescent="0.25">
      <c r="A2871" t="s">
        <v>23</v>
      </c>
      <c r="B2871" t="s">
        <v>29</v>
      </c>
      <c r="C2871">
        <v>0.138709</v>
      </c>
      <c r="D2871">
        <v>71454.796875</v>
      </c>
      <c r="E2871">
        <v>71611.59375</v>
      </c>
      <c r="F2871">
        <f>E2871-D2871</f>
        <v>156.796875</v>
      </c>
    </row>
    <row r="2872" spans="1:6" x14ac:dyDescent="0.25">
      <c r="A2872" t="s">
        <v>23</v>
      </c>
      <c r="B2872" t="s">
        <v>30</v>
      </c>
      <c r="C2872">
        <v>1.437422</v>
      </c>
      <c r="D2872">
        <v>71756.40625</v>
      </c>
      <c r="E2872">
        <v>71907.640625</v>
      </c>
      <c r="F2872">
        <f>E2872-D2872</f>
        <v>151.234375</v>
      </c>
    </row>
    <row r="2873" spans="1:6" x14ac:dyDescent="0.25">
      <c r="A2873" t="s">
        <v>23</v>
      </c>
      <c r="B2873" t="s">
        <v>31</v>
      </c>
      <c r="C2873">
        <v>0.38340600000000002</v>
      </c>
      <c r="D2873">
        <v>73378.015625</v>
      </c>
      <c r="E2873">
        <v>73527.203125</v>
      </c>
      <c r="F2873">
        <f>E2873-D2873</f>
        <v>149.1875</v>
      </c>
    </row>
    <row r="2874" spans="1:6" x14ac:dyDescent="0.25">
      <c r="A2874" t="s">
        <v>23</v>
      </c>
      <c r="B2874" t="s">
        <v>32</v>
      </c>
      <c r="C2874">
        <v>0.19356000000000001</v>
      </c>
      <c r="D2874">
        <v>73923.507813000004</v>
      </c>
      <c r="E2874">
        <v>74028.109375</v>
      </c>
      <c r="F2874">
        <f>E2874-D2874</f>
        <v>104.60156199999619</v>
      </c>
    </row>
    <row r="2875" spans="1:6" x14ac:dyDescent="0.25">
      <c r="A2875" t="s">
        <v>23</v>
      </c>
      <c r="B2875" t="s">
        <v>33</v>
      </c>
      <c r="C2875">
        <v>0.12900300000000001</v>
      </c>
      <c r="D2875">
        <v>74241.171875</v>
      </c>
      <c r="E2875">
        <v>74329.765625</v>
      </c>
      <c r="F2875">
        <f>E2875-D2875</f>
        <v>88.59375</v>
      </c>
    </row>
    <row r="2876" spans="1:6" x14ac:dyDescent="0.25">
      <c r="A2876" t="s">
        <v>23</v>
      </c>
      <c r="B2876" t="s">
        <v>34</v>
      </c>
      <c r="C2876">
        <v>0.56343100000000002</v>
      </c>
      <c r="D2876">
        <v>74484.101563000004</v>
      </c>
      <c r="E2876">
        <v>74637.484375</v>
      </c>
      <c r="F2876">
        <f>E2876-D2876</f>
        <v>153.38281199999619</v>
      </c>
    </row>
    <row r="2877" spans="1:6" x14ac:dyDescent="0.25">
      <c r="A2877" t="s">
        <v>23</v>
      </c>
      <c r="B2877" t="s">
        <v>35</v>
      </c>
      <c r="C2877">
        <v>0.31261899999999998</v>
      </c>
      <c r="D2877">
        <v>75209.765625</v>
      </c>
      <c r="E2877">
        <v>75345.507813000004</v>
      </c>
      <c r="F2877">
        <f>E2877-D2877</f>
        <v>135.74218800000381</v>
      </c>
    </row>
    <row r="2878" spans="1:6" x14ac:dyDescent="0.25">
      <c r="A2878" t="s">
        <v>23</v>
      </c>
      <c r="B2878" t="s">
        <v>36</v>
      </c>
      <c r="C2878">
        <v>1.195492</v>
      </c>
      <c r="D2878">
        <v>75658.070313000004</v>
      </c>
      <c r="E2878">
        <v>75751.8125</v>
      </c>
      <c r="F2878">
        <f>E2878-D2878</f>
        <v>93.742186999996193</v>
      </c>
    </row>
    <row r="2879" spans="1:6" x14ac:dyDescent="0.25">
      <c r="A2879" t="s">
        <v>23</v>
      </c>
      <c r="B2879" t="s">
        <v>37</v>
      </c>
      <c r="C2879">
        <v>1.456183</v>
      </c>
      <c r="D2879">
        <v>76970.695313000004</v>
      </c>
      <c r="E2879">
        <v>77118.796875</v>
      </c>
      <c r="F2879">
        <f>E2879-D2879</f>
        <v>148.10156199999619</v>
      </c>
    </row>
    <row r="2880" spans="1:6" x14ac:dyDescent="0.25">
      <c r="A2880" t="s">
        <v>23</v>
      </c>
      <c r="B2880" t="s">
        <v>38</v>
      </c>
      <c r="C2880">
        <v>0.81340900000000005</v>
      </c>
      <c r="D2880">
        <v>78580.242188000004</v>
      </c>
      <c r="E2880">
        <v>78674.03125</v>
      </c>
      <c r="F2880">
        <f>E2880-D2880</f>
        <v>93.789061999996193</v>
      </c>
    </row>
    <row r="2881" spans="1:6" x14ac:dyDescent="0.25">
      <c r="A2881" t="s">
        <v>23</v>
      </c>
      <c r="B2881" t="s">
        <v>39</v>
      </c>
      <c r="C2881">
        <v>1.7100299999999999</v>
      </c>
      <c r="D2881">
        <v>79532.242188000004</v>
      </c>
      <c r="E2881">
        <v>79674.140625</v>
      </c>
      <c r="F2881">
        <f>E2881-D2881</f>
        <v>141.89843699999619</v>
      </c>
    </row>
    <row r="2882" spans="1:6" x14ac:dyDescent="0.25">
      <c r="A2882" t="s">
        <v>23</v>
      </c>
      <c r="B2882" t="s">
        <v>40</v>
      </c>
      <c r="C2882">
        <v>1.2393510000000001</v>
      </c>
      <c r="D2882">
        <v>81428.726563000004</v>
      </c>
      <c r="E2882">
        <v>81580.601563000004</v>
      </c>
      <c r="F2882">
        <f>E2882-D2882</f>
        <v>151.875</v>
      </c>
    </row>
    <row r="2883" spans="1:6" x14ac:dyDescent="0.25">
      <c r="A2883" t="s">
        <v>23</v>
      </c>
      <c r="B2883" t="s">
        <v>41</v>
      </c>
      <c r="C2883">
        <v>1.3637969999999999</v>
      </c>
      <c r="D2883">
        <v>82853.296875</v>
      </c>
      <c r="E2883">
        <v>83002.570313000004</v>
      </c>
      <c r="F2883">
        <f>E2883-D2883</f>
        <v>149.27343800000381</v>
      </c>
    </row>
    <row r="2884" spans="1:6" x14ac:dyDescent="0.25">
      <c r="A2884" t="s">
        <v>23</v>
      </c>
      <c r="B2884" t="s">
        <v>42</v>
      </c>
      <c r="C2884">
        <v>1.573061</v>
      </c>
      <c r="D2884">
        <v>84422.625</v>
      </c>
      <c r="E2884">
        <v>84518.40625</v>
      </c>
      <c r="F2884">
        <f>E2884-D2884</f>
        <v>95.78125</v>
      </c>
    </row>
    <row r="2885" spans="1:6" x14ac:dyDescent="0.25">
      <c r="A2885" t="s">
        <v>23</v>
      </c>
      <c r="B2885" t="s">
        <v>43</v>
      </c>
      <c r="C2885">
        <v>2.7759369999999999</v>
      </c>
      <c r="D2885">
        <v>86113.3125</v>
      </c>
      <c r="E2885">
        <v>86212.773438000004</v>
      </c>
      <c r="F2885">
        <f>E2885-D2885</f>
        <v>99.460938000003807</v>
      </c>
    </row>
    <row r="2886" spans="1:6" x14ac:dyDescent="0.25">
      <c r="A2886" t="s">
        <v>23</v>
      </c>
      <c r="B2886" t="s">
        <v>44</v>
      </c>
      <c r="C2886">
        <v>1.3162430000000001</v>
      </c>
      <c r="D2886">
        <v>89018.851563000004</v>
      </c>
      <c r="E2886">
        <v>89112.59375</v>
      </c>
      <c r="F2886">
        <f>E2886-D2886</f>
        <v>93.742186999996193</v>
      </c>
    </row>
    <row r="2887" spans="1:6" x14ac:dyDescent="0.25">
      <c r="A2887" t="s">
        <v>23</v>
      </c>
      <c r="B2887" t="s">
        <v>45</v>
      </c>
      <c r="C2887">
        <v>0.86797500000000005</v>
      </c>
      <c r="D2887">
        <v>90477.78125</v>
      </c>
      <c r="E2887">
        <v>90626.023438000004</v>
      </c>
      <c r="F2887">
        <f>E2887-D2887</f>
        <v>148.24218800000381</v>
      </c>
    </row>
    <row r="2888" spans="1:6" x14ac:dyDescent="0.25">
      <c r="A2888" t="s">
        <v>23</v>
      </c>
      <c r="B2888" t="s">
        <v>46</v>
      </c>
      <c r="C2888">
        <v>0.13206499999999999</v>
      </c>
      <c r="D2888">
        <v>91519.140625</v>
      </c>
      <c r="E2888">
        <v>91612.851563000004</v>
      </c>
      <c r="F2888">
        <f>E2888-D2888</f>
        <v>93.710938000003807</v>
      </c>
    </row>
    <row r="2889" spans="1:6" x14ac:dyDescent="0.25">
      <c r="A2889" t="s">
        <v>23</v>
      </c>
      <c r="B2889" t="s">
        <v>47</v>
      </c>
      <c r="C2889">
        <v>1.0268649999999999</v>
      </c>
      <c r="D2889">
        <v>91774</v>
      </c>
      <c r="E2889">
        <v>91923.351563000004</v>
      </c>
      <c r="F2889">
        <f>E2889-D2889</f>
        <v>149.35156300000381</v>
      </c>
    </row>
    <row r="2890" spans="1:6" x14ac:dyDescent="0.25">
      <c r="A2890" t="s">
        <v>23</v>
      </c>
      <c r="B2890" t="s">
        <v>48</v>
      </c>
      <c r="C2890">
        <v>0.65486800000000001</v>
      </c>
      <c r="D2890">
        <v>92977.453125</v>
      </c>
      <c r="E2890">
        <v>93128.695313000004</v>
      </c>
      <c r="F2890">
        <f>E2890-D2890</f>
        <v>151.24218800000381</v>
      </c>
    </row>
    <row r="2891" spans="1:6" x14ac:dyDescent="0.25">
      <c r="A2891" t="s">
        <v>23</v>
      </c>
      <c r="B2891" t="s">
        <v>49</v>
      </c>
      <c r="C2891">
        <v>1.4108350000000001</v>
      </c>
      <c r="D2891">
        <v>93816.265625</v>
      </c>
      <c r="E2891">
        <v>93915.023438000004</v>
      </c>
      <c r="F2891">
        <f>E2891-D2891</f>
        <v>98.757813000003807</v>
      </c>
    </row>
    <row r="2892" spans="1:6" x14ac:dyDescent="0.25">
      <c r="A2892" t="s">
        <v>23</v>
      </c>
      <c r="B2892" t="s">
        <v>50</v>
      </c>
      <c r="C2892">
        <v>1.3175760000000001</v>
      </c>
      <c r="D2892">
        <v>95342.382813000004</v>
      </c>
      <c r="E2892">
        <v>95443.203125</v>
      </c>
      <c r="F2892">
        <f>E2892-D2892</f>
        <v>100.82031199999619</v>
      </c>
    </row>
    <row r="2893" spans="1:6" x14ac:dyDescent="0.25">
      <c r="A2893" t="s">
        <v>23</v>
      </c>
      <c r="B2893" t="s">
        <v>51</v>
      </c>
      <c r="C2893">
        <v>0.37918000000000002</v>
      </c>
      <c r="D2893">
        <v>96790.21875</v>
      </c>
      <c r="E2893">
        <v>96940.71875</v>
      </c>
      <c r="F2893">
        <f>E2893-D2893</f>
        <v>150.5</v>
      </c>
    </row>
    <row r="2894" spans="1:6" x14ac:dyDescent="0.25">
      <c r="A2894" t="s">
        <v>23</v>
      </c>
      <c r="B2894" t="s">
        <v>52</v>
      </c>
      <c r="C2894">
        <v>1.3762779999999999</v>
      </c>
      <c r="D2894">
        <v>97332.226563000004</v>
      </c>
      <c r="E2894">
        <v>97433.960938000004</v>
      </c>
      <c r="F2894">
        <f>E2894-D2894</f>
        <v>101.734375</v>
      </c>
    </row>
    <row r="2895" spans="1:6" x14ac:dyDescent="0.25">
      <c r="A2895" t="s">
        <v>23</v>
      </c>
      <c r="B2895" t="s">
        <v>53</v>
      </c>
      <c r="C2895">
        <v>5.9595000000000002E-2</v>
      </c>
      <c r="D2895">
        <v>98829.445313000004</v>
      </c>
      <c r="E2895">
        <v>98928.710938000004</v>
      </c>
      <c r="F2895">
        <f>E2895-D2895</f>
        <v>99.265625</v>
      </c>
    </row>
    <row r="2896" spans="1:6" x14ac:dyDescent="0.25">
      <c r="A2896" t="s">
        <v>23</v>
      </c>
      <c r="B2896" t="s">
        <v>54</v>
      </c>
      <c r="C2896">
        <v>9.0539999999999995E-2</v>
      </c>
      <c r="D2896">
        <v>99030.507813000004</v>
      </c>
      <c r="E2896">
        <v>99129.34375</v>
      </c>
      <c r="F2896">
        <f>E2896-D2896</f>
        <v>98.835936999996193</v>
      </c>
    </row>
    <row r="2897" spans="1:6" x14ac:dyDescent="0.25">
      <c r="A2897" t="s">
        <v>23</v>
      </c>
      <c r="B2897" t="s">
        <v>55</v>
      </c>
      <c r="C2897">
        <v>1.724102</v>
      </c>
      <c r="D2897">
        <v>99230.179688000004</v>
      </c>
      <c r="E2897">
        <v>99329.984375</v>
      </c>
      <c r="F2897">
        <f>E2897-D2897</f>
        <v>99.804686999996193</v>
      </c>
    </row>
    <row r="2898" spans="1:6" x14ac:dyDescent="0.25">
      <c r="A2898" t="s">
        <v>23</v>
      </c>
      <c r="B2898" t="s">
        <v>56</v>
      </c>
      <c r="C2898">
        <v>2.1561E-2</v>
      </c>
      <c r="D2898">
        <v>101085.554688</v>
      </c>
      <c r="E2898">
        <v>101236.085938</v>
      </c>
      <c r="F2898">
        <f>E2898-D2898</f>
        <v>150.53125</v>
      </c>
    </row>
    <row r="2899" spans="1:6" x14ac:dyDescent="0.25">
      <c r="A2899" t="s">
        <v>23</v>
      </c>
      <c r="B2899" t="s">
        <v>57</v>
      </c>
      <c r="C2899">
        <v>0.81559099999999995</v>
      </c>
      <c r="D2899">
        <v>101287.132813</v>
      </c>
      <c r="E2899">
        <v>101436.5625</v>
      </c>
      <c r="F2899">
        <f>E2899-D2899</f>
        <v>149.42968699999619</v>
      </c>
    </row>
    <row r="2900" spans="1:6" x14ac:dyDescent="0.25">
      <c r="A2900" t="s">
        <v>23</v>
      </c>
      <c r="B2900" t="s">
        <v>58</v>
      </c>
      <c r="C2900">
        <v>0.110067</v>
      </c>
      <c r="D2900">
        <v>102289.25</v>
      </c>
      <c r="E2900">
        <v>102437.03125</v>
      </c>
      <c r="F2900">
        <f>E2900-D2900</f>
        <v>147.78125</v>
      </c>
    </row>
    <row r="2901" spans="1:6" x14ac:dyDescent="0.25">
      <c r="A2901" t="s">
        <v>23</v>
      </c>
      <c r="B2901" t="s">
        <v>59</v>
      </c>
      <c r="C2901">
        <v>1.257628</v>
      </c>
      <c r="D2901">
        <v>102589.40625</v>
      </c>
      <c r="E2901">
        <v>102730.453125</v>
      </c>
      <c r="F2901">
        <f>E2901-D2901</f>
        <v>141.046875</v>
      </c>
    </row>
    <row r="2902" spans="1:6" x14ac:dyDescent="0.25">
      <c r="A2902" t="s">
        <v>23</v>
      </c>
      <c r="B2902" t="s">
        <v>60</v>
      </c>
      <c r="C2902">
        <v>2.1685859999999999</v>
      </c>
      <c r="D2902">
        <v>104027.890625</v>
      </c>
      <c r="E2902">
        <v>104092.226563</v>
      </c>
      <c r="F2902">
        <f>E2902-D2902</f>
        <v>64.335938000003807</v>
      </c>
    </row>
    <row r="2903" spans="1:6" x14ac:dyDescent="0.25">
      <c r="A2903" t="s">
        <v>23</v>
      </c>
      <c r="B2903" t="s">
        <v>61</v>
      </c>
      <c r="C2903">
        <v>0.73812599999999995</v>
      </c>
      <c r="D2903">
        <v>106294.476563</v>
      </c>
      <c r="E2903">
        <v>106415.484375</v>
      </c>
      <c r="F2903">
        <f>E2903-D2903</f>
        <v>121.00781199999619</v>
      </c>
    </row>
    <row r="2904" spans="1:6" x14ac:dyDescent="0.25">
      <c r="A2904" t="s">
        <v>23</v>
      </c>
      <c r="B2904" t="s">
        <v>62</v>
      </c>
      <c r="C2904">
        <v>1.21224</v>
      </c>
      <c r="D2904">
        <v>107177.0625</v>
      </c>
      <c r="E2904">
        <v>107317.65625</v>
      </c>
      <c r="F2904">
        <f>E2904-D2904</f>
        <v>140.59375</v>
      </c>
    </row>
    <row r="2905" spans="1:6" x14ac:dyDescent="0.25">
      <c r="A2905" t="s">
        <v>23</v>
      </c>
      <c r="B2905" t="s">
        <v>63</v>
      </c>
      <c r="C2905">
        <v>1.5344660000000001</v>
      </c>
      <c r="D2905">
        <v>108543.695313</v>
      </c>
      <c r="E2905">
        <v>108687.132813</v>
      </c>
      <c r="F2905">
        <f>E2905-D2905</f>
        <v>143.4375</v>
      </c>
    </row>
    <row r="2906" spans="1:6" x14ac:dyDescent="0.25">
      <c r="A2906" t="s">
        <v>23</v>
      </c>
      <c r="B2906" t="s">
        <v>64</v>
      </c>
      <c r="C2906">
        <v>1.3315669999999999</v>
      </c>
      <c r="D2906">
        <v>110239.859375</v>
      </c>
      <c r="E2906">
        <v>110354.023438</v>
      </c>
      <c r="F2906">
        <f>E2906-D2906</f>
        <v>114.16406300000381</v>
      </c>
    </row>
    <row r="2907" spans="1:6" x14ac:dyDescent="0.25">
      <c r="A2907" t="s">
        <v>23</v>
      </c>
      <c r="B2907" t="s">
        <v>65</v>
      </c>
      <c r="C2907">
        <v>0.86237299999999995</v>
      </c>
      <c r="D2907">
        <v>111715.585938</v>
      </c>
      <c r="E2907">
        <v>111866.851563</v>
      </c>
      <c r="F2907">
        <f>E2907-D2907</f>
        <v>151.265625</v>
      </c>
    </row>
    <row r="2908" spans="1:6" x14ac:dyDescent="0.25">
      <c r="A2908" t="s">
        <v>23</v>
      </c>
      <c r="B2908" t="s">
        <v>66</v>
      </c>
      <c r="C2908">
        <v>0.874274</v>
      </c>
      <c r="D2908">
        <v>112771.453125</v>
      </c>
      <c r="E2908">
        <v>112898.070313</v>
      </c>
      <c r="F2908">
        <f>E2908-D2908</f>
        <v>126.61718800000381</v>
      </c>
    </row>
    <row r="2909" spans="1:6" x14ac:dyDescent="0.25">
      <c r="A2909" t="s">
        <v>23</v>
      </c>
      <c r="B2909" t="s">
        <v>67</v>
      </c>
      <c r="C2909">
        <v>1.12243</v>
      </c>
      <c r="D2909">
        <v>113788.4375</v>
      </c>
      <c r="E2909">
        <v>113939.703125</v>
      </c>
      <c r="F2909">
        <f>E2909-D2909</f>
        <v>151.265625</v>
      </c>
    </row>
    <row r="2910" spans="1:6" x14ac:dyDescent="0.25">
      <c r="A2910" t="s">
        <v>23</v>
      </c>
      <c r="B2910" t="s">
        <v>68</v>
      </c>
      <c r="C2910">
        <v>0.69113800000000003</v>
      </c>
      <c r="D2910">
        <v>115084.414063</v>
      </c>
      <c r="E2910">
        <v>115190.554688</v>
      </c>
      <c r="F2910">
        <f>E2910-D2910</f>
        <v>106.140625</v>
      </c>
    </row>
    <row r="2911" spans="1:6" x14ac:dyDescent="0.25">
      <c r="A2911" t="s">
        <v>23</v>
      </c>
      <c r="B2911" t="s">
        <v>69</v>
      </c>
      <c r="C2911">
        <v>2.901789</v>
      </c>
      <c r="D2911">
        <v>115897.78125</v>
      </c>
      <c r="E2911">
        <v>116021.765625</v>
      </c>
      <c r="F2911">
        <f>E2911-D2911</f>
        <v>123.984375</v>
      </c>
    </row>
    <row r="2912" spans="1:6" x14ac:dyDescent="0.25">
      <c r="A2912" t="s">
        <v>23</v>
      </c>
      <c r="B2912" t="s">
        <v>70</v>
      </c>
      <c r="C2912">
        <v>0.71918000000000004</v>
      </c>
      <c r="D2912">
        <v>118931.617188</v>
      </c>
      <c r="E2912">
        <v>118997.398438</v>
      </c>
      <c r="F2912">
        <f>E2912-D2912</f>
        <v>65.78125</v>
      </c>
    </row>
    <row r="2913" spans="1:6" x14ac:dyDescent="0.25">
      <c r="A2913" t="s">
        <v>23</v>
      </c>
      <c r="B2913" t="s">
        <v>71</v>
      </c>
      <c r="C2913">
        <v>0.26645400000000002</v>
      </c>
      <c r="D2913">
        <v>119755.601563</v>
      </c>
      <c r="E2913">
        <v>119838.648438</v>
      </c>
      <c r="F2913">
        <f>E2913-D2913</f>
        <v>83.046875</v>
      </c>
    </row>
    <row r="2914" spans="1:6" x14ac:dyDescent="0.25">
      <c r="A2914" t="s">
        <v>23</v>
      </c>
      <c r="B2914" t="s">
        <v>72</v>
      </c>
      <c r="C2914">
        <v>1.465049</v>
      </c>
      <c r="D2914">
        <v>120131.53125</v>
      </c>
      <c r="E2914">
        <v>120194.015625</v>
      </c>
      <c r="F2914">
        <f>E2914-D2914</f>
        <v>62.484375</v>
      </c>
    </row>
    <row r="2915" spans="1:6" x14ac:dyDescent="0.25">
      <c r="A2915" t="s">
        <v>23</v>
      </c>
      <c r="B2915" t="s">
        <v>73</v>
      </c>
      <c r="C2915">
        <v>1.8202389999999999</v>
      </c>
      <c r="D2915">
        <v>121677.445313</v>
      </c>
      <c r="E2915">
        <v>121825.453125</v>
      </c>
      <c r="F2915">
        <f>E2915-D2915</f>
        <v>148.00781199999619</v>
      </c>
    </row>
    <row r="2916" spans="1:6" x14ac:dyDescent="0.25">
      <c r="A2916" t="s">
        <v>23</v>
      </c>
      <c r="B2916" t="s">
        <v>74</v>
      </c>
      <c r="C2916">
        <v>1.478097</v>
      </c>
      <c r="D2916">
        <v>123655.75</v>
      </c>
      <c r="E2916">
        <v>123759.914063</v>
      </c>
      <c r="F2916">
        <f>E2916-D2916</f>
        <v>104.16406300000381</v>
      </c>
    </row>
    <row r="2917" spans="1:6" x14ac:dyDescent="0.25">
      <c r="A2917" t="s">
        <v>23</v>
      </c>
      <c r="B2917" t="s">
        <v>75</v>
      </c>
      <c r="C2917">
        <v>1.9912989999999999</v>
      </c>
      <c r="D2917">
        <v>125267.132813</v>
      </c>
      <c r="E2917">
        <v>125354.75</v>
      </c>
      <c r="F2917">
        <f>E2917-D2917</f>
        <v>87.617186999996193</v>
      </c>
    </row>
    <row r="2918" spans="1:6" x14ac:dyDescent="0.25">
      <c r="A2918" t="s">
        <v>23</v>
      </c>
      <c r="B2918" t="s">
        <v>76</v>
      </c>
      <c r="C2918">
        <v>0.52073700000000001</v>
      </c>
      <c r="D2918">
        <v>127371.148438</v>
      </c>
      <c r="E2918">
        <v>127459.226563</v>
      </c>
      <c r="F2918">
        <f>E2918-D2918</f>
        <v>88.078125</v>
      </c>
    </row>
    <row r="2919" spans="1:6" x14ac:dyDescent="0.25">
      <c r="A2919" t="s">
        <v>23</v>
      </c>
      <c r="B2919" t="s">
        <v>77</v>
      </c>
      <c r="C2919">
        <v>0.34255099999999999</v>
      </c>
      <c r="D2919">
        <v>128022.3125</v>
      </c>
      <c r="E2919">
        <v>128169.976563</v>
      </c>
      <c r="F2919">
        <f>E2919-D2919</f>
        <v>147.66406300000381</v>
      </c>
    </row>
    <row r="2920" spans="1:6" x14ac:dyDescent="0.25">
      <c r="A2920" t="s">
        <v>23</v>
      </c>
      <c r="B2920" t="s">
        <v>78</v>
      </c>
      <c r="C2920">
        <v>0.82422099999999998</v>
      </c>
      <c r="D2920">
        <v>128523.054688</v>
      </c>
      <c r="E2920">
        <v>128623.515625</v>
      </c>
      <c r="F2920">
        <f>E2920-D2920</f>
        <v>100.46093699999619</v>
      </c>
    </row>
    <row r="2921" spans="1:6" x14ac:dyDescent="0.25">
      <c r="A2921" t="s">
        <v>23</v>
      </c>
      <c r="B2921" t="s">
        <v>79</v>
      </c>
      <c r="C2921">
        <v>5.2881999999999998E-2</v>
      </c>
      <c r="D2921">
        <v>129506.734375</v>
      </c>
      <c r="E2921">
        <v>129578.3125</v>
      </c>
      <c r="F2921">
        <f>E2921-D2921</f>
        <v>71.578125</v>
      </c>
    </row>
    <row r="2922" spans="1:6" x14ac:dyDescent="0.25">
      <c r="A2922" t="s">
        <v>23</v>
      </c>
      <c r="B2922" t="s">
        <v>80</v>
      </c>
      <c r="C2922">
        <v>1.8553949999999999</v>
      </c>
      <c r="D2922">
        <v>129679.085938</v>
      </c>
      <c r="E2922">
        <v>129781.460938</v>
      </c>
      <c r="F2922">
        <f>E2922-D2922</f>
        <v>102.375</v>
      </c>
    </row>
    <row r="2923" spans="1:6" x14ac:dyDescent="0.25">
      <c r="A2923" t="s">
        <v>23</v>
      </c>
      <c r="B2923" t="s">
        <v>81</v>
      </c>
      <c r="C2923">
        <v>0.49285200000000001</v>
      </c>
      <c r="D2923">
        <v>131653.40625</v>
      </c>
      <c r="E2923">
        <v>131729.5</v>
      </c>
      <c r="F2923">
        <f>E2923-D2923</f>
        <v>76.09375</v>
      </c>
    </row>
    <row r="2924" spans="1:6" x14ac:dyDescent="0.25">
      <c r="A2924" t="s">
        <v>23</v>
      </c>
      <c r="B2924" t="s">
        <v>82</v>
      </c>
      <c r="C2924">
        <v>0.21915399999999999</v>
      </c>
      <c r="D2924">
        <v>132270.171875</v>
      </c>
      <c r="E2924">
        <v>132368.25</v>
      </c>
      <c r="F2924">
        <f>E2924-D2924</f>
        <v>98.078125</v>
      </c>
    </row>
    <row r="2925" spans="1:6" x14ac:dyDescent="0.25">
      <c r="A2925" t="s">
        <v>23</v>
      </c>
      <c r="B2925" t="s">
        <v>83</v>
      </c>
      <c r="C2925">
        <v>1.9005559999999999</v>
      </c>
      <c r="D2925">
        <v>132620.828125</v>
      </c>
      <c r="E2925">
        <v>132770.671875</v>
      </c>
      <c r="F2925">
        <f>E2925-D2925</f>
        <v>149.84375</v>
      </c>
    </row>
    <row r="2926" spans="1:6" x14ac:dyDescent="0.25">
      <c r="A2926" t="s">
        <v>23</v>
      </c>
      <c r="B2926" t="s">
        <v>84</v>
      </c>
      <c r="C2926">
        <v>1.223719</v>
      </c>
      <c r="D2926">
        <v>134703.046875</v>
      </c>
      <c r="E2926">
        <v>134804.65625</v>
      </c>
      <c r="F2926">
        <f>E2926-D2926</f>
        <v>101.609375</v>
      </c>
    </row>
    <row r="2927" spans="1:6" x14ac:dyDescent="0.25">
      <c r="A2927" t="s">
        <v>23</v>
      </c>
      <c r="B2927" t="s">
        <v>85</v>
      </c>
      <c r="C2927">
        <v>8.992E-2</v>
      </c>
      <c r="D2927">
        <v>136068.703125</v>
      </c>
      <c r="E2927">
        <v>136169.953125</v>
      </c>
      <c r="F2927">
        <f>E2927-D2927</f>
        <v>101.25</v>
      </c>
    </row>
    <row r="2928" spans="1:6" x14ac:dyDescent="0.25">
      <c r="A2928" t="s">
        <v>23</v>
      </c>
      <c r="B2928" t="s">
        <v>86</v>
      </c>
      <c r="C2928">
        <v>1.209414</v>
      </c>
      <c r="D2928">
        <v>136293.734375</v>
      </c>
      <c r="E2928">
        <v>136445.359375</v>
      </c>
      <c r="F2928">
        <f>E2928-D2928</f>
        <v>151.625</v>
      </c>
    </row>
    <row r="2929" spans="1:6" x14ac:dyDescent="0.25">
      <c r="A2929" t="s">
        <v>23</v>
      </c>
      <c r="B2929" t="s">
        <v>87</v>
      </c>
      <c r="C2929">
        <v>3.3835869999999999</v>
      </c>
      <c r="D2929">
        <v>137704.015625</v>
      </c>
      <c r="E2929">
        <v>137836.53125</v>
      </c>
      <c r="F2929">
        <f>E2929-D2929</f>
        <v>132.515625</v>
      </c>
    </row>
    <row r="2930" spans="1:6" x14ac:dyDescent="0.25">
      <c r="A2930" t="s">
        <v>23</v>
      </c>
      <c r="B2930" t="s">
        <v>88</v>
      </c>
      <c r="C2930">
        <v>4.8380650000000003</v>
      </c>
      <c r="D2930">
        <v>141243.15625</v>
      </c>
      <c r="E2930">
        <v>141311.625</v>
      </c>
      <c r="F2930">
        <f>E2930-D2930</f>
        <v>68.46875</v>
      </c>
    </row>
    <row r="2931" spans="1:6" x14ac:dyDescent="0.25">
      <c r="A2931" t="s">
        <v>23</v>
      </c>
      <c r="B2931" t="s">
        <v>89</v>
      </c>
      <c r="C2931">
        <v>0.87568699999999999</v>
      </c>
      <c r="D2931">
        <v>146172.609375</v>
      </c>
      <c r="E2931">
        <v>146321.796875</v>
      </c>
      <c r="F2931">
        <f>E2931-D2931</f>
        <v>149.1875</v>
      </c>
    </row>
    <row r="2932" spans="1:6" x14ac:dyDescent="0.25">
      <c r="A2932" t="s">
        <v>23</v>
      </c>
      <c r="B2932" t="s">
        <v>90</v>
      </c>
      <c r="C2932">
        <v>0.45463900000000002</v>
      </c>
      <c r="D2932">
        <v>147237.546875</v>
      </c>
      <c r="E2932">
        <v>147337.53125</v>
      </c>
      <c r="F2932">
        <f>E2932-D2932</f>
        <v>99.984375</v>
      </c>
    </row>
    <row r="2933" spans="1:6" x14ac:dyDescent="0.25">
      <c r="A2933" t="s">
        <v>23</v>
      </c>
      <c r="B2933" t="s">
        <v>91</v>
      </c>
      <c r="C2933">
        <v>1.204285</v>
      </c>
      <c r="D2933">
        <v>147848.125</v>
      </c>
      <c r="E2933">
        <v>147946.953125</v>
      </c>
      <c r="F2933">
        <f>E2933-D2933</f>
        <v>98.828125</v>
      </c>
    </row>
    <row r="2934" spans="1:6" x14ac:dyDescent="0.25">
      <c r="A2934" t="s">
        <v>23</v>
      </c>
      <c r="B2934" t="s">
        <v>92</v>
      </c>
      <c r="C2934">
        <v>1.5262340000000001</v>
      </c>
      <c r="D2934">
        <v>149197.15625</v>
      </c>
      <c r="E2934">
        <v>149305.65625</v>
      </c>
      <c r="F2934">
        <f>E2934-D2934</f>
        <v>108.5</v>
      </c>
    </row>
    <row r="2935" spans="1:6" x14ac:dyDescent="0.25">
      <c r="A2935" t="s">
        <v>23</v>
      </c>
      <c r="B2935" t="s">
        <v>93</v>
      </c>
      <c r="C2935">
        <v>0.45824900000000002</v>
      </c>
      <c r="D2935">
        <v>150870.796875</v>
      </c>
      <c r="E2935">
        <v>150962.921875</v>
      </c>
      <c r="F2935">
        <f>E2935-D2935</f>
        <v>92.125</v>
      </c>
    </row>
    <row r="2936" spans="1:6" x14ac:dyDescent="0.25">
      <c r="A2936" t="s">
        <v>23</v>
      </c>
      <c r="B2936" t="s">
        <v>94</v>
      </c>
      <c r="C2936">
        <v>0.57962999999999998</v>
      </c>
      <c r="D2936">
        <v>151475.4375</v>
      </c>
      <c r="E2936">
        <v>151572.359375</v>
      </c>
      <c r="F2936">
        <f>E2936-D2936</f>
        <v>96.921875</v>
      </c>
    </row>
    <row r="2937" spans="1:6" x14ac:dyDescent="0.25">
      <c r="A2937" t="s">
        <v>23</v>
      </c>
      <c r="B2937" t="s">
        <v>95</v>
      </c>
      <c r="C2937">
        <v>6.3428999999999999E-2</v>
      </c>
      <c r="D2937">
        <v>152181.8125</v>
      </c>
      <c r="E2937">
        <v>152253.234375</v>
      </c>
      <c r="F2937">
        <f>E2937-D2937</f>
        <v>71.421875</v>
      </c>
    </row>
    <row r="2938" spans="1:6" x14ac:dyDescent="0.25">
      <c r="A2938" t="s">
        <v>23</v>
      </c>
      <c r="B2938" t="s">
        <v>96</v>
      </c>
      <c r="C2938">
        <v>3.0369989999999998</v>
      </c>
      <c r="D2938">
        <v>152356.78125</v>
      </c>
      <c r="E2938">
        <v>152485.140625</v>
      </c>
      <c r="F2938">
        <f>E2938-D2938</f>
        <v>128.359375</v>
      </c>
    </row>
    <row r="2939" spans="1:6" x14ac:dyDescent="0.25">
      <c r="A2939" t="s">
        <v>23</v>
      </c>
      <c r="B2939" t="s">
        <v>97</v>
      </c>
      <c r="C2939">
        <v>0.24045900000000001</v>
      </c>
      <c r="D2939">
        <v>155542.953125</v>
      </c>
      <c r="E2939">
        <v>155682.1875</v>
      </c>
      <c r="F2939">
        <f>E2939-D2939</f>
        <v>139.234375</v>
      </c>
    </row>
    <row r="2940" spans="1:6" x14ac:dyDescent="0.25">
      <c r="A2940" t="s">
        <v>23</v>
      </c>
      <c r="B2940" t="s">
        <v>98</v>
      </c>
      <c r="C2940">
        <v>0.14938599999999999</v>
      </c>
      <c r="D2940">
        <v>155937.75</v>
      </c>
      <c r="E2940">
        <v>156041.109375</v>
      </c>
      <c r="F2940">
        <f>E2940-D2940</f>
        <v>103.359375</v>
      </c>
    </row>
    <row r="2941" spans="1:6" x14ac:dyDescent="0.25">
      <c r="A2941" t="s">
        <v>23</v>
      </c>
      <c r="B2941" t="s">
        <v>99</v>
      </c>
      <c r="C2941">
        <v>0.68354999999999999</v>
      </c>
      <c r="D2941">
        <v>156197.875</v>
      </c>
      <c r="E2941">
        <v>156296.484375</v>
      </c>
      <c r="F2941">
        <f>E2941-D2941</f>
        <v>98.609375</v>
      </c>
    </row>
    <row r="2942" spans="1:6" x14ac:dyDescent="0.25">
      <c r="A2942" t="s">
        <v>23</v>
      </c>
      <c r="B2942" t="s">
        <v>100</v>
      </c>
      <c r="C2942">
        <v>1.7875350000000001</v>
      </c>
      <c r="D2942">
        <v>157024.46875</v>
      </c>
      <c r="E2942">
        <v>157158.484375</v>
      </c>
      <c r="F2942">
        <f>E2942-D2942</f>
        <v>134.015625</v>
      </c>
    </row>
    <row r="2943" spans="1:6" x14ac:dyDescent="0.25">
      <c r="A2943" t="s">
        <v>23</v>
      </c>
      <c r="B2943" t="s">
        <v>101</v>
      </c>
      <c r="C2943">
        <v>5.2143000000000002E-2</v>
      </c>
      <c r="D2943">
        <v>158977.328125</v>
      </c>
      <c r="E2943">
        <v>159073.140625</v>
      </c>
      <c r="F2943">
        <f>E2943-D2943</f>
        <v>95.8125</v>
      </c>
    </row>
    <row r="2944" spans="1:6" x14ac:dyDescent="0.25">
      <c r="A2944" t="s">
        <v>23</v>
      </c>
      <c r="B2944" t="s">
        <v>102</v>
      </c>
      <c r="C2944">
        <v>0.11983099999999999</v>
      </c>
      <c r="D2944">
        <v>159177</v>
      </c>
      <c r="E2944">
        <v>159276.296875</v>
      </c>
      <c r="F2944">
        <f>E2944-D2944</f>
        <v>99.296875</v>
      </c>
    </row>
    <row r="2945" spans="1:6" x14ac:dyDescent="0.25">
      <c r="A2945" t="s">
        <v>23</v>
      </c>
      <c r="B2945" t="s">
        <v>103</v>
      </c>
      <c r="C2945">
        <v>0.45200299999999999</v>
      </c>
      <c r="D2945">
        <v>159422.84375</v>
      </c>
      <c r="E2945">
        <v>159578.53125</v>
      </c>
      <c r="F2945">
        <f>E2945-D2945</f>
        <v>155.6875</v>
      </c>
    </row>
    <row r="2946" spans="1:6" x14ac:dyDescent="0.25">
      <c r="A2946" t="s">
        <v>23</v>
      </c>
      <c r="B2946" t="s">
        <v>104</v>
      </c>
      <c r="C2946">
        <v>1.093386</v>
      </c>
      <c r="D2946">
        <v>160044.21875</v>
      </c>
      <c r="E2946">
        <v>160167.953125</v>
      </c>
      <c r="F2946">
        <f>E2946-D2946</f>
        <v>123.734375</v>
      </c>
    </row>
    <row r="2947" spans="1:6" x14ac:dyDescent="0.25">
      <c r="A2947" t="s">
        <v>23</v>
      </c>
      <c r="B2947" t="s">
        <v>105</v>
      </c>
      <c r="C2947">
        <v>1.142733</v>
      </c>
      <c r="D2947">
        <v>161276.515625</v>
      </c>
      <c r="E2947">
        <v>161354.6875</v>
      </c>
      <c r="F2947">
        <f>E2947-D2947</f>
        <v>78.171875</v>
      </c>
    </row>
    <row r="2948" spans="1:6" x14ac:dyDescent="0.25">
      <c r="A2948" t="s">
        <v>23</v>
      </c>
      <c r="B2948" t="s">
        <v>106</v>
      </c>
      <c r="C2948">
        <v>1.6655009999999999</v>
      </c>
      <c r="D2948">
        <v>162518.59375</v>
      </c>
      <c r="E2948">
        <v>162624.875</v>
      </c>
      <c r="F2948">
        <f>E2948-D2948</f>
        <v>106.28125</v>
      </c>
    </row>
    <row r="2949" spans="1:6" x14ac:dyDescent="0.25">
      <c r="A2949" t="s">
        <v>23</v>
      </c>
      <c r="B2949" t="s">
        <v>107</v>
      </c>
      <c r="C2949">
        <v>1.430992</v>
      </c>
      <c r="D2949">
        <v>164323.765625</v>
      </c>
      <c r="E2949">
        <v>164481.078125</v>
      </c>
      <c r="F2949">
        <f>E2949-D2949</f>
        <v>157.3125</v>
      </c>
    </row>
    <row r="2950" spans="1:6" x14ac:dyDescent="0.25">
      <c r="A2950" t="s">
        <v>23</v>
      </c>
      <c r="B2950" t="s">
        <v>108</v>
      </c>
      <c r="C2950">
        <v>1.1416900000000001</v>
      </c>
      <c r="D2950">
        <v>165945.859375</v>
      </c>
      <c r="E2950">
        <v>166059.21875</v>
      </c>
      <c r="F2950">
        <f>E2950-D2950</f>
        <v>113.359375</v>
      </c>
    </row>
    <row r="2951" spans="1:6" x14ac:dyDescent="0.25">
      <c r="A2951" t="s">
        <v>23</v>
      </c>
      <c r="B2951" t="s">
        <v>109</v>
      </c>
      <c r="C2951">
        <v>1.2547889999999999</v>
      </c>
      <c r="D2951">
        <v>167241.25</v>
      </c>
      <c r="E2951">
        <v>167343.328125</v>
      </c>
      <c r="F2951">
        <f>E2951-D2951</f>
        <v>102.078125</v>
      </c>
    </row>
    <row r="2952" spans="1:6" x14ac:dyDescent="0.25">
      <c r="A2952" t="s">
        <v>23</v>
      </c>
      <c r="B2952" t="s">
        <v>110</v>
      </c>
      <c r="C2952">
        <v>0.74431700000000001</v>
      </c>
      <c r="D2952">
        <v>168610.5625</v>
      </c>
      <c r="E2952">
        <v>168761.6875</v>
      </c>
      <c r="F2952">
        <f>E2952-D2952</f>
        <v>151.125</v>
      </c>
    </row>
    <row r="2953" spans="1:6" x14ac:dyDescent="0.25">
      <c r="A2953" t="s">
        <v>23</v>
      </c>
      <c r="B2953" t="s">
        <v>111</v>
      </c>
      <c r="C2953">
        <v>3.762912</v>
      </c>
      <c r="D2953">
        <v>169535.734375</v>
      </c>
      <c r="E2953">
        <v>169689.1875</v>
      </c>
      <c r="F2953">
        <f>E2953-D2953</f>
        <v>153.453125</v>
      </c>
    </row>
    <row r="2954" spans="1:6" x14ac:dyDescent="0.25">
      <c r="A2954" t="s">
        <v>23</v>
      </c>
      <c r="B2954" t="s">
        <v>112</v>
      </c>
      <c r="C2954">
        <v>0.47017700000000001</v>
      </c>
      <c r="D2954">
        <v>173487.984375</v>
      </c>
      <c r="E2954">
        <v>173637.203125</v>
      </c>
      <c r="F2954">
        <f>E2954-D2954</f>
        <v>149.21875</v>
      </c>
    </row>
    <row r="2955" spans="1:6" x14ac:dyDescent="0.25">
      <c r="A2955" t="s">
        <v>23</v>
      </c>
      <c r="B2955" t="s">
        <v>113</v>
      </c>
      <c r="C2955">
        <v>1.2437100000000001</v>
      </c>
      <c r="D2955">
        <v>174137.546875</v>
      </c>
      <c r="E2955">
        <v>174231.015625</v>
      </c>
      <c r="F2955">
        <f>E2955-D2955</f>
        <v>93.46875</v>
      </c>
    </row>
    <row r="2956" spans="1:6" x14ac:dyDescent="0.25">
      <c r="A2956" t="s">
        <v>23</v>
      </c>
      <c r="B2956" t="s">
        <v>114</v>
      </c>
      <c r="C2956">
        <v>0.11237</v>
      </c>
      <c r="D2956">
        <v>175482.59375</v>
      </c>
      <c r="E2956">
        <v>175584.1875</v>
      </c>
      <c r="F2956">
        <f>E2956-D2956</f>
        <v>101.59375</v>
      </c>
    </row>
    <row r="2957" spans="1:6" x14ac:dyDescent="0.25">
      <c r="A2957" t="s">
        <v>23</v>
      </c>
      <c r="B2957" t="s">
        <v>115</v>
      </c>
      <c r="C2957">
        <v>1.157152</v>
      </c>
      <c r="D2957">
        <v>175699.921875</v>
      </c>
      <c r="E2957">
        <v>175813.5625</v>
      </c>
      <c r="F2957">
        <f>E2957-D2957</f>
        <v>113.640625</v>
      </c>
    </row>
    <row r="2958" spans="1:6" x14ac:dyDescent="0.25">
      <c r="A2958" t="s">
        <v>23</v>
      </c>
      <c r="B2958" t="s">
        <v>116</v>
      </c>
      <c r="C2958">
        <v>3.0364680000000002</v>
      </c>
      <c r="D2958">
        <v>177015.65625</v>
      </c>
      <c r="E2958">
        <v>177120.625</v>
      </c>
      <c r="F2958">
        <f>E2958-D2958</f>
        <v>104.96875</v>
      </c>
    </row>
    <row r="2959" spans="1:6" x14ac:dyDescent="0.25">
      <c r="A2959" t="s">
        <v>23</v>
      </c>
      <c r="B2959" t="s">
        <v>117</v>
      </c>
      <c r="C2959">
        <v>0.94550400000000001</v>
      </c>
      <c r="D2959">
        <v>180210.78125</v>
      </c>
      <c r="E2959">
        <v>180338.484375</v>
      </c>
      <c r="F2959">
        <f>E2959-D2959</f>
        <v>127.703125</v>
      </c>
    </row>
    <row r="2960" spans="1:6" x14ac:dyDescent="0.25">
      <c r="A2960" t="s">
        <v>23</v>
      </c>
      <c r="B2960" t="s">
        <v>118</v>
      </c>
      <c r="C2960">
        <v>1.149489</v>
      </c>
      <c r="D2960">
        <v>181299.671875</v>
      </c>
      <c r="E2960">
        <v>181375.3125</v>
      </c>
      <c r="F2960">
        <f>E2960-D2960</f>
        <v>75.640625</v>
      </c>
    </row>
    <row r="2961" spans="1:6" x14ac:dyDescent="0.25">
      <c r="A2961" t="s">
        <v>23</v>
      </c>
      <c r="B2961" t="s">
        <v>119</v>
      </c>
      <c r="C2961">
        <v>0.77227500000000004</v>
      </c>
      <c r="D2961">
        <v>182542.46875</v>
      </c>
      <c r="E2961">
        <v>182592.609375</v>
      </c>
      <c r="F2961">
        <f>E2961-D2961</f>
        <v>50.140625</v>
      </c>
    </row>
    <row r="2962" spans="1:6" x14ac:dyDescent="0.25">
      <c r="A2962" t="s">
        <v>23</v>
      </c>
      <c r="B2962" t="s">
        <v>120</v>
      </c>
      <c r="C2962">
        <v>9.9432999999999994E-2</v>
      </c>
      <c r="D2962">
        <v>183374.359375</v>
      </c>
      <c r="E2962">
        <v>183476.625</v>
      </c>
      <c r="F2962">
        <f>E2962-D2962</f>
        <v>102.265625</v>
      </c>
    </row>
    <row r="2963" spans="1:6" x14ac:dyDescent="0.25">
      <c r="A2963" t="s">
        <v>23</v>
      </c>
      <c r="B2963" t="s">
        <v>121</v>
      </c>
      <c r="C2963">
        <v>0.38903399999999999</v>
      </c>
      <c r="D2963">
        <v>183603.203125</v>
      </c>
      <c r="E2963">
        <v>183753.078125</v>
      </c>
      <c r="F2963">
        <f>E2963-D2963</f>
        <v>149.875</v>
      </c>
    </row>
    <row r="2964" spans="1:6" x14ac:dyDescent="0.25">
      <c r="A2964" t="s">
        <v>23</v>
      </c>
      <c r="B2964" t="s">
        <v>122</v>
      </c>
      <c r="C2964">
        <v>7.4007000000000003E-2</v>
      </c>
      <c r="D2964">
        <v>184153.953125</v>
      </c>
      <c r="E2964">
        <v>184288.5625</v>
      </c>
      <c r="F2964">
        <f>E2964-D2964</f>
        <v>134.609375</v>
      </c>
    </row>
    <row r="2965" spans="1:6" x14ac:dyDescent="0.25">
      <c r="A2965" t="s">
        <v>23</v>
      </c>
      <c r="B2965" t="s">
        <v>123</v>
      </c>
      <c r="C2965">
        <v>0.29755700000000002</v>
      </c>
      <c r="D2965">
        <v>184393.953125</v>
      </c>
      <c r="E2965">
        <v>184520.828125</v>
      </c>
      <c r="F2965">
        <f>E2965-D2965</f>
        <v>126.875</v>
      </c>
    </row>
    <row r="2966" spans="1:6" x14ac:dyDescent="0.25">
      <c r="A2966" t="s">
        <v>23</v>
      </c>
      <c r="B2966" t="s">
        <v>124</v>
      </c>
      <c r="C2966">
        <v>1.5986069999999999</v>
      </c>
      <c r="D2966">
        <v>184868.671875</v>
      </c>
      <c r="E2966">
        <v>185021.125</v>
      </c>
      <c r="F2966">
        <f>E2966-D2966</f>
        <v>152.453125</v>
      </c>
    </row>
    <row r="2967" spans="1:6" x14ac:dyDescent="0.25">
      <c r="A2967" t="s">
        <v>23</v>
      </c>
      <c r="B2967" t="s">
        <v>125</v>
      </c>
      <c r="C2967">
        <v>0.17569299999999999</v>
      </c>
      <c r="D2967">
        <v>186644.671875</v>
      </c>
      <c r="E2967">
        <v>186746.6875</v>
      </c>
      <c r="F2967">
        <f>E2967-D2967</f>
        <v>102.015625</v>
      </c>
    </row>
    <row r="2968" spans="1:6" x14ac:dyDescent="0.25">
      <c r="A2968" t="s">
        <v>23</v>
      </c>
      <c r="B2968" t="s">
        <v>126</v>
      </c>
      <c r="C2968">
        <v>0.36819400000000002</v>
      </c>
      <c r="D2968">
        <v>186951.125</v>
      </c>
      <c r="E2968">
        <v>187049.015625</v>
      </c>
      <c r="F2968">
        <f>E2968-D2968</f>
        <v>97.890625</v>
      </c>
    </row>
    <row r="2969" spans="1:6" x14ac:dyDescent="0.25">
      <c r="A2969" t="s">
        <v>23</v>
      </c>
      <c r="B2969" t="s">
        <v>127</v>
      </c>
      <c r="C2969">
        <v>3.738534</v>
      </c>
      <c r="D2969">
        <v>187443.140625</v>
      </c>
      <c r="E2969">
        <v>187544.90625</v>
      </c>
      <c r="F2969">
        <f>E2969-D2969</f>
        <v>101.765625</v>
      </c>
    </row>
    <row r="2970" spans="1:6" x14ac:dyDescent="0.25">
      <c r="A2970" t="s">
        <v>23</v>
      </c>
      <c r="B2970" t="s">
        <v>128</v>
      </c>
      <c r="C2970">
        <v>0.44740600000000003</v>
      </c>
      <c r="D2970">
        <v>191317.328125</v>
      </c>
      <c r="E2970">
        <v>191404.71875</v>
      </c>
      <c r="F2970">
        <f>E2970-D2970</f>
        <v>87.390625</v>
      </c>
    </row>
    <row r="2971" spans="1:6" x14ac:dyDescent="0.25">
      <c r="A2971" t="s">
        <v>23</v>
      </c>
      <c r="B2971" t="s">
        <v>129</v>
      </c>
      <c r="C2971">
        <v>0.58790600000000004</v>
      </c>
      <c r="D2971">
        <v>191873.59375</v>
      </c>
      <c r="E2971">
        <v>191991.109375</v>
      </c>
      <c r="F2971">
        <f>E2971-D2971</f>
        <v>117.515625</v>
      </c>
    </row>
    <row r="2972" spans="1:6" x14ac:dyDescent="0.25">
      <c r="A2972" t="s">
        <v>23</v>
      </c>
      <c r="B2972" t="s">
        <v>130</v>
      </c>
      <c r="C2972">
        <v>2.1121989999999999</v>
      </c>
      <c r="D2972">
        <v>192636.96875</v>
      </c>
      <c r="E2972">
        <v>192740.9375</v>
      </c>
      <c r="F2972">
        <f>E2972-D2972</f>
        <v>103.96875</v>
      </c>
    </row>
    <row r="2973" spans="1:6" x14ac:dyDescent="0.25">
      <c r="A2973" t="s">
        <v>23</v>
      </c>
      <c r="B2973" t="s">
        <v>131</v>
      </c>
      <c r="C2973">
        <v>0.42031400000000002</v>
      </c>
      <c r="D2973">
        <v>194866.640625</v>
      </c>
      <c r="E2973">
        <v>194967.4375</v>
      </c>
      <c r="F2973">
        <f>E2973-D2973</f>
        <v>100.796875</v>
      </c>
    </row>
    <row r="2974" spans="1:6" x14ac:dyDescent="0.25">
      <c r="A2974" t="s">
        <v>23</v>
      </c>
      <c r="B2974" t="s">
        <v>132</v>
      </c>
      <c r="C2974">
        <v>1.0684549999999999</v>
      </c>
      <c r="D2974">
        <v>195390.46875</v>
      </c>
      <c r="E2974">
        <v>195540.375</v>
      </c>
      <c r="F2974">
        <f>E2974-D2974</f>
        <v>149.90625</v>
      </c>
    </row>
    <row r="2975" spans="1:6" x14ac:dyDescent="0.25">
      <c r="A2975" t="s">
        <v>23</v>
      </c>
      <c r="B2975" t="s">
        <v>133</v>
      </c>
      <c r="C2975">
        <v>5.1090650000000002</v>
      </c>
      <c r="D2975">
        <v>196624.03125</v>
      </c>
      <c r="E2975">
        <v>196811.515625</v>
      </c>
      <c r="F2975">
        <f>E2975-D2975</f>
        <v>187.484375</v>
      </c>
    </row>
    <row r="2976" spans="1:6" x14ac:dyDescent="0.25">
      <c r="A2976" t="s">
        <v>23</v>
      </c>
      <c r="B2976" t="s">
        <v>134</v>
      </c>
      <c r="C2976">
        <v>0.62466200000000005</v>
      </c>
      <c r="D2976">
        <v>201952.765625</v>
      </c>
      <c r="E2976">
        <v>202053.796875</v>
      </c>
      <c r="F2976">
        <f>E2976-D2976</f>
        <v>101.03125</v>
      </c>
    </row>
    <row r="2977" spans="1:6" x14ac:dyDescent="0.25">
      <c r="A2977" t="s">
        <v>23</v>
      </c>
      <c r="B2977" t="s">
        <v>135</v>
      </c>
      <c r="C2977">
        <v>1.6748479999999999</v>
      </c>
      <c r="D2977">
        <v>202701.609375</v>
      </c>
      <c r="E2977">
        <v>202843.40625</v>
      </c>
      <c r="F2977">
        <f>E2977-D2977</f>
        <v>141.796875</v>
      </c>
    </row>
    <row r="2978" spans="1:6" x14ac:dyDescent="0.25">
      <c r="A2978" t="s">
        <v>23</v>
      </c>
      <c r="B2978" t="s">
        <v>136</v>
      </c>
      <c r="C2978">
        <v>0.27961999999999998</v>
      </c>
      <c r="D2978">
        <v>204568.1875</v>
      </c>
      <c r="E2978">
        <v>204671.78125</v>
      </c>
      <c r="F2978">
        <f>E2978-D2978</f>
        <v>103.59375</v>
      </c>
    </row>
    <row r="2979" spans="1:6" x14ac:dyDescent="0.25">
      <c r="A2979" t="s">
        <v>23</v>
      </c>
      <c r="B2979" t="s">
        <v>137</v>
      </c>
      <c r="C2979">
        <v>0.51086399999999998</v>
      </c>
      <c r="D2979">
        <v>204968.671875</v>
      </c>
      <c r="E2979">
        <v>205067.859375</v>
      </c>
      <c r="F2979">
        <f>E2979-D2979</f>
        <v>99.1875</v>
      </c>
    </row>
    <row r="2980" spans="1:6" x14ac:dyDescent="0.25">
      <c r="A2980" t="s">
        <v>23</v>
      </c>
      <c r="B2980" t="s">
        <v>138</v>
      </c>
      <c r="C2980">
        <v>0.22605800000000001</v>
      </c>
      <c r="D2980">
        <v>205579.59375</v>
      </c>
      <c r="E2980">
        <v>205725.171875</v>
      </c>
      <c r="F2980">
        <f>E2980-D2980</f>
        <v>145.578125</v>
      </c>
    </row>
    <row r="2981" spans="1:6" x14ac:dyDescent="0.25">
      <c r="A2981" t="s">
        <v>23</v>
      </c>
      <c r="B2981" t="s">
        <v>139</v>
      </c>
      <c r="C2981">
        <v>0.63066100000000003</v>
      </c>
      <c r="D2981">
        <v>205968.625</v>
      </c>
      <c r="E2981">
        <v>206069.453125</v>
      </c>
      <c r="F2981">
        <f>E2981-D2981</f>
        <v>100.828125</v>
      </c>
    </row>
    <row r="2982" spans="1:6" x14ac:dyDescent="0.25">
      <c r="A2982" t="s">
        <v>23</v>
      </c>
      <c r="B2982" t="s">
        <v>140</v>
      </c>
      <c r="C2982">
        <v>1.42509</v>
      </c>
      <c r="D2982">
        <v>206724.140625</v>
      </c>
      <c r="E2982">
        <v>206869.21875</v>
      </c>
      <c r="F2982">
        <f>E2982-D2982</f>
        <v>145.078125</v>
      </c>
    </row>
    <row r="2983" spans="1:6" x14ac:dyDescent="0.25">
      <c r="A2983" t="s">
        <v>23</v>
      </c>
      <c r="B2983" t="s">
        <v>141</v>
      </c>
      <c r="C2983">
        <v>2.218645</v>
      </c>
      <c r="D2983">
        <v>208329.203125</v>
      </c>
      <c r="E2983">
        <v>208469.359375</v>
      </c>
      <c r="F2983">
        <f>E2983-D2983</f>
        <v>140.15625</v>
      </c>
    </row>
    <row r="2984" spans="1:6" x14ac:dyDescent="0.25">
      <c r="A2984" t="s">
        <v>23</v>
      </c>
      <c r="B2984" t="s">
        <v>142</v>
      </c>
      <c r="C2984">
        <v>0.78009300000000004</v>
      </c>
      <c r="D2984">
        <v>210689.046875</v>
      </c>
      <c r="E2984">
        <v>210788.71875</v>
      </c>
      <c r="F2984">
        <f>E2984-D2984</f>
        <v>99.671875</v>
      </c>
    </row>
    <row r="2985" spans="1:6" x14ac:dyDescent="0.25">
      <c r="A2985" t="s">
        <v>23</v>
      </c>
      <c r="B2985" t="s">
        <v>143</v>
      </c>
      <c r="C2985">
        <v>1.043555</v>
      </c>
      <c r="D2985">
        <v>211594.359375</v>
      </c>
      <c r="E2985">
        <v>211699.203125</v>
      </c>
      <c r="F2985">
        <f>E2985-D2985</f>
        <v>104.84375</v>
      </c>
    </row>
    <row r="2986" spans="1:6" x14ac:dyDescent="0.25">
      <c r="A2986" t="s">
        <v>23</v>
      </c>
      <c r="B2986" t="s">
        <v>144</v>
      </c>
      <c r="C2986">
        <v>7.1388999999999994E-2</v>
      </c>
      <c r="D2986">
        <v>212756.140625</v>
      </c>
      <c r="E2986">
        <v>212908.03125</v>
      </c>
      <c r="F2986">
        <f>E2986-D2986</f>
        <v>151.890625</v>
      </c>
    </row>
    <row r="2987" spans="1:6" x14ac:dyDescent="0.25">
      <c r="A2987" t="s">
        <v>23</v>
      </c>
      <c r="B2987" t="s">
        <v>145</v>
      </c>
      <c r="C2987">
        <v>0.51648700000000003</v>
      </c>
      <c r="D2987">
        <v>213012.34375</v>
      </c>
      <c r="E2987">
        <v>213110.140625</v>
      </c>
      <c r="F2987">
        <f>E2987-D2987</f>
        <v>97.796875</v>
      </c>
    </row>
    <row r="2988" spans="1:6" x14ac:dyDescent="0.25">
      <c r="A2988" t="s">
        <v>23</v>
      </c>
      <c r="B2988" t="s">
        <v>146</v>
      </c>
      <c r="C2988">
        <v>9.8881999999999998E-2</v>
      </c>
      <c r="D2988">
        <v>213676.625</v>
      </c>
      <c r="E2988">
        <v>213867.6875</v>
      </c>
      <c r="F2988">
        <f>E2988-D2988</f>
        <v>191.0625</v>
      </c>
    </row>
    <row r="2989" spans="1:6" x14ac:dyDescent="0.25">
      <c r="A2989" t="s">
        <v>23</v>
      </c>
      <c r="B2989" t="s">
        <v>147</v>
      </c>
      <c r="C2989">
        <v>1.0403519999999999</v>
      </c>
      <c r="D2989">
        <v>213971.453125</v>
      </c>
      <c r="E2989">
        <v>214120.71875</v>
      </c>
      <c r="F2989">
        <f>E2989-D2989</f>
        <v>149.265625</v>
      </c>
    </row>
    <row r="2990" spans="1:6" x14ac:dyDescent="0.25">
      <c r="A2990" t="s">
        <v>23</v>
      </c>
      <c r="B2990" t="s">
        <v>148</v>
      </c>
      <c r="C2990">
        <v>1.551941</v>
      </c>
      <c r="D2990">
        <v>215193.53125</v>
      </c>
      <c r="E2990">
        <v>215329.125</v>
      </c>
      <c r="F2990">
        <f>E2990-D2990</f>
        <v>135.59375</v>
      </c>
    </row>
    <row r="2991" spans="1:6" x14ac:dyDescent="0.25">
      <c r="A2991" t="s">
        <v>23</v>
      </c>
      <c r="B2991" t="s">
        <v>149</v>
      </c>
      <c r="C2991">
        <v>0.90212400000000004</v>
      </c>
      <c r="D2991">
        <v>216906.921875</v>
      </c>
      <c r="E2991">
        <v>217058.59375</v>
      </c>
      <c r="F2991">
        <f>E2991-D2991</f>
        <v>151.671875</v>
      </c>
    </row>
    <row r="2992" spans="1:6" x14ac:dyDescent="0.25">
      <c r="A2992" t="s">
        <v>23</v>
      </c>
      <c r="B2992" t="s">
        <v>150</v>
      </c>
      <c r="C2992">
        <v>1.463778</v>
      </c>
      <c r="D2992">
        <v>217970.046875</v>
      </c>
      <c r="E2992">
        <v>218064.859375</v>
      </c>
      <c r="F2992">
        <f>E2992-D2992</f>
        <v>94.8125</v>
      </c>
    </row>
    <row r="2993" spans="1:6" x14ac:dyDescent="0.25">
      <c r="A2993" t="s">
        <v>23</v>
      </c>
      <c r="B2993" t="s">
        <v>151</v>
      </c>
      <c r="C2993">
        <v>6.2468999999999997E-2</v>
      </c>
      <c r="D2993">
        <v>219535.390625</v>
      </c>
      <c r="E2993">
        <v>219692.546875</v>
      </c>
      <c r="F2993">
        <f>E2993-D2993</f>
        <v>157.15625</v>
      </c>
    </row>
    <row r="2994" spans="1:6" x14ac:dyDescent="0.25">
      <c r="A2994" t="s">
        <v>23</v>
      </c>
      <c r="B2994" t="s">
        <v>152</v>
      </c>
      <c r="C2994">
        <v>0.28678599999999999</v>
      </c>
      <c r="D2994">
        <v>219782.75</v>
      </c>
      <c r="E2994">
        <v>219888.125</v>
      </c>
      <c r="F2994">
        <f>E2994-D2994</f>
        <v>105.375</v>
      </c>
    </row>
    <row r="2995" spans="1:6" x14ac:dyDescent="0.25">
      <c r="A2995" t="s">
        <v>23</v>
      </c>
      <c r="B2995" t="s">
        <v>153</v>
      </c>
      <c r="C2995">
        <v>1.661389</v>
      </c>
      <c r="D2995">
        <v>220190.0625</v>
      </c>
      <c r="E2995">
        <v>220282.8125</v>
      </c>
      <c r="F2995">
        <f>E2995-D2995</f>
        <v>92.75</v>
      </c>
    </row>
    <row r="2996" spans="1:6" x14ac:dyDescent="0.25">
      <c r="A2996" t="s">
        <v>23</v>
      </c>
      <c r="B2996" t="s">
        <v>154</v>
      </c>
      <c r="C2996">
        <v>7.852989</v>
      </c>
      <c r="D2996">
        <v>221971.03125</v>
      </c>
      <c r="E2996">
        <v>222118.25</v>
      </c>
      <c r="F2996">
        <f>E2996-D2996</f>
        <v>147.21875</v>
      </c>
    </row>
    <row r="2997" spans="1:6" x14ac:dyDescent="0.25">
      <c r="A2997" t="s">
        <v>23</v>
      </c>
      <c r="B2997" t="s">
        <v>155</v>
      </c>
      <c r="C2997">
        <v>3.9727489999999999</v>
      </c>
      <c r="D2997">
        <v>229972.046875</v>
      </c>
      <c r="E2997">
        <v>230075.578125</v>
      </c>
      <c r="F2997">
        <f>E2997-D2997</f>
        <v>103.53125</v>
      </c>
    </row>
    <row r="2998" spans="1:6" x14ac:dyDescent="0.25">
      <c r="A2998" t="s">
        <v>23</v>
      </c>
      <c r="B2998" t="s">
        <v>156</v>
      </c>
      <c r="C2998">
        <v>2.8901140000000001</v>
      </c>
      <c r="D2998">
        <v>234096.4375</v>
      </c>
      <c r="E2998">
        <v>234196.375</v>
      </c>
      <c r="F2998">
        <f>E2998-D2998</f>
        <v>99.9375</v>
      </c>
    </row>
    <row r="2999" spans="1:6" x14ac:dyDescent="0.25">
      <c r="A2999" t="s">
        <v>23</v>
      </c>
      <c r="B2999" t="s">
        <v>157</v>
      </c>
      <c r="C2999">
        <v>1.0124439999999999</v>
      </c>
      <c r="D2999">
        <v>237126.921875</v>
      </c>
      <c r="E2999">
        <v>237228.734375</v>
      </c>
      <c r="F2999">
        <f>E2999-D2999</f>
        <v>101.8125</v>
      </c>
    </row>
    <row r="3000" spans="1:6" x14ac:dyDescent="0.25">
      <c r="A3000" t="s">
        <v>23</v>
      </c>
      <c r="B3000" t="s">
        <v>158</v>
      </c>
      <c r="C3000">
        <v>3.7215880000000001</v>
      </c>
      <c r="D3000">
        <v>238275.28125</v>
      </c>
      <c r="E3000">
        <v>238425.21875</v>
      </c>
      <c r="F3000">
        <f>E3000-D3000</f>
        <v>149.9375</v>
      </c>
    </row>
    <row r="3001" spans="1:6" x14ac:dyDescent="0.25">
      <c r="A3001" t="s">
        <v>23</v>
      </c>
      <c r="B3001" t="s">
        <v>159</v>
      </c>
      <c r="C3001">
        <v>0.263293</v>
      </c>
      <c r="D3001">
        <v>242175.734375</v>
      </c>
      <c r="E3001">
        <v>242285.921875</v>
      </c>
      <c r="F3001">
        <f>E3001-D3001</f>
        <v>110.1875</v>
      </c>
    </row>
    <row r="3002" spans="1:6" x14ac:dyDescent="0.25">
      <c r="A3002" t="s">
        <v>23</v>
      </c>
      <c r="B3002" t="s">
        <v>160</v>
      </c>
      <c r="C3002">
        <v>0.670875</v>
      </c>
      <c r="D3002">
        <v>242583.140625</v>
      </c>
      <c r="E3002">
        <v>242675.765625</v>
      </c>
      <c r="F3002">
        <f>E3002-D3002</f>
        <v>92.625</v>
      </c>
    </row>
    <row r="3003" spans="1:6" x14ac:dyDescent="0.25">
      <c r="A3003" t="s">
        <v>23</v>
      </c>
      <c r="B3003" t="s">
        <v>161</v>
      </c>
      <c r="C3003">
        <v>0.33060699999999998</v>
      </c>
      <c r="D3003">
        <v>243347.734375</v>
      </c>
      <c r="E3003">
        <v>243449.015625</v>
      </c>
      <c r="F3003">
        <f>E3003-D3003</f>
        <v>101.28125</v>
      </c>
    </row>
    <row r="3004" spans="1:6" x14ac:dyDescent="0.25">
      <c r="A3004" t="s">
        <v>23</v>
      </c>
      <c r="B3004" t="s">
        <v>162</v>
      </c>
      <c r="C3004">
        <v>0.37331999999999999</v>
      </c>
      <c r="D3004">
        <v>243803.453125</v>
      </c>
      <c r="E3004">
        <v>243859.375</v>
      </c>
      <c r="F3004">
        <f>E3004-D3004</f>
        <v>55.921875</v>
      </c>
    </row>
    <row r="3005" spans="1:6" x14ac:dyDescent="0.25">
      <c r="A3005" t="s">
        <v>23</v>
      </c>
      <c r="B3005" t="s">
        <v>163</v>
      </c>
      <c r="C3005">
        <v>0.350601</v>
      </c>
      <c r="D3005">
        <v>244254.125</v>
      </c>
      <c r="E3005">
        <v>244356.5625</v>
      </c>
      <c r="F3005">
        <f>E3005-D3005</f>
        <v>102.4375</v>
      </c>
    </row>
    <row r="3006" spans="1:6" x14ac:dyDescent="0.25">
      <c r="A3006" t="s">
        <v>23</v>
      </c>
      <c r="B3006" t="s">
        <v>164</v>
      </c>
      <c r="C3006">
        <v>0.68636600000000003</v>
      </c>
      <c r="D3006">
        <v>244717.671875</v>
      </c>
      <c r="E3006">
        <v>244874.609375</v>
      </c>
      <c r="F3006">
        <f>E3006-D3006</f>
        <v>156.9375</v>
      </c>
    </row>
    <row r="3007" spans="1:6" x14ac:dyDescent="0.25">
      <c r="A3007" t="s">
        <v>23</v>
      </c>
      <c r="B3007" t="s">
        <v>165</v>
      </c>
      <c r="C3007">
        <v>2.356055</v>
      </c>
      <c r="D3007">
        <v>245566.71875</v>
      </c>
      <c r="E3007">
        <v>245679.09375</v>
      </c>
      <c r="F3007">
        <f>E3007-D3007</f>
        <v>112.375</v>
      </c>
    </row>
    <row r="3008" spans="1:6" x14ac:dyDescent="0.25">
      <c r="A3008" t="s">
        <v>23</v>
      </c>
      <c r="B3008" t="s">
        <v>166</v>
      </c>
      <c r="C3008">
        <v>2.1211679999999999</v>
      </c>
      <c r="D3008">
        <v>248069.0625</v>
      </c>
      <c r="E3008">
        <v>248220.515625</v>
      </c>
      <c r="F3008">
        <f>E3008-D3008</f>
        <v>151.453125</v>
      </c>
    </row>
    <row r="3009" spans="1:6" x14ac:dyDescent="0.25">
      <c r="A3009" t="s">
        <v>23</v>
      </c>
      <c r="B3009" t="s">
        <v>167</v>
      </c>
      <c r="C3009">
        <v>0.17388200000000001</v>
      </c>
      <c r="D3009">
        <v>250385.984375</v>
      </c>
      <c r="E3009">
        <v>250514.828125</v>
      </c>
      <c r="F3009">
        <f>E3009-D3009</f>
        <v>128.84375</v>
      </c>
    </row>
    <row r="3010" spans="1:6" x14ac:dyDescent="0.25">
      <c r="A3010" t="s">
        <v>23</v>
      </c>
      <c r="B3010" t="s">
        <v>168</v>
      </c>
      <c r="C3010">
        <v>0.72027799999999997</v>
      </c>
      <c r="D3010">
        <v>250720.1875</v>
      </c>
      <c r="E3010">
        <v>250817.265625</v>
      </c>
      <c r="F3010">
        <f>E3010-D3010</f>
        <v>97.078125</v>
      </c>
    </row>
    <row r="3011" spans="1:6" x14ac:dyDescent="0.25">
      <c r="A3011" t="s">
        <v>23</v>
      </c>
      <c r="B3011" t="s">
        <v>169</v>
      </c>
      <c r="C3011">
        <v>2.1087690000000001</v>
      </c>
      <c r="D3011">
        <v>251593.1875</v>
      </c>
      <c r="E3011">
        <v>251702.515625</v>
      </c>
      <c r="F3011">
        <f>E3011-D3011</f>
        <v>109.328125</v>
      </c>
    </row>
    <row r="3012" spans="1:6" x14ac:dyDescent="0.25">
      <c r="A3012" t="s">
        <v>23</v>
      </c>
      <c r="B3012" t="s">
        <v>170</v>
      </c>
      <c r="C3012">
        <v>0.11923300000000001</v>
      </c>
      <c r="D3012">
        <v>253817.703125</v>
      </c>
      <c r="E3012">
        <v>253911.390625</v>
      </c>
      <c r="F3012">
        <f>E3012-D3012</f>
        <v>93.6875</v>
      </c>
    </row>
    <row r="3013" spans="1:6" x14ac:dyDescent="0.25">
      <c r="A3013" t="s">
        <v>23</v>
      </c>
      <c r="B3013" t="s">
        <v>171</v>
      </c>
      <c r="C3013">
        <v>0.35157100000000002</v>
      </c>
      <c r="D3013">
        <v>254068.421875</v>
      </c>
      <c r="E3013">
        <v>254223.40625</v>
      </c>
      <c r="F3013">
        <f>E3013-D3013</f>
        <v>154.984375</v>
      </c>
    </row>
    <row r="3014" spans="1:6" x14ac:dyDescent="0.25">
      <c r="A3014" t="s">
        <v>23</v>
      </c>
      <c r="B3014" t="s">
        <v>172</v>
      </c>
      <c r="C3014">
        <v>0.62721199999999999</v>
      </c>
      <c r="D3014">
        <v>254594.84375</v>
      </c>
      <c r="E3014">
        <v>254687.65625</v>
      </c>
      <c r="F3014">
        <f>E3014-D3014</f>
        <v>92.8125</v>
      </c>
    </row>
    <row r="3015" spans="1:6" x14ac:dyDescent="0.25">
      <c r="A3015" t="s">
        <v>23</v>
      </c>
      <c r="B3015" t="s">
        <v>173</v>
      </c>
      <c r="C3015">
        <v>0.151503</v>
      </c>
      <c r="D3015">
        <v>255317.75</v>
      </c>
      <c r="E3015">
        <v>255442.796875</v>
      </c>
      <c r="F3015">
        <f>E3015-D3015</f>
        <v>125.046875</v>
      </c>
    </row>
    <row r="3016" spans="1:6" x14ac:dyDescent="0.25">
      <c r="A3016" t="s">
        <v>23</v>
      </c>
      <c r="B3016" t="s">
        <v>174</v>
      </c>
      <c r="C3016">
        <v>0.60226400000000002</v>
      </c>
      <c r="D3016">
        <v>255629.015625</v>
      </c>
      <c r="E3016">
        <v>255752.59375</v>
      </c>
      <c r="F3016">
        <f>E3016-D3016</f>
        <v>123.578125</v>
      </c>
    </row>
    <row r="3017" spans="1:6" x14ac:dyDescent="0.25">
      <c r="A3017" t="s">
        <v>23</v>
      </c>
      <c r="B3017" t="s">
        <v>175</v>
      </c>
      <c r="C3017">
        <v>0.241253</v>
      </c>
      <c r="D3017">
        <v>256364.734375</v>
      </c>
      <c r="E3017">
        <v>256427.203125</v>
      </c>
      <c r="F3017">
        <f>E3017-D3017</f>
        <v>62.46875</v>
      </c>
    </row>
    <row r="3018" spans="1:6" x14ac:dyDescent="0.25">
      <c r="A3018" t="s">
        <v>23</v>
      </c>
      <c r="B3018" t="s">
        <v>176</v>
      </c>
      <c r="C3018">
        <v>7.8756999999999994E-2</v>
      </c>
      <c r="D3018">
        <v>256708.53125</v>
      </c>
      <c r="E3018">
        <v>256810.625</v>
      </c>
      <c r="F3018">
        <f>E3018-D3018</f>
        <v>102.09375</v>
      </c>
    </row>
    <row r="3019" spans="1:6" x14ac:dyDescent="0.25">
      <c r="A3019" t="s">
        <v>23</v>
      </c>
      <c r="B3019" t="s">
        <v>177</v>
      </c>
      <c r="C3019">
        <v>2.2992319999999999</v>
      </c>
      <c r="D3019">
        <v>256911.671875</v>
      </c>
      <c r="E3019">
        <v>257017.234375</v>
      </c>
      <c r="F3019">
        <f>E3019-D3019</f>
        <v>105.5625</v>
      </c>
    </row>
    <row r="3020" spans="1:6" x14ac:dyDescent="0.25">
      <c r="A3020" t="s">
        <v>23</v>
      </c>
      <c r="B3020" t="s">
        <v>178</v>
      </c>
      <c r="C3020">
        <v>1.0920270000000001</v>
      </c>
      <c r="D3020">
        <v>259350.390625</v>
      </c>
      <c r="E3020">
        <v>259455.328125</v>
      </c>
      <c r="F3020">
        <f>E3020-D3020</f>
        <v>104.9375</v>
      </c>
    </row>
    <row r="3021" spans="1:6" x14ac:dyDescent="0.25">
      <c r="A3021" t="s">
        <v>23</v>
      </c>
      <c r="B3021" t="s">
        <v>179</v>
      </c>
      <c r="C3021">
        <v>9.2370000000000004E-3</v>
      </c>
      <c r="D3021">
        <v>260556.625</v>
      </c>
      <c r="E3021">
        <v>260662.109375</v>
      </c>
      <c r="F3021">
        <f>E3021-D3021</f>
        <v>105.484375</v>
      </c>
    </row>
    <row r="3022" spans="1:6" x14ac:dyDescent="0.25">
      <c r="A3022" t="s">
        <v>23</v>
      </c>
      <c r="B3022" t="s">
        <v>180</v>
      </c>
      <c r="C3022">
        <v>3.81874</v>
      </c>
      <c r="D3022">
        <v>260713.765625</v>
      </c>
      <c r="E3022">
        <v>260860.65625</v>
      </c>
      <c r="F3022">
        <f>E3022-D3022</f>
        <v>146.890625</v>
      </c>
    </row>
    <row r="3023" spans="1:6" x14ac:dyDescent="0.25">
      <c r="A3023" t="s">
        <v>23</v>
      </c>
      <c r="B3023" t="s">
        <v>181</v>
      </c>
      <c r="C3023">
        <v>0.32915699999999998</v>
      </c>
      <c r="D3023">
        <v>264724.65625</v>
      </c>
      <c r="E3023">
        <v>264878.375</v>
      </c>
      <c r="F3023">
        <f>E3023-D3023</f>
        <v>153.71875</v>
      </c>
    </row>
    <row r="3024" spans="1:6" x14ac:dyDescent="0.25">
      <c r="A3024" t="s">
        <v>23</v>
      </c>
      <c r="B3024" t="s">
        <v>182</v>
      </c>
      <c r="C3024">
        <v>4.6618899999999996</v>
      </c>
      <c r="D3024">
        <v>265222.625</v>
      </c>
      <c r="E3024">
        <v>265379.84375</v>
      </c>
      <c r="F3024">
        <f>E3024-D3024</f>
        <v>157.21875</v>
      </c>
    </row>
    <row r="3025" spans="1:6" x14ac:dyDescent="0.25">
      <c r="A3025" t="s">
        <v>23</v>
      </c>
      <c r="B3025" t="s">
        <v>183</v>
      </c>
      <c r="C3025">
        <v>0.22775000000000001</v>
      </c>
      <c r="D3025">
        <v>270085.875</v>
      </c>
      <c r="E3025">
        <v>270170.09375</v>
      </c>
      <c r="F3025">
        <f>E3025-D3025</f>
        <v>84.21875</v>
      </c>
    </row>
    <row r="3026" spans="1:6" x14ac:dyDescent="0.25">
      <c r="A3026" t="s">
        <v>23</v>
      </c>
      <c r="B3026" t="s">
        <v>184</v>
      </c>
      <c r="C3026">
        <v>0.60779099999999997</v>
      </c>
      <c r="D3026">
        <v>270426.4375</v>
      </c>
      <c r="E3026">
        <v>270512.125</v>
      </c>
      <c r="F3026">
        <f>E3026-D3026</f>
        <v>85.6875</v>
      </c>
    </row>
    <row r="3027" spans="1:6" x14ac:dyDescent="0.25">
      <c r="A3027" t="s">
        <v>23</v>
      </c>
      <c r="B3027" t="s">
        <v>185</v>
      </c>
      <c r="C3027">
        <v>1.399994</v>
      </c>
      <c r="D3027">
        <v>271180.5</v>
      </c>
      <c r="E3027">
        <v>271273.59375</v>
      </c>
      <c r="F3027">
        <f>E3027-D3027</f>
        <v>93.09375</v>
      </c>
    </row>
    <row r="3028" spans="1:6" x14ac:dyDescent="0.25">
      <c r="A3028" t="s">
        <v>23</v>
      </c>
      <c r="B3028" t="s">
        <v>186</v>
      </c>
      <c r="C3028">
        <v>1.357898</v>
      </c>
      <c r="D3028">
        <v>272679</v>
      </c>
      <c r="E3028">
        <v>272779.5</v>
      </c>
      <c r="F3028">
        <f>E3028-D3028</f>
        <v>100.5</v>
      </c>
    </row>
    <row r="3029" spans="1:6" x14ac:dyDescent="0.25">
      <c r="A3029" t="s">
        <v>23</v>
      </c>
      <c r="B3029" t="s">
        <v>187</v>
      </c>
      <c r="C3029">
        <v>2.764275</v>
      </c>
      <c r="D3029">
        <v>274147.9375</v>
      </c>
      <c r="E3029">
        <v>274282.25</v>
      </c>
      <c r="F3029">
        <f>E3029-D3029</f>
        <v>134.3125</v>
      </c>
    </row>
    <row r="3030" spans="1:6" x14ac:dyDescent="0.25">
      <c r="A3030" t="s">
        <v>23</v>
      </c>
      <c r="B3030" t="s">
        <v>188</v>
      </c>
      <c r="C3030">
        <v>2.0715080000000001</v>
      </c>
      <c r="D3030">
        <v>277068.40625</v>
      </c>
      <c r="E3030">
        <v>277218.375</v>
      </c>
      <c r="F3030">
        <f>E3030-D3030</f>
        <v>149.96875</v>
      </c>
    </row>
    <row r="3031" spans="1:6" x14ac:dyDescent="0.25">
      <c r="A3031" t="s">
        <v>23</v>
      </c>
      <c r="B3031" t="s">
        <v>189</v>
      </c>
      <c r="C3031">
        <v>1.0461590000000001</v>
      </c>
      <c r="D3031">
        <v>279332.84375</v>
      </c>
      <c r="E3031">
        <v>279432.65625</v>
      </c>
      <c r="F3031">
        <f>E3031-D3031</f>
        <v>99.8125</v>
      </c>
    </row>
    <row r="3032" spans="1:6" x14ac:dyDescent="0.25">
      <c r="A3032" t="s">
        <v>23</v>
      </c>
      <c r="B3032" t="s">
        <v>190</v>
      </c>
      <c r="C3032">
        <v>0.70169700000000002</v>
      </c>
      <c r="D3032">
        <v>280507.125</v>
      </c>
      <c r="E3032">
        <v>280655.90625</v>
      </c>
      <c r="F3032">
        <f>E3032-D3032</f>
        <v>148.78125</v>
      </c>
    </row>
    <row r="3033" spans="1:6" x14ac:dyDescent="0.25">
      <c r="A3033" t="s">
        <v>23</v>
      </c>
      <c r="B3033" t="s">
        <v>191</v>
      </c>
      <c r="C3033">
        <v>0.74722599999999995</v>
      </c>
      <c r="D3033">
        <v>281403.28125</v>
      </c>
      <c r="E3033">
        <v>281574.96875</v>
      </c>
      <c r="F3033">
        <f>E3033-D3033</f>
        <v>171.6875</v>
      </c>
    </row>
    <row r="3034" spans="1:6" x14ac:dyDescent="0.25">
      <c r="A3034" t="s">
        <v>23</v>
      </c>
      <c r="B3034" t="s">
        <v>192</v>
      </c>
      <c r="C3034">
        <v>3.538818</v>
      </c>
      <c r="D3034">
        <v>282351.875</v>
      </c>
      <c r="E3034">
        <v>282466.46875</v>
      </c>
      <c r="F3034">
        <f>E3034-D3034</f>
        <v>114.59375</v>
      </c>
    </row>
    <row r="3035" spans="1:6" x14ac:dyDescent="0.25">
      <c r="A3035" t="s">
        <v>23</v>
      </c>
      <c r="B3035" t="s">
        <v>193</v>
      </c>
      <c r="C3035">
        <v>0.79610499999999995</v>
      </c>
      <c r="D3035">
        <v>286012.875</v>
      </c>
      <c r="E3035">
        <v>286168.6875</v>
      </c>
      <c r="F3035">
        <f>E3035-D3035</f>
        <v>155.8125</v>
      </c>
    </row>
    <row r="3036" spans="1:6" x14ac:dyDescent="0.25">
      <c r="A3036" t="s">
        <v>23</v>
      </c>
      <c r="B3036" t="s">
        <v>194</v>
      </c>
      <c r="C3036">
        <v>1.977231</v>
      </c>
      <c r="D3036">
        <v>287008.625</v>
      </c>
      <c r="E3036">
        <v>287114.5625</v>
      </c>
      <c r="F3036">
        <f>E3036-D3036</f>
        <v>105.9375</v>
      </c>
    </row>
    <row r="3037" spans="1:6" x14ac:dyDescent="0.25">
      <c r="A3037" t="s">
        <v>23</v>
      </c>
      <c r="B3037" t="s">
        <v>195</v>
      </c>
      <c r="C3037">
        <v>2.216628</v>
      </c>
      <c r="D3037">
        <v>289152.6875</v>
      </c>
      <c r="E3037">
        <v>289242.09375</v>
      </c>
      <c r="F3037">
        <f>E3037-D3037</f>
        <v>89.40625</v>
      </c>
    </row>
    <row r="3038" spans="1:6" x14ac:dyDescent="0.25">
      <c r="A3038" t="s">
        <v>23</v>
      </c>
      <c r="B3038" t="s">
        <v>196</v>
      </c>
      <c r="C3038">
        <v>0.69403700000000002</v>
      </c>
      <c r="D3038">
        <v>291462.21875</v>
      </c>
      <c r="E3038">
        <v>291569.3125</v>
      </c>
      <c r="F3038">
        <f>E3038-D3038</f>
        <v>107.09375</v>
      </c>
    </row>
    <row r="3039" spans="1:6" x14ac:dyDescent="0.25">
      <c r="A3039" t="s">
        <v>23</v>
      </c>
      <c r="B3039" t="s">
        <v>197</v>
      </c>
      <c r="C3039">
        <v>7.1998000000000006E-2</v>
      </c>
      <c r="D3039">
        <v>292306.09375</v>
      </c>
      <c r="E3039">
        <v>292409.53125</v>
      </c>
      <c r="F3039">
        <f>E3039-D3039</f>
        <v>103.4375</v>
      </c>
    </row>
    <row r="3040" spans="1:6" x14ac:dyDescent="0.25">
      <c r="A3040" t="s">
        <v>23</v>
      </c>
      <c r="B3040" t="s">
        <v>198</v>
      </c>
      <c r="C3040">
        <v>0.110401</v>
      </c>
      <c r="D3040">
        <v>292494</v>
      </c>
      <c r="E3040">
        <v>292568.6875</v>
      </c>
      <c r="F3040">
        <f>E3040-D3040</f>
        <v>74.6875</v>
      </c>
    </row>
    <row r="3041" spans="1:6" x14ac:dyDescent="0.25">
      <c r="A3041" t="s">
        <v>23</v>
      </c>
      <c r="B3041" t="s">
        <v>199</v>
      </c>
      <c r="C3041">
        <v>5.9034129999999996</v>
      </c>
      <c r="D3041">
        <v>292688.90625</v>
      </c>
      <c r="E3041">
        <v>292741.6875</v>
      </c>
      <c r="F3041">
        <f>E3041-D3041</f>
        <v>52.78125</v>
      </c>
    </row>
    <row r="3042" spans="1:6" x14ac:dyDescent="0.25">
      <c r="A3042" t="s">
        <v>23</v>
      </c>
      <c r="B3042" t="s">
        <v>200</v>
      </c>
      <c r="C3042">
        <v>0.66219899999999998</v>
      </c>
      <c r="D3042">
        <v>298673.9375</v>
      </c>
      <c r="E3042">
        <v>298775.5</v>
      </c>
      <c r="F3042">
        <f>E3042-D3042</f>
        <v>101.5625</v>
      </c>
    </row>
    <row r="3043" spans="1:6" x14ac:dyDescent="0.25">
      <c r="A3043" t="s">
        <v>23</v>
      </c>
      <c r="B3043" t="s">
        <v>201</v>
      </c>
      <c r="C3043">
        <v>1.243398</v>
      </c>
      <c r="D3043">
        <v>299489</v>
      </c>
      <c r="E3043">
        <v>299588.0625</v>
      </c>
      <c r="F3043">
        <f>E3043-D3043</f>
        <v>99.0625</v>
      </c>
    </row>
    <row r="3044" spans="1:6" x14ac:dyDescent="0.25">
      <c r="A3044" t="s">
        <v>23</v>
      </c>
      <c r="B3044" t="s">
        <v>202</v>
      </c>
      <c r="C3044">
        <v>0.80933699999999997</v>
      </c>
      <c r="D3044">
        <v>300861.0625</v>
      </c>
      <c r="E3044">
        <v>301010.09375</v>
      </c>
      <c r="F3044">
        <f>E3044-D3044</f>
        <v>149.03125</v>
      </c>
    </row>
    <row r="3045" spans="1:6" x14ac:dyDescent="0.25">
      <c r="A3045" t="s">
        <v>23</v>
      </c>
      <c r="B3045" t="s">
        <v>203</v>
      </c>
      <c r="C3045">
        <v>2.1526E-2</v>
      </c>
      <c r="D3045">
        <v>301822.71875</v>
      </c>
      <c r="E3045">
        <v>301923.96875</v>
      </c>
      <c r="F3045">
        <f>E3045-D3045</f>
        <v>101.25</v>
      </c>
    </row>
    <row r="3046" spans="1:6" x14ac:dyDescent="0.25">
      <c r="A3046" t="s">
        <v>23</v>
      </c>
      <c r="B3046" t="s">
        <v>204</v>
      </c>
      <c r="C3046">
        <v>0.21931800000000001</v>
      </c>
      <c r="D3046">
        <v>301978.03125</v>
      </c>
      <c r="E3046">
        <v>302080.40625</v>
      </c>
      <c r="F3046">
        <f>E3046-D3046</f>
        <v>102.375</v>
      </c>
    </row>
    <row r="3047" spans="1:6" x14ac:dyDescent="0.25">
      <c r="A3047" t="s">
        <v>23</v>
      </c>
      <c r="B3047" t="s">
        <v>205</v>
      </c>
      <c r="C3047">
        <v>4.6901570000000001</v>
      </c>
      <c r="D3047">
        <v>302330.40625</v>
      </c>
      <c r="E3047">
        <v>302404.09375</v>
      </c>
      <c r="F3047">
        <f>E3047-D3047</f>
        <v>73.6875</v>
      </c>
    </row>
    <row r="3048" spans="1:6" x14ac:dyDescent="0.25">
      <c r="A3048" t="s">
        <v>23</v>
      </c>
      <c r="B3048" t="s">
        <v>206</v>
      </c>
      <c r="C3048">
        <v>0.60272800000000004</v>
      </c>
      <c r="D3048">
        <v>307109.21875</v>
      </c>
      <c r="E3048">
        <v>307228.5625</v>
      </c>
      <c r="F3048">
        <f>E3048-D3048</f>
        <v>119.34375</v>
      </c>
    </row>
    <row r="3049" spans="1:6" x14ac:dyDescent="0.25">
      <c r="A3049" t="s">
        <v>23</v>
      </c>
      <c r="B3049" t="s">
        <v>207</v>
      </c>
      <c r="C3049">
        <v>2.557868</v>
      </c>
      <c r="D3049">
        <v>307870.25</v>
      </c>
      <c r="E3049">
        <v>307991.90625</v>
      </c>
      <c r="F3049">
        <f>E3049-D3049</f>
        <v>121.65625</v>
      </c>
    </row>
    <row r="3050" spans="1:6" x14ac:dyDescent="0.25">
      <c r="A3050" t="s">
        <v>23</v>
      </c>
      <c r="B3050" t="s">
        <v>208</v>
      </c>
      <c r="C3050">
        <v>0.92694799999999999</v>
      </c>
      <c r="D3050">
        <v>310562.5625</v>
      </c>
      <c r="E3050">
        <v>310665.1875</v>
      </c>
      <c r="F3050">
        <f>E3050-D3050</f>
        <v>102.625</v>
      </c>
    </row>
    <row r="3051" spans="1:6" x14ac:dyDescent="0.25">
      <c r="A3051" t="s">
        <v>23</v>
      </c>
      <c r="B3051" t="s">
        <v>209</v>
      </c>
      <c r="C3051">
        <v>0.42965100000000001</v>
      </c>
      <c r="D3051">
        <v>311624.59375</v>
      </c>
      <c r="E3051">
        <v>311723.78125</v>
      </c>
      <c r="F3051">
        <f>E3051-D3051</f>
        <v>99.1875</v>
      </c>
    </row>
    <row r="3052" spans="1:6" x14ac:dyDescent="0.25">
      <c r="A3052" t="s">
        <v>23</v>
      </c>
      <c r="B3052" t="s">
        <v>210</v>
      </c>
      <c r="C3052">
        <v>6.0304000000000003E-2</v>
      </c>
      <c r="D3052">
        <v>312170.5</v>
      </c>
      <c r="E3052">
        <v>312272.9375</v>
      </c>
      <c r="F3052">
        <f>E3052-D3052</f>
        <v>102.4375</v>
      </c>
    </row>
    <row r="3053" spans="1:6" x14ac:dyDescent="0.25">
      <c r="A3053" t="s">
        <v>23</v>
      </c>
      <c r="B3053" t="s">
        <v>211</v>
      </c>
      <c r="C3053">
        <v>1.0450299999999999</v>
      </c>
      <c r="D3053">
        <v>312375.28125</v>
      </c>
      <c r="E3053">
        <v>312526.84375</v>
      </c>
      <c r="F3053">
        <f>E3053-D3053</f>
        <v>151.5625</v>
      </c>
    </row>
    <row r="3054" spans="1:6" x14ac:dyDescent="0.25">
      <c r="A3054" t="s">
        <v>23</v>
      </c>
      <c r="B3054" t="s">
        <v>212</v>
      </c>
      <c r="C3054">
        <v>9.4400000000000005E-3</v>
      </c>
      <c r="D3054">
        <v>313579.6875</v>
      </c>
      <c r="E3054">
        <v>313730.1875</v>
      </c>
      <c r="F3054">
        <f>E3054-D3054</f>
        <v>150.5</v>
      </c>
    </row>
    <row r="3055" spans="1:6" x14ac:dyDescent="0.25">
      <c r="A3055" t="s">
        <v>23</v>
      </c>
      <c r="B3055" t="s">
        <v>213</v>
      </c>
      <c r="C3055">
        <v>0.14508799999999999</v>
      </c>
      <c r="D3055">
        <v>313782.25</v>
      </c>
      <c r="E3055">
        <v>313933.34375</v>
      </c>
      <c r="F3055">
        <f>E3055-D3055</f>
        <v>151.09375</v>
      </c>
    </row>
    <row r="3056" spans="1:6" x14ac:dyDescent="0.25">
      <c r="A3056" t="s">
        <v>23</v>
      </c>
      <c r="B3056" t="s">
        <v>214</v>
      </c>
      <c r="C3056">
        <v>1.759425</v>
      </c>
      <c r="D3056">
        <v>314123.90625</v>
      </c>
      <c r="E3056">
        <v>314225.25</v>
      </c>
      <c r="F3056">
        <f>E3056-D3056</f>
        <v>101.34375</v>
      </c>
    </row>
    <row r="3057" spans="1:6" x14ac:dyDescent="0.25">
      <c r="A3057" t="s">
        <v>23</v>
      </c>
      <c r="B3057" t="s">
        <v>215</v>
      </c>
      <c r="C3057">
        <v>0.65639099999999995</v>
      </c>
      <c r="D3057">
        <v>316002.21875</v>
      </c>
      <c r="E3057">
        <v>316136.8125</v>
      </c>
      <c r="F3057">
        <f>E3057-D3057</f>
        <v>134.59375</v>
      </c>
    </row>
    <row r="3058" spans="1:6" x14ac:dyDescent="0.25">
      <c r="A3058" t="s">
        <v>23</v>
      </c>
      <c r="B3058" t="s">
        <v>216</v>
      </c>
      <c r="C3058">
        <v>1.629772</v>
      </c>
      <c r="D3058">
        <v>316810.65625</v>
      </c>
      <c r="E3058">
        <v>316912.59375</v>
      </c>
      <c r="F3058">
        <f>E3058-D3058</f>
        <v>101.9375</v>
      </c>
    </row>
    <row r="3059" spans="1:6" x14ac:dyDescent="0.25">
      <c r="A3059" t="s">
        <v>23</v>
      </c>
      <c r="B3059" t="s">
        <v>217</v>
      </c>
      <c r="C3059">
        <v>0.91894600000000004</v>
      </c>
      <c r="D3059">
        <v>318588.6875</v>
      </c>
      <c r="E3059">
        <v>318690.9375</v>
      </c>
      <c r="F3059">
        <f>E3059-D3059</f>
        <v>102.25</v>
      </c>
    </row>
    <row r="3060" spans="1:6" x14ac:dyDescent="0.25">
      <c r="A3060" t="s">
        <v>23</v>
      </c>
      <c r="B3060" t="s">
        <v>218</v>
      </c>
      <c r="C3060">
        <v>1.0256700000000001</v>
      </c>
      <c r="D3060">
        <v>319658.59375</v>
      </c>
      <c r="E3060">
        <v>319806.75</v>
      </c>
      <c r="F3060">
        <f>E3060-D3060</f>
        <v>148.15625</v>
      </c>
    </row>
    <row r="3061" spans="1:6" x14ac:dyDescent="0.25">
      <c r="A3061" t="s">
        <v>23</v>
      </c>
      <c r="B3061" t="s">
        <v>219</v>
      </c>
      <c r="C3061">
        <v>0.97899599999999998</v>
      </c>
      <c r="D3061">
        <v>320853.53125</v>
      </c>
      <c r="E3061">
        <v>321002.375</v>
      </c>
      <c r="F3061">
        <f>E3061-D3061</f>
        <v>148.84375</v>
      </c>
    </row>
    <row r="3062" spans="1:6" x14ac:dyDescent="0.25">
      <c r="A3062" t="s">
        <v>23</v>
      </c>
      <c r="B3062" t="s">
        <v>220</v>
      </c>
      <c r="C3062">
        <v>1.4546699999999999</v>
      </c>
      <c r="D3062">
        <v>321981.40625</v>
      </c>
      <c r="E3062">
        <v>322043.5625</v>
      </c>
      <c r="F3062">
        <f>E3062-D3062</f>
        <v>62.15625</v>
      </c>
    </row>
    <row r="3063" spans="1:6" x14ac:dyDescent="0.25">
      <c r="A3063" t="s">
        <v>23</v>
      </c>
      <c r="B3063" t="s">
        <v>221</v>
      </c>
      <c r="C3063">
        <v>0.41354600000000002</v>
      </c>
      <c r="D3063">
        <v>323547.8125</v>
      </c>
      <c r="E3063">
        <v>323648.78125</v>
      </c>
      <c r="F3063">
        <f>E3063-D3063</f>
        <v>100.96875</v>
      </c>
    </row>
    <row r="3064" spans="1:6" x14ac:dyDescent="0.25">
      <c r="A3064" t="s">
        <v>23</v>
      </c>
      <c r="B3064" t="s">
        <v>222</v>
      </c>
      <c r="C3064">
        <v>0.19476099999999999</v>
      </c>
      <c r="D3064">
        <v>324112.03125</v>
      </c>
      <c r="E3064">
        <v>324211.9375</v>
      </c>
      <c r="F3064">
        <f>E3064-D3064</f>
        <v>99.90625</v>
      </c>
    </row>
    <row r="3065" spans="1:6" x14ac:dyDescent="0.25">
      <c r="A3065" t="s">
        <v>23</v>
      </c>
      <c r="B3065" t="s">
        <v>223</v>
      </c>
      <c r="C3065">
        <v>0.70621699999999998</v>
      </c>
      <c r="D3065">
        <v>324437.03125</v>
      </c>
      <c r="E3065">
        <v>324557.53125</v>
      </c>
      <c r="F3065">
        <f>E3065-D3065</f>
        <v>120.5</v>
      </c>
    </row>
    <row r="3066" spans="1:6" x14ac:dyDescent="0.25">
      <c r="A3066" t="s">
        <v>23</v>
      </c>
      <c r="B3066" t="s">
        <v>224</v>
      </c>
      <c r="C3066">
        <v>0.99141000000000001</v>
      </c>
      <c r="D3066">
        <v>325316.5625</v>
      </c>
      <c r="E3066">
        <v>325465.8125</v>
      </c>
      <c r="F3066">
        <f>E3066-D3066</f>
        <v>149.25</v>
      </c>
    </row>
    <row r="3067" spans="1:6" x14ac:dyDescent="0.25">
      <c r="A3067" t="s">
        <v>23</v>
      </c>
      <c r="B3067" t="s">
        <v>225</v>
      </c>
      <c r="C3067">
        <v>1.2575229999999999</v>
      </c>
      <c r="D3067">
        <v>326481.5625</v>
      </c>
      <c r="E3067">
        <v>326535.15625</v>
      </c>
      <c r="F3067">
        <f>E3067-D3067</f>
        <v>53.59375</v>
      </c>
    </row>
    <row r="3068" spans="1:6" x14ac:dyDescent="0.25">
      <c r="A3068" t="s">
        <v>23</v>
      </c>
      <c r="B3068" t="s">
        <v>226</v>
      </c>
      <c r="C3068">
        <v>1.484291</v>
      </c>
      <c r="D3068">
        <v>327841.09375</v>
      </c>
      <c r="E3068">
        <v>327992.75</v>
      </c>
      <c r="F3068">
        <f>E3068-D3068</f>
        <v>151.65625</v>
      </c>
    </row>
    <row r="3069" spans="1:6" x14ac:dyDescent="0.25">
      <c r="A3069" t="s">
        <v>23</v>
      </c>
      <c r="B3069" t="s">
        <v>227</v>
      </c>
      <c r="C3069">
        <v>0.12253</v>
      </c>
      <c r="D3069">
        <v>329513.125</v>
      </c>
      <c r="E3069">
        <v>329619.21875</v>
      </c>
      <c r="F3069">
        <f>E3069-D3069</f>
        <v>106.09375</v>
      </c>
    </row>
    <row r="3070" spans="1:6" x14ac:dyDescent="0.25">
      <c r="A3070" t="s">
        <v>23</v>
      </c>
      <c r="B3070" t="s">
        <v>228</v>
      </c>
      <c r="C3070">
        <v>0.49574600000000002</v>
      </c>
      <c r="D3070">
        <v>329770.25</v>
      </c>
      <c r="E3070">
        <v>329919.4375</v>
      </c>
      <c r="F3070">
        <f>E3070-D3070</f>
        <v>149.1875</v>
      </c>
    </row>
    <row r="3071" spans="1:6" x14ac:dyDescent="0.25">
      <c r="A3071" t="s">
        <v>23</v>
      </c>
      <c r="B3071" t="s">
        <v>229</v>
      </c>
      <c r="C3071">
        <v>0.106363</v>
      </c>
      <c r="D3071">
        <v>330426.375</v>
      </c>
      <c r="E3071">
        <v>330528.90625</v>
      </c>
      <c r="F3071">
        <f>E3071-D3071</f>
        <v>102.53125</v>
      </c>
    </row>
    <row r="3072" spans="1:6" x14ac:dyDescent="0.25">
      <c r="A3072" t="s">
        <v>23</v>
      </c>
      <c r="B3072" t="s">
        <v>230</v>
      </c>
      <c r="C3072">
        <v>0.28460999999999997</v>
      </c>
      <c r="D3072">
        <v>330689.03125</v>
      </c>
      <c r="E3072">
        <v>330744.9375</v>
      </c>
      <c r="F3072">
        <f>E3072-D3072</f>
        <v>55.90625</v>
      </c>
    </row>
    <row r="3073" spans="1:6" x14ac:dyDescent="0.25">
      <c r="A3073" t="s">
        <v>23</v>
      </c>
      <c r="B3073" t="s">
        <v>231</v>
      </c>
      <c r="C3073">
        <v>2.1870609999999999</v>
      </c>
      <c r="D3073">
        <v>331061.21875</v>
      </c>
      <c r="E3073">
        <v>331138.28125</v>
      </c>
      <c r="F3073">
        <f>E3073-D3073</f>
        <v>77.0625</v>
      </c>
    </row>
    <row r="3074" spans="1:6" x14ac:dyDescent="0.25">
      <c r="A3074" t="s">
        <v>23</v>
      </c>
      <c r="B3074" t="s">
        <v>232</v>
      </c>
      <c r="C3074">
        <v>0.37383899999999998</v>
      </c>
      <c r="D3074">
        <v>333326.03125</v>
      </c>
      <c r="E3074">
        <v>333428.40625</v>
      </c>
      <c r="F3074">
        <f>E3074-D3074</f>
        <v>102.375</v>
      </c>
    </row>
    <row r="3075" spans="1:6" x14ac:dyDescent="0.25">
      <c r="A3075" t="s">
        <v>23</v>
      </c>
      <c r="B3075" t="s">
        <v>233</v>
      </c>
      <c r="C3075">
        <v>0.1779</v>
      </c>
      <c r="D3075">
        <v>333832.6875</v>
      </c>
      <c r="E3075">
        <v>333937.15625</v>
      </c>
      <c r="F3075">
        <f>E3075-D3075</f>
        <v>104.46875</v>
      </c>
    </row>
    <row r="3076" spans="1:6" x14ac:dyDescent="0.25">
      <c r="A3076" t="s">
        <v>23</v>
      </c>
      <c r="B3076" t="s">
        <v>234</v>
      </c>
      <c r="C3076">
        <v>0.35208</v>
      </c>
      <c r="D3076">
        <v>334139.84375</v>
      </c>
      <c r="E3076">
        <v>334242.59375</v>
      </c>
      <c r="F3076">
        <f>E3076-D3076</f>
        <v>102.75</v>
      </c>
    </row>
    <row r="3077" spans="1:6" x14ac:dyDescent="0.25">
      <c r="A3077" t="s">
        <v>23</v>
      </c>
      <c r="B3077" t="s">
        <v>235</v>
      </c>
      <c r="C3077">
        <v>2.8151510000000002</v>
      </c>
      <c r="D3077">
        <v>334651.59375</v>
      </c>
      <c r="E3077">
        <v>334748.09375</v>
      </c>
      <c r="F3077">
        <f>E3077-D3077</f>
        <v>96.5</v>
      </c>
    </row>
    <row r="3078" spans="1:6" x14ac:dyDescent="0.25">
      <c r="A3078" t="s">
        <v>23</v>
      </c>
      <c r="B3078" t="s">
        <v>236</v>
      </c>
      <c r="C3078">
        <v>3.8026499999999999</v>
      </c>
      <c r="D3078">
        <v>337592.15625</v>
      </c>
      <c r="E3078">
        <v>337645.40625</v>
      </c>
      <c r="F3078">
        <f>E3078-D3078</f>
        <v>53.25</v>
      </c>
    </row>
    <row r="3079" spans="1:6" x14ac:dyDescent="0.25">
      <c r="A3079" t="s">
        <v>23</v>
      </c>
      <c r="B3079" t="s">
        <v>237</v>
      </c>
      <c r="C3079">
        <v>0.215146</v>
      </c>
      <c r="D3079">
        <v>341466.65625</v>
      </c>
      <c r="E3079">
        <v>341571.5625</v>
      </c>
      <c r="F3079">
        <f>E3079-D3079</f>
        <v>104.90625</v>
      </c>
    </row>
    <row r="3080" spans="1:6" x14ac:dyDescent="0.25">
      <c r="A3080" t="s">
        <v>23</v>
      </c>
      <c r="B3080" t="s">
        <v>238</v>
      </c>
      <c r="C3080">
        <v>4.6804999999999999E-2</v>
      </c>
      <c r="D3080">
        <v>341811.5625</v>
      </c>
      <c r="E3080">
        <v>341967.25</v>
      </c>
      <c r="F3080">
        <f>E3080-D3080</f>
        <v>155.6875</v>
      </c>
    </row>
    <row r="3081" spans="1:6" x14ac:dyDescent="0.25">
      <c r="A3081" t="s">
        <v>23</v>
      </c>
      <c r="B3081" t="s">
        <v>239</v>
      </c>
      <c r="C3081">
        <v>2.3303440000000002</v>
      </c>
      <c r="D3081">
        <v>342021.65625</v>
      </c>
      <c r="E3081">
        <v>342175.5625</v>
      </c>
      <c r="F3081">
        <f>E3081-D3081</f>
        <v>153.90625</v>
      </c>
    </row>
    <row r="3082" spans="1:6" x14ac:dyDescent="0.25">
      <c r="A3082" t="s">
        <v>23</v>
      </c>
      <c r="B3082" t="s">
        <v>240</v>
      </c>
      <c r="C3082">
        <v>2.1671399999999998</v>
      </c>
      <c r="D3082">
        <v>344546</v>
      </c>
      <c r="E3082">
        <v>344652.1875</v>
      </c>
      <c r="F3082">
        <f>E3082-D3082</f>
        <v>106.1875</v>
      </c>
    </row>
    <row r="3083" spans="1:6" x14ac:dyDescent="0.25">
      <c r="A3083" t="s">
        <v>23</v>
      </c>
      <c r="B3083" t="s">
        <v>241</v>
      </c>
      <c r="C3083">
        <v>0.94368200000000002</v>
      </c>
      <c r="D3083">
        <v>346839.5625</v>
      </c>
      <c r="E3083">
        <v>346921.3125</v>
      </c>
      <c r="F3083">
        <f>E3083-D3083</f>
        <v>81.75</v>
      </c>
    </row>
    <row r="3084" spans="1:6" x14ac:dyDescent="0.25">
      <c r="A3084" t="s">
        <v>23</v>
      </c>
      <c r="B3084" t="s">
        <v>242</v>
      </c>
      <c r="C3084">
        <v>0.82464700000000002</v>
      </c>
      <c r="D3084">
        <v>347889.96875</v>
      </c>
      <c r="E3084">
        <v>348045.4375</v>
      </c>
      <c r="F3084">
        <f>E3084-D3084</f>
        <v>155.46875</v>
      </c>
    </row>
    <row r="3085" spans="1:6" x14ac:dyDescent="0.25">
      <c r="A3085" t="s">
        <v>23</v>
      </c>
      <c r="B3085" t="s">
        <v>243</v>
      </c>
      <c r="C3085">
        <v>1.210321</v>
      </c>
      <c r="D3085">
        <v>348908.3125</v>
      </c>
      <c r="E3085">
        <v>349060.96875</v>
      </c>
      <c r="F3085">
        <f>E3085-D3085</f>
        <v>152.65625</v>
      </c>
    </row>
    <row r="3086" spans="1:6" x14ac:dyDescent="0.25">
      <c r="A3086" t="s">
        <v>23</v>
      </c>
      <c r="B3086" t="s">
        <v>244</v>
      </c>
      <c r="C3086">
        <v>2.5571809999999999</v>
      </c>
      <c r="D3086">
        <v>350313.8125</v>
      </c>
      <c r="E3086">
        <v>350458.40625</v>
      </c>
      <c r="F3086">
        <f>E3086-D3086</f>
        <v>144.59375</v>
      </c>
    </row>
    <row r="3087" spans="1:6" x14ac:dyDescent="0.25">
      <c r="A3087" t="s">
        <v>23</v>
      </c>
      <c r="B3087" t="s">
        <v>245</v>
      </c>
      <c r="C3087">
        <v>1.9064289999999999</v>
      </c>
      <c r="D3087">
        <v>353031.25</v>
      </c>
      <c r="E3087">
        <v>353092.6875</v>
      </c>
      <c r="F3087">
        <f>E3087-D3087</f>
        <v>61.4375</v>
      </c>
    </row>
    <row r="3088" spans="1:6" x14ac:dyDescent="0.25">
      <c r="A3088" t="s">
        <v>23</v>
      </c>
      <c r="B3088" t="s">
        <v>246</v>
      </c>
      <c r="C3088">
        <v>2.7368610000000002</v>
      </c>
      <c r="D3088">
        <v>355015.875</v>
      </c>
      <c r="E3088">
        <v>355116.21875</v>
      </c>
      <c r="F3088">
        <f>E3088-D3088</f>
        <v>100.34375</v>
      </c>
    </row>
    <row r="3089" spans="1:6" x14ac:dyDescent="0.25">
      <c r="A3089" t="s">
        <v>23</v>
      </c>
      <c r="B3089" t="s">
        <v>247</v>
      </c>
      <c r="C3089">
        <v>0.492012</v>
      </c>
      <c r="D3089">
        <v>357865.03125</v>
      </c>
      <c r="E3089">
        <v>357969.34375</v>
      </c>
      <c r="F3089">
        <f>E3089-D3089</f>
        <v>104.3125</v>
      </c>
    </row>
    <row r="3090" spans="1:6" x14ac:dyDescent="0.25">
      <c r="A3090" t="s">
        <v>23</v>
      </c>
      <c r="B3090" t="s">
        <v>248</v>
      </c>
      <c r="C3090">
        <v>0.696689</v>
      </c>
      <c r="D3090">
        <v>358486.15625</v>
      </c>
      <c r="E3090">
        <v>358589.5</v>
      </c>
      <c r="F3090">
        <f>E3090-D3090</f>
        <v>103.34375</v>
      </c>
    </row>
    <row r="3091" spans="1:6" x14ac:dyDescent="0.25">
      <c r="A3091" t="s">
        <v>23</v>
      </c>
      <c r="B3091" t="s">
        <v>249</v>
      </c>
      <c r="C3091">
        <v>0.725719</v>
      </c>
      <c r="D3091">
        <v>359297.53125</v>
      </c>
      <c r="E3091">
        <v>359435.4375</v>
      </c>
      <c r="F3091">
        <f>E3091-D3091</f>
        <v>137.90625</v>
      </c>
    </row>
    <row r="3092" spans="1:6" x14ac:dyDescent="0.25">
      <c r="A3092" t="s">
        <v>23</v>
      </c>
      <c r="B3092" t="s">
        <v>250</v>
      </c>
      <c r="C3092">
        <v>3.230356</v>
      </c>
      <c r="D3092">
        <v>360209.21875</v>
      </c>
      <c r="E3092">
        <v>360356.875</v>
      </c>
      <c r="F3092">
        <f>E3092-D3092</f>
        <v>147.65625</v>
      </c>
    </row>
    <row r="3093" spans="1:6" x14ac:dyDescent="0.25">
      <c r="A3093" t="s">
        <v>23</v>
      </c>
      <c r="B3093" t="s">
        <v>251</v>
      </c>
      <c r="C3093">
        <v>3.762912</v>
      </c>
      <c r="D3093">
        <v>363638.71875</v>
      </c>
      <c r="E3093">
        <v>363761.53125</v>
      </c>
      <c r="F3093">
        <f>E3093-D3093</f>
        <v>122.8125</v>
      </c>
    </row>
    <row r="3094" spans="1:6" x14ac:dyDescent="0.25">
      <c r="A3094" t="s">
        <v>23</v>
      </c>
      <c r="B3094" t="s">
        <v>252</v>
      </c>
      <c r="C3094">
        <v>0.53494900000000001</v>
      </c>
      <c r="D3094">
        <v>367548.4375</v>
      </c>
      <c r="E3094">
        <v>367653.96875</v>
      </c>
      <c r="F3094">
        <f>E3094-D3094</f>
        <v>105.53125</v>
      </c>
    </row>
    <row r="3095" spans="1:6" x14ac:dyDescent="0.25">
      <c r="A3095" t="s">
        <v>23</v>
      </c>
      <c r="B3095" t="s">
        <v>253</v>
      </c>
      <c r="C3095">
        <v>5.5350999999999997E-2</v>
      </c>
      <c r="D3095">
        <v>368217.78125</v>
      </c>
      <c r="E3095">
        <v>368361</v>
      </c>
      <c r="F3095">
        <f>E3095-D3095</f>
        <v>143.21875</v>
      </c>
    </row>
    <row r="3096" spans="1:6" x14ac:dyDescent="0.25">
      <c r="A3096" t="s">
        <v>23</v>
      </c>
      <c r="B3096" t="s">
        <v>254</v>
      </c>
      <c r="C3096">
        <v>1.49404</v>
      </c>
      <c r="D3096">
        <v>368450.8125</v>
      </c>
      <c r="E3096">
        <v>368552.4375</v>
      </c>
      <c r="F3096">
        <f>E3096-D3096</f>
        <v>101.625</v>
      </c>
    </row>
    <row r="3097" spans="1:6" x14ac:dyDescent="0.25">
      <c r="A3097" t="s">
        <v>23</v>
      </c>
      <c r="B3097" t="s">
        <v>255</v>
      </c>
      <c r="C3097">
        <v>1.719765</v>
      </c>
      <c r="D3097">
        <v>370098.34375</v>
      </c>
      <c r="E3097">
        <v>370253.3125</v>
      </c>
      <c r="F3097">
        <f>E3097-D3097</f>
        <v>154.96875</v>
      </c>
    </row>
    <row r="3098" spans="1:6" x14ac:dyDescent="0.25">
      <c r="A3098" t="s">
        <v>23</v>
      </c>
      <c r="B3098" t="s">
        <v>256</v>
      </c>
      <c r="C3098">
        <v>0.24846699999999999</v>
      </c>
      <c r="D3098">
        <v>371988.53125</v>
      </c>
      <c r="E3098">
        <v>372092.65625</v>
      </c>
      <c r="F3098">
        <f>E3098-D3098</f>
        <v>104.125</v>
      </c>
    </row>
    <row r="3099" spans="1:6" x14ac:dyDescent="0.25">
      <c r="A3099" t="s">
        <v>23</v>
      </c>
      <c r="B3099" t="s">
        <v>257</v>
      </c>
      <c r="C3099">
        <v>4.1710669999999999</v>
      </c>
      <c r="D3099">
        <v>372393.84375</v>
      </c>
      <c r="E3099">
        <v>372497.53125</v>
      </c>
      <c r="F3099">
        <f>E3099-D3099</f>
        <v>103.6875</v>
      </c>
    </row>
    <row r="3100" spans="1:6" x14ac:dyDescent="0.25">
      <c r="A3100" t="s">
        <v>23</v>
      </c>
      <c r="B3100" t="s">
        <v>258</v>
      </c>
      <c r="C3100">
        <v>0.113858</v>
      </c>
      <c r="D3100">
        <v>376709.46875</v>
      </c>
      <c r="E3100">
        <v>376815.96875</v>
      </c>
      <c r="F3100">
        <f>E3100-D3100</f>
        <v>106.5</v>
      </c>
    </row>
    <row r="3101" spans="1:6" x14ac:dyDescent="0.25">
      <c r="A3101" t="s">
        <v>23</v>
      </c>
      <c r="B3101" t="s">
        <v>259</v>
      </c>
      <c r="C3101">
        <v>0.68699299999999996</v>
      </c>
      <c r="D3101">
        <v>376972.90625</v>
      </c>
      <c r="E3101">
        <v>377127.15625</v>
      </c>
      <c r="F3101">
        <f>E3101-D3101</f>
        <v>154.25</v>
      </c>
    </row>
    <row r="3102" spans="1:6" x14ac:dyDescent="0.25">
      <c r="A3102" t="s">
        <v>23</v>
      </c>
      <c r="B3102" t="s">
        <v>260</v>
      </c>
      <c r="C3102">
        <v>0.70424100000000001</v>
      </c>
      <c r="D3102">
        <v>377861.09375</v>
      </c>
      <c r="E3102">
        <v>377932.71875</v>
      </c>
      <c r="F3102">
        <f>E3102-D3102</f>
        <v>71.625</v>
      </c>
    </row>
    <row r="3103" spans="1:6" x14ac:dyDescent="0.25">
      <c r="A3103" t="s">
        <v>23</v>
      </c>
      <c r="B3103" t="s">
        <v>261</v>
      </c>
      <c r="C3103">
        <v>1.5122070000000001</v>
      </c>
      <c r="D3103">
        <v>378674.59375</v>
      </c>
      <c r="E3103">
        <v>378780.625</v>
      </c>
      <c r="F3103">
        <f>E3103-D3103</f>
        <v>106.03125</v>
      </c>
    </row>
    <row r="3104" spans="1:6" x14ac:dyDescent="0.25">
      <c r="A3104" t="s">
        <v>23</v>
      </c>
      <c r="B3104" t="s">
        <v>262</v>
      </c>
      <c r="C3104">
        <v>1.2121390000000001</v>
      </c>
      <c r="D3104">
        <v>380299.8125</v>
      </c>
      <c r="E3104">
        <v>380386.90625</v>
      </c>
      <c r="F3104">
        <f>E3104-D3104</f>
        <v>87.09375</v>
      </c>
    </row>
    <row r="3105" spans="1:6" x14ac:dyDescent="0.25">
      <c r="A3105" t="s">
        <v>23</v>
      </c>
      <c r="B3105" t="s">
        <v>263</v>
      </c>
      <c r="C3105">
        <v>0.319465</v>
      </c>
      <c r="D3105">
        <v>381658.53125</v>
      </c>
      <c r="E3105">
        <v>381759.625</v>
      </c>
      <c r="F3105">
        <f>E3105-D3105</f>
        <v>101.09375</v>
      </c>
    </row>
    <row r="3106" spans="1:6" x14ac:dyDescent="0.25">
      <c r="A3106" t="s">
        <v>23</v>
      </c>
      <c r="B3106" t="s">
        <v>264</v>
      </c>
      <c r="C3106">
        <v>0.28743999999999997</v>
      </c>
      <c r="D3106">
        <v>382112.53125</v>
      </c>
      <c r="E3106">
        <v>382214.0625</v>
      </c>
      <c r="F3106">
        <f>E3106-D3106</f>
        <v>101.53125</v>
      </c>
    </row>
    <row r="3107" spans="1:6" x14ac:dyDescent="0.25">
      <c r="A3107" t="s">
        <v>23</v>
      </c>
      <c r="B3107" t="s">
        <v>265</v>
      </c>
      <c r="C3107">
        <v>0.38283499999999998</v>
      </c>
      <c r="D3107">
        <v>382518.75</v>
      </c>
      <c r="E3107">
        <v>382623.78125</v>
      </c>
      <c r="F3107">
        <f>E3107-D3107</f>
        <v>105.03125</v>
      </c>
    </row>
    <row r="3108" spans="1:6" x14ac:dyDescent="0.25">
      <c r="A3108" t="s">
        <v>23</v>
      </c>
      <c r="B3108" t="s">
        <v>266</v>
      </c>
      <c r="C3108">
        <v>4.4110999999999997E-2</v>
      </c>
      <c r="D3108">
        <v>383036.84375</v>
      </c>
      <c r="E3108">
        <v>383180.6875</v>
      </c>
      <c r="F3108">
        <f>E3108-D3108</f>
        <v>143.84375</v>
      </c>
    </row>
    <row r="3109" spans="1:6" x14ac:dyDescent="0.25">
      <c r="A3109" t="s">
        <v>23</v>
      </c>
      <c r="B3109" t="s">
        <v>267</v>
      </c>
      <c r="C3109">
        <v>1.327183</v>
      </c>
      <c r="D3109">
        <v>383284.375</v>
      </c>
      <c r="E3109">
        <v>383437.9375</v>
      </c>
      <c r="F3109">
        <f>E3109-D3109</f>
        <v>153.5625</v>
      </c>
    </row>
    <row r="3110" spans="1:6" x14ac:dyDescent="0.25">
      <c r="A3110" t="s">
        <v>23</v>
      </c>
      <c r="B3110" t="s">
        <v>268</v>
      </c>
      <c r="C3110">
        <v>0.55289200000000005</v>
      </c>
      <c r="D3110">
        <v>384806.6875</v>
      </c>
      <c r="E3110">
        <v>384956.53125</v>
      </c>
      <c r="F3110">
        <f>E3110-D3110</f>
        <v>149.84375</v>
      </c>
    </row>
    <row r="3111" spans="1:6" x14ac:dyDescent="0.25">
      <c r="A3111" t="s">
        <v>23</v>
      </c>
      <c r="B3111" t="s">
        <v>269</v>
      </c>
      <c r="C3111">
        <v>1.1920139999999999</v>
      </c>
      <c r="D3111">
        <v>385562.78125</v>
      </c>
      <c r="E3111">
        <v>385663.9375</v>
      </c>
      <c r="F3111">
        <f>E3111-D3111</f>
        <v>101.15625</v>
      </c>
    </row>
    <row r="3112" spans="1:6" x14ac:dyDescent="0.25">
      <c r="A3112" t="s">
        <v>23</v>
      </c>
      <c r="B3112" t="s">
        <v>270</v>
      </c>
      <c r="C3112">
        <v>0.18876699999999999</v>
      </c>
      <c r="D3112">
        <v>386875.8125</v>
      </c>
      <c r="E3112">
        <v>387026.96875</v>
      </c>
      <c r="F3112">
        <f>E3112-D3112</f>
        <v>151.15625</v>
      </c>
    </row>
    <row r="3113" spans="1:6" x14ac:dyDescent="0.25">
      <c r="A3113" t="s">
        <v>23</v>
      </c>
      <c r="B3113" t="s">
        <v>271</v>
      </c>
      <c r="C3113">
        <v>0.31556699999999999</v>
      </c>
      <c r="D3113">
        <v>387222.71875</v>
      </c>
      <c r="E3113">
        <v>387323.6875</v>
      </c>
      <c r="F3113">
        <f>E3113-D3113</f>
        <v>100.96875</v>
      </c>
    </row>
    <row r="3114" spans="1:6" x14ac:dyDescent="0.25">
      <c r="A3114" t="s">
        <v>23</v>
      </c>
      <c r="B3114" t="s">
        <v>272</v>
      </c>
      <c r="C3114">
        <v>0.44503799999999999</v>
      </c>
      <c r="D3114">
        <v>387648.21875</v>
      </c>
      <c r="E3114">
        <v>387837.59375</v>
      </c>
      <c r="F3114">
        <f>E3114-D3114</f>
        <v>189.375</v>
      </c>
    </row>
    <row r="3115" spans="1:6" x14ac:dyDescent="0.25">
      <c r="A3115" t="s">
        <v>23</v>
      </c>
      <c r="B3115" t="s">
        <v>273</v>
      </c>
      <c r="C3115">
        <v>0.26337899999999997</v>
      </c>
      <c r="D3115">
        <v>388293.0625</v>
      </c>
      <c r="E3115">
        <v>388378.75</v>
      </c>
      <c r="F3115">
        <f>E3115-D3115</f>
        <v>85.6875</v>
      </c>
    </row>
    <row r="3116" spans="1:6" x14ac:dyDescent="0.25">
      <c r="A3116" t="s">
        <v>23</v>
      </c>
      <c r="B3116" t="s">
        <v>274</v>
      </c>
      <c r="C3116">
        <v>7.4149999999999994E-2</v>
      </c>
      <c r="D3116">
        <v>388681.875</v>
      </c>
      <c r="E3116">
        <v>388783.09375</v>
      </c>
      <c r="F3116">
        <f>E3116-D3116</f>
        <v>101.21875</v>
      </c>
    </row>
    <row r="3117" spans="1:6" x14ac:dyDescent="0.25">
      <c r="A3117" t="s">
        <v>23</v>
      </c>
      <c r="B3117" t="s">
        <v>303</v>
      </c>
      <c r="C3117">
        <v>2.3320210000000001</v>
      </c>
      <c r="D3117">
        <v>388885.5</v>
      </c>
      <c r="E3117">
        <v>388988.28125</v>
      </c>
      <c r="F3117">
        <f>E3117-D3117</f>
        <v>102.78125</v>
      </c>
    </row>
    <row r="3118" spans="1:6" x14ac:dyDescent="0.25">
      <c r="A3118" t="s">
        <v>23</v>
      </c>
      <c r="B3118" t="s">
        <v>304</v>
      </c>
      <c r="C3118">
        <v>0.34700599999999998</v>
      </c>
      <c r="D3118">
        <v>391377.28125</v>
      </c>
      <c r="E3118">
        <v>391478.53125</v>
      </c>
      <c r="F3118">
        <f>E3118-D3118</f>
        <v>101.25</v>
      </c>
    </row>
    <row r="3119" spans="1:6" x14ac:dyDescent="0.25">
      <c r="A3119" t="s">
        <v>23</v>
      </c>
      <c r="B3119" t="s">
        <v>305</v>
      </c>
      <c r="C3119">
        <v>0.30923400000000001</v>
      </c>
      <c r="D3119">
        <v>391868.34375</v>
      </c>
      <c r="E3119">
        <v>391924.0625</v>
      </c>
      <c r="F3119">
        <f>E3119-D3119</f>
        <v>55.71875</v>
      </c>
    </row>
    <row r="3120" spans="1:6" x14ac:dyDescent="0.25">
      <c r="A3120" t="s">
        <v>23</v>
      </c>
      <c r="B3120" t="s">
        <v>306</v>
      </c>
      <c r="C3120">
        <v>0.61834199999999995</v>
      </c>
      <c r="D3120">
        <v>392273.8125</v>
      </c>
      <c r="E3120">
        <v>392425.6875</v>
      </c>
      <c r="F3120">
        <f>E3120-D3120</f>
        <v>151.875</v>
      </c>
    </row>
    <row r="3121" spans="1:6" x14ac:dyDescent="0.25">
      <c r="A3121" t="s">
        <v>23</v>
      </c>
      <c r="B3121" t="s">
        <v>307</v>
      </c>
      <c r="C3121">
        <v>0.57633699999999999</v>
      </c>
      <c r="D3121">
        <v>393051.125</v>
      </c>
      <c r="E3121">
        <v>393174.34375</v>
      </c>
      <c r="F3121">
        <f>E3121-D3121</f>
        <v>123.21875</v>
      </c>
    </row>
    <row r="3122" spans="1:6" x14ac:dyDescent="0.25">
      <c r="A3122" t="s">
        <v>23</v>
      </c>
      <c r="B3122" t="s">
        <v>308</v>
      </c>
      <c r="C3122">
        <v>1.7860020000000001</v>
      </c>
      <c r="D3122">
        <v>393781.6875</v>
      </c>
      <c r="E3122">
        <v>393931.25</v>
      </c>
      <c r="F3122">
        <f>E3122-D3122</f>
        <v>149.5625</v>
      </c>
    </row>
    <row r="3123" spans="1:6" x14ac:dyDescent="0.25">
      <c r="A3123" t="s">
        <v>23</v>
      </c>
      <c r="B3123" t="s">
        <v>309</v>
      </c>
      <c r="C3123">
        <v>0.48005300000000001</v>
      </c>
      <c r="D3123">
        <v>395723.3125</v>
      </c>
      <c r="E3123">
        <v>395803.78125</v>
      </c>
      <c r="F3123">
        <f>E3123-D3123</f>
        <v>80.46875</v>
      </c>
    </row>
    <row r="3124" spans="1:6" x14ac:dyDescent="0.25">
      <c r="A3124" t="s">
        <v>23</v>
      </c>
      <c r="B3124" t="s">
        <v>310</v>
      </c>
      <c r="C3124">
        <v>1.9496249999999999</v>
      </c>
      <c r="D3124">
        <v>396331.6875</v>
      </c>
      <c r="E3124">
        <v>396457.71875</v>
      </c>
      <c r="F3124">
        <f>E3124-D3124</f>
        <v>126.03125</v>
      </c>
    </row>
    <row r="3125" spans="1:6" x14ac:dyDescent="0.25">
      <c r="A3125" t="s">
        <v>23</v>
      </c>
      <c r="B3125" t="s">
        <v>311</v>
      </c>
      <c r="C3125">
        <v>0.77288400000000002</v>
      </c>
      <c r="D3125">
        <v>398436.53125</v>
      </c>
      <c r="E3125">
        <v>398536.09375</v>
      </c>
      <c r="F3125">
        <f>E3125-D3125</f>
        <v>99.5625</v>
      </c>
    </row>
    <row r="3126" spans="1:6" x14ac:dyDescent="0.25">
      <c r="A3126" t="s">
        <v>23</v>
      </c>
      <c r="B3126" t="s">
        <v>312</v>
      </c>
      <c r="C3126">
        <v>0.24133599999999999</v>
      </c>
      <c r="D3126">
        <v>399348.6875</v>
      </c>
      <c r="E3126">
        <v>399450.4375</v>
      </c>
      <c r="F3126">
        <f>E3126-D3126</f>
        <v>101.75</v>
      </c>
    </row>
    <row r="3127" spans="1:6" x14ac:dyDescent="0.25">
      <c r="A3127" t="s">
        <v>23</v>
      </c>
      <c r="B3127" t="s">
        <v>313</v>
      </c>
      <c r="C3127">
        <v>0.54009300000000005</v>
      </c>
      <c r="D3127">
        <v>399702</v>
      </c>
      <c r="E3127">
        <v>399841.53125</v>
      </c>
      <c r="F3127">
        <f>E3127-D3127</f>
        <v>139.53125</v>
      </c>
    </row>
    <row r="3128" spans="1:6" x14ac:dyDescent="0.25">
      <c r="A3128" t="s">
        <v>23</v>
      </c>
      <c r="B3128" t="s">
        <v>314</v>
      </c>
      <c r="C3128">
        <v>0.33414899999999997</v>
      </c>
      <c r="D3128">
        <v>400400.5</v>
      </c>
      <c r="E3128">
        <v>400551.90625</v>
      </c>
      <c r="F3128">
        <f>E3128-D3128</f>
        <v>151.40625</v>
      </c>
    </row>
    <row r="3129" spans="1:6" x14ac:dyDescent="0.25">
      <c r="A3129" t="s">
        <v>23</v>
      </c>
      <c r="B3129" t="s">
        <v>315</v>
      </c>
      <c r="C3129">
        <v>5.3727999999999998E-2</v>
      </c>
      <c r="D3129">
        <v>400923.65625</v>
      </c>
      <c r="E3129">
        <v>401024.3125</v>
      </c>
      <c r="F3129">
        <f>E3129-D3129</f>
        <v>100.65625</v>
      </c>
    </row>
    <row r="3130" spans="1:6" x14ac:dyDescent="0.25">
      <c r="A3130" t="s">
        <v>23</v>
      </c>
      <c r="B3130" t="s">
        <v>316</v>
      </c>
      <c r="C3130">
        <v>1.4076919999999999</v>
      </c>
      <c r="D3130">
        <v>401125.46875</v>
      </c>
      <c r="E3130">
        <v>401195.4375</v>
      </c>
      <c r="F3130">
        <f>E3130-D3130</f>
        <v>69.96875</v>
      </c>
    </row>
    <row r="3131" spans="1:6" x14ac:dyDescent="0.25">
      <c r="A3131" t="s">
        <v>23</v>
      </c>
      <c r="B3131" t="s">
        <v>317</v>
      </c>
      <c r="C3131">
        <v>0.46049099999999998</v>
      </c>
      <c r="D3131">
        <v>402654.03125</v>
      </c>
      <c r="E3131">
        <v>402724.03125</v>
      </c>
      <c r="F3131">
        <f>E3131-D3131</f>
        <v>70</v>
      </c>
    </row>
    <row r="3132" spans="1:6" x14ac:dyDescent="0.25">
      <c r="A3132" t="s">
        <v>23</v>
      </c>
      <c r="B3132" t="s">
        <v>318</v>
      </c>
      <c r="C3132">
        <v>2.0354679999999998</v>
      </c>
      <c r="D3132">
        <v>403202</v>
      </c>
      <c r="E3132">
        <v>403301.375</v>
      </c>
      <c r="F3132">
        <f>E3132-D3132</f>
        <v>99.375</v>
      </c>
    </row>
    <row r="3133" spans="1:6" x14ac:dyDescent="0.25">
      <c r="A3133" t="s">
        <v>23</v>
      </c>
      <c r="B3133" t="s">
        <v>319</v>
      </c>
      <c r="C3133">
        <v>2.4087529999999999</v>
      </c>
      <c r="D3133">
        <v>405365.71875</v>
      </c>
      <c r="E3133">
        <v>405521.4375</v>
      </c>
      <c r="F3133">
        <f>E3133-D3133</f>
        <v>155.71875</v>
      </c>
    </row>
    <row r="3134" spans="1:6" x14ac:dyDescent="0.25">
      <c r="A3134" t="s">
        <v>23</v>
      </c>
      <c r="B3134" t="s">
        <v>320</v>
      </c>
      <c r="C3134">
        <v>1.383694</v>
      </c>
      <c r="D3134">
        <v>407956.28125</v>
      </c>
      <c r="E3134">
        <v>408036.75</v>
      </c>
      <c r="F3134">
        <f>E3134-D3134</f>
        <v>80.46875</v>
      </c>
    </row>
    <row r="3135" spans="1:6" x14ac:dyDescent="0.25">
      <c r="A3135" t="s">
        <v>23</v>
      </c>
      <c r="B3135" t="s">
        <v>321</v>
      </c>
      <c r="C3135">
        <v>2.7671000000000001E-2</v>
      </c>
      <c r="D3135">
        <v>409452.46875</v>
      </c>
      <c r="E3135">
        <v>409579.46875</v>
      </c>
      <c r="F3135">
        <f>E3135-D3135</f>
        <v>127</v>
      </c>
    </row>
    <row r="3136" spans="1:6" x14ac:dyDescent="0.25">
      <c r="A3136" t="s">
        <v>23</v>
      </c>
      <c r="B3136" t="s">
        <v>322</v>
      </c>
      <c r="C3136">
        <v>0.21090800000000001</v>
      </c>
      <c r="D3136">
        <v>409632.09375</v>
      </c>
      <c r="E3136">
        <v>409782.03125</v>
      </c>
      <c r="F3136">
        <f>E3136-D3136</f>
        <v>149.9375</v>
      </c>
    </row>
    <row r="3137" spans="1:6" x14ac:dyDescent="0.25">
      <c r="A3137" t="s">
        <v>23</v>
      </c>
      <c r="B3137" t="s">
        <v>323</v>
      </c>
      <c r="C3137">
        <v>1.1052420000000001</v>
      </c>
      <c r="D3137">
        <v>410047.59375</v>
      </c>
      <c r="E3137">
        <v>410192.25</v>
      </c>
      <c r="F3137">
        <f>E3137-D3137</f>
        <v>144.65625</v>
      </c>
    </row>
    <row r="3138" spans="1:6" x14ac:dyDescent="0.25">
      <c r="A3138" t="s">
        <v>23</v>
      </c>
      <c r="B3138" t="s">
        <v>324</v>
      </c>
      <c r="C3138">
        <v>1.0456380000000001</v>
      </c>
      <c r="D3138">
        <v>411351.75</v>
      </c>
      <c r="E3138">
        <v>411490.5625</v>
      </c>
      <c r="F3138">
        <f>E3138-D3138</f>
        <v>138.8125</v>
      </c>
    </row>
    <row r="3139" spans="1:6" x14ac:dyDescent="0.25">
      <c r="A3139" t="s">
        <v>23</v>
      </c>
      <c r="B3139" t="s">
        <v>325</v>
      </c>
      <c r="C3139">
        <v>2.1144919999999998</v>
      </c>
      <c r="D3139">
        <v>412558.5625</v>
      </c>
      <c r="E3139">
        <v>412709.46875</v>
      </c>
      <c r="F3139">
        <f>E3139-D3139</f>
        <v>150.90625</v>
      </c>
    </row>
    <row r="3140" spans="1:6" x14ac:dyDescent="0.25">
      <c r="A3140" t="s">
        <v>23</v>
      </c>
      <c r="B3140" t="s">
        <v>326</v>
      </c>
      <c r="C3140">
        <v>0.45438600000000001</v>
      </c>
      <c r="D3140">
        <v>414834.75</v>
      </c>
      <c r="E3140">
        <v>414928.4375</v>
      </c>
      <c r="F3140">
        <f>E3140-D3140</f>
        <v>93.6875</v>
      </c>
    </row>
    <row r="3141" spans="1:6" x14ac:dyDescent="0.25">
      <c r="A3141" t="s">
        <v>23</v>
      </c>
      <c r="B3141" t="s">
        <v>327</v>
      </c>
      <c r="C3141">
        <v>0.85446100000000003</v>
      </c>
      <c r="D3141">
        <v>415412.9375</v>
      </c>
      <c r="E3141">
        <v>415519.8125</v>
      </c>
      <c r="F3141">
        <f>E3141-D3141</f>
        <v>106.875</v>
      </c>
    </row>
    <row r="3142" spans="1:6" x14ac:dyDescent="0.25">
      <c r="A3142" t="s">
        <v>23</v>
      </c>
      <c r="B3142" t="s">
        <v>328</v>
      </c>
      <c r="C3142">
        <v>1.1602319999999999</v>
      </c>
      <c r="D3142">
        <v>416381.75</v>
      </c>
      <c r="E3142">
        <v>416475.46875</v>
      </c>
      <c r="F3142">
        <f>E3142-D3142</f>
        <v>93.71875</v>
      </c>
    </row>
    <row r="3143" spans="1:6" x14ac:dyDescent="0.25">
      <c r="A3143" t="s">
        <v>23</v>
      </c>
      <c r="B3143" t="s">
        <v>329</v>
      </c>
      <c r="C3143">
        <v>1.048333</v>
      </c>
      <c r="D3143">
        <v>417695.875</v>
      </c>
      <c r="E3143">
        <v>417835.03125</v>
      </c>
      <c r="F3143">
        <f>E3143-D3143</f>
        <v>139.15625</v>
      </c>
    </row>
    <row r="3144" spans="1:6" x14ac:dyDescent="0.25">
      <c r="A3144" t="s">
        <v>23</v>
      </c>
      <c r="B3144" t="s">
        <v>330</v>
      </c>
      <c r="C3144">
        <v>5.1195909999999998</v>
      </c>
      <c r="D3144">
        <v>418905.5</v>
      </c>
      <c r="E3144">
        <v>419065.375</v>
      </c>
      <c r="F3144">
        <f>E3144-D3144</f>
        <v>159.875</v>
      </c>
    </row>
    <row r="3145" spans="1:6" x14ac:dyDescent="0.25">
      <c r="A3145" t="s">
        <v>23</v>
      </c>
      <c r="B3145" t="s">
        <v>331</v>
      </c>
      <c r="C3145">
        <v>0.115609</v>
      </c>
      <c r="D3145">
        <v>424211.25</v>
      </c>
      <c r="E3145">
        <v>424281.375</v>
      </c>
      <c r="F3145">
        <f>E3145-D3145</f>
        <v>70.125</v>
      </c>
    </row>
    <row r="3146" spans="1:6" x14ac:dyDescent="0.25">
      <c r="A3146" t="s">
        <v>23</v>
      </c>
      <c r="B3146" t="s">
        <v>332</v>
      </c>
      <c r="C3146">
        <v>0.69871499999999997</v>
      </c>
      <c r="D3146">
        <v>424429.46875</v>
      </c>
      <c r="E3146">
        <v>424538.9375</v>
      </c>
      <c r="F3146">
        <f>E3146-D3146</f>
        <v>109.46875</v>
      </c>
    </row>
    <row r="3147" spans="1:6" x14ac:dyDescent="0.25">
      <c r="A3147" t="s">
        <v>23</v>
      </c>
      <c r="B3147" t="s">
        <v>333</v>
      </c>
      <c r="C3147">
        <v>0.83499699999999999</v>
      </c>
      <c r="D3147">
        <v>425248.6875</v>
      </c>
      <c r="E3147">
        <v>425399.40625</v>
      </c>
      <c r="F3147">
        <f>E3147-D3147</f>
        <v>150.71875</v>
      </c>
    </row>
    <row r="3148" spans="1:6" x14ac:dyDescent="0.25">
      <c r="A3148" t="s">
        <v>23</v>
      </c>
      <c r="B3148" t="s">
        <v>334</v>
      </c>
      <c r="C3148">
        <v>0.81594299999999997</v>
      </c>
      <c r="D3148">
        <v>426257.8125</v>
      </c>
      <c r="E3148">
        <v>426380.4375</v>
      </c>
      <c r="F3148">
        <f>E3148-D3148</f>
        <v>122.625</v>
      </c>
    </row>
    <row r="3149" spans="1:6" x14ac:dyDescent="0.25">
      <c r="A3149" t="s">
        <v>23</v>
      </c>
      <c r="B3149" t="s">
        <v>335</v>
      </c>
      <c r="C3149">
        <v>0.61828300000000003</v>
      </c>
      <c r="D3149">
        <v>427224.5625</v>
      </c>
      <c r="E3149">
        <v>427327.03125</v>
      </c>
      <c r="F3149">
        <f>E3149-D3149</f>
        <v>102.46875</v>
      </c>
    </row>
    <row r="3150" spans="1:6" x14ac:dyDescent="0.25">
      <c r="A3150" t="s">
        <v>23</v>
      </c>
      <c r="B3150" t="s">
        <v>336</v>
      </c>
      <c r="C3150">
        <v>0.43776799999999999</v>
      </c>
      <c r="D3150">
        <v>427988.15625</v>
      </c>
      <c r="E3150">
        <v>428128.90625</v>
      </c>
      <c r="F3150">
        <f>E3150-D3150</f>
        <v>140.75</v>
      </c>
    </row>
    <row r="3151" spans="1:6" x14ac:dyDescent="0.25">
      <c r="A3151" t="s">
        <v>23</v>
      </c>
      <c r="B3151" t="s">
        <v>337</v>
      </c>
      <c r="C3151">
        <v>0.751938</v>
      </c>
      <c r="D3151">
        <v>428570.625</v>
      </c>
      <c r="E3151">
        <v>428700.125</v>
      </c>
      <c r="F3151">
        <f>E3151-D3151</f>
        <v>129.5</v>
      </c>
    </row>
    <row r="3152" spans="1:6" x14ac:dyDescent="0.25">
      <c r="A3152" t="s">
        <v>23</v>
      </c>
      <c r="B3152" t="s">
        <v>338</v>
      </c>
      <c r="C3152">
        <v>1.610009</v>
      </c>
      <c r="D3152">
        <v>429481.75</v>
      </c>
      <c r="E3152">
        <v>429586.5</v>
      </c>
      <c r="F3152">
        <f>E3152-D3152</f>
        <v>104.75</v>
      </c>
    </row>
    <row r="3153" spans="1:6" x14ac:dyDescent="0.25">
      <c r="A3153" t="s">
        <v>23</v>
      </c>
      <c r="B3153" t="s">
        <v>339</v>
      </c>
      <c r="C3153">
        <v>5.2636000000000002E-2</v>
      </c>
      <c r="D3153">
        <v>431256.3125</v>
      </c>
      <c r="E3153">
        <v>431378.375</v>
      </c>
      <c r="F3153">
        <f>E3153-D3153</f>
        <v>122.0625</v>
      </c>
    </row>
    <row r="3154" spans="1:6" x14ac:dyDescent="0.25">
      <c r="A3154" t="s">
        <v>23</v>
      </c>
      <c r="B3154" t="s">
        <v>340</v>
      </c>
      <c r="C3154">
        <v>0.18665599999999999</v>
      </c>
      <c r="D3154">
        <v>431479.09375</v>
      </c>
      <c r="E3154">
        <v>431609.875</v>
      </c>
      <c r="F3154">
        <f>E3154-D3154</f>
        <v>130.78125</v>
      </c>
    </row>
    <row r="3155" spans="1:6" x14ac:dyDescent="0.25">
      <c r="A3155" t="s">
        <v>23</v>
      </c>
      <c r="B3155" t="s">
        <v>341</v>
      </c>
      <c r="C3155">
        <v>1.6680980000000001</v>
      </c>
      <c r="D3155">
        <v>431833.9375</v>
      </c>
      <c r="E3155">
        <v>431982.6875</v>
      </c>
      <c r="F3155">
        <f>E3155-D3155</f>
        <v>148.75</v>
      </c>
    </row>
    <row r="3156" spans="1:6" x14ac:dyDescent="0.25">
      <c r="A3156" t="s">
        <v>23</v>
      </c>
      <c r="B3156" t="s">
        <v>342</v>
      </c>
      <c r="C3156">
        <v>0.24384800000000001</v>
      </c>
      <c r="D3156">
        <v>433708.375</v>
      </c>
      <c r="E3156">
        <v>433828.65625</v>
      </c>
      <c r="F3156">
        <f>E3156-D3156</f>
        <v>120.28125</v>
      </c>
    </row>
    <row r="3157" spans="1:6" x14ac:dyDescent="0.25">
      <c r="A3157" t="s">
        <v>23</v>
      </c>
      <c r="B3157" t="s">
        <v>343</v>
      </c>
      <c r="C3157">
        <v>0.143404</v>
      </c>
      <c r="D3157">
        <v>434118.03125</v>
      </c>
      <c r="E3157">
        <v>434238.8125</v>
      </c>
      <c r="F3157">
        <f>E3157-D3157</f>
        <v>120.78125</v>
      </c>
    </row>
    <row r="3158" spans="1:6" x14ac:dyDescent="0.25">
      <c r="A3158" t="s">
        <v>23</v>
      </c>
      <c r="B3158" t="s">
        <v>344</v>
      </c>
      <c r="C3158">
        <v>0.18808900000000001</v>
      </c>
      <c r="D3158">
        <v>434418.59375</v>
      </c>
      <c r="E3158">
        <v>434530.65625</v>
      </c>
      <c r="F3158">
        <f>E3158-D3158</f>
        <v>112.0625</v>
      </c>
    </row>
    <row r="3159" spans="1:6" x14ac:dyDescent="0.25">
      <c r="A3159" t="s">
        <v>23</v>
      </c>
      <c r="B3159" t="s">
        <v>345</v>
      </c>
      <c r="C3159">
        <v>0.13555300000000001</v>
      </c>
      <c r="D3159">
        <v>434740</v>
      </c>
      <c r="E3159">
        <v>434841.5</v>
      </c>
      <c r="F3159">
        <f>E3159-D3159</f>
        <v>101.5</v>
      </c>
    </row>
    <row r="3160" spans="1:6" x14ac:dyDescent="0.25">
      <c r="A3160" t="s">
        <v>23</v>
      </c>
      <c r="B3160" t="s">
        <v>346</v>
      </c>
      <c r="C3160">
        <v>0.130552</v>
      </c>
      <c r="D3160">
        <v>434977.46875</v>
      </c>
      <c r="E3160">
        <v>435084.375</v>
      </c>
      <c r="F3160">
        <f>E3160-D3160</f>
        <v>106.90625</v>
      </c>
    </row>
    <row r="3161" spans="1:6" x14ac:dyDescent="0.25">
      <c r="A3161" t="s">
        <v>23</v>
      </c>
      <c r="B3161" t="s">
        <v>347</v>
      </c>
      <c r="C3161">
        <v>1.8749709999999999</v>
      </c>
      <c r="D3161">
        <v>435236.03125</v>
      </c>
      <c r="E3161">
        <v>435337.25</v>
      </c>
      <c r="F3161">
        <f>E3161-D3161</f>
        <v>101.21875</v>
      </c>
    </row>
    <row r="3162" spans="1:6" x14ac:dyDescent="0.25">
      <c r="A3162" t="s">
        <v>23</v>
      </c>
      <c r="B3162" t="s">
        <v>348</v>
      </c>
      <c r="C3162">
        <v>0.22371099999999999</v>
      </c>
      <c r="D3162">
        <v>437212.09375</v>
      </c>
      <c r="E3162">
        <v>437283.40625</v>
      </c>
      <c r="F3162">
        <f>E3162-D3162</f>
        <v>71.3125</v>
      </c>
    </row>
    <row r="3163" spans="1:6" x14ac:dyDescent="0.25">
      <c r="A3163" t="s">
        <v>23</v>
      </c>
      <c r="B3163" t="s">
        <v>349</v>
      </c>
      <c r="C3163">
        <v>0.62217699999999998</v>
      </c>
      <c r="D3163">
        <v>437528.0625</v>
      </c>
      <c r="E3163">
        <v>437618.375</v>
      </c>
      <c r="F3163">
        <f>E3163-D3163</f>
        <v>90.3125</v>
      </c>
    </row>
    <row r="3164" spans="1:6" x14ac:dyDescent="0.25">
      <c r="A3164" t="s">
        <v>23</v>
      </c>
      <c r="B3164" t="s">
        <v>350</v>
      </c>
      <c r="C3164">
        <v>1.538672</v>
      </c>
      <c r="D3164">
        <v>438245.71875</v>
      </c>
      <c r="E3164">
        <v>438436.21875</v>
      </c>
      <c r="F3164">
        <f>E3164-D3164</f>
        <v>190.5</v>
      </c>
    </row>
    <row r="3165" spans="1:6" x14ac:dyDescent="0.25">
      <c r="A3165" t="s">
        <v>23</v>
      </c>
      <c r="B3165" t="s">
        <v>351</v>
      </c>
      <c r="C3165">
        <v>1.710666</v>
      </c>
      <c r="D3165">
        <v>439993.625</v>
      </c>
      <c r="E3165">
        <v>440157.34375</v>
      </c>
      <c r="F3165">
        <f>E3165-D3165</f>
        <v>163.71875</v>
      </c>
    </row>
    <row r="3166" spans="1:6" x14ac:dyDescent="0.25">
      <c r="A3166" t="s">
        <v>23</v>
      </c>
      <c r="B3166" t="s">
        <v>352</v>
      </c>
      <c r="C3166">
        <v>1.0160739999999999</v>
      </c>
      <c r="D3166">
        <v>441884.5</v>
      </c>
      <c r="E3166">
        <v>441983.625</v>
      </c>
      <c r="F3166">
        <f>E3166-D3166</f>
        <v>99.125</v>
      </c>
    </row>
    <row r="3167" spans="1:6" x14ac:dyDescent="0.25">
      <c r="A3167" t="s">
        <v>23</v>
      </c>
      <c r="B3167" t="s">
        <v>353</v>
      </c>
      <c r="C3167">
        <v>0.167296</v>
      </c>
      <c r="D3167">
        <v>443011.625</v>
      </c>
      <c r="E3167">
        <v>443113.5</v>
      </c>
      <c r="F3167">
        <f>E3167-D3167</f>
        <v>101.875</v>
      </c>
    </row>
    <row r="3168" spans="1:6" x14ac:dyDescent="0.25">
      <c r="A3168" t="s">
        <v>23</v>
      </c>
      <c r="B3168" t="s">
        <v>354</v>
      </c>
      <c r="C3168">
        <v>2.0965090000000002</v>
      </c>
      <c r="D3168">
        <v>443311.625</v>
      </c>
      <c r="E3168">
        <v>443461.9375</v>
      </c>
      <c r="F3168">
        <f>E3168-D3168</f>
        <v>150.3125</v>
      </c>
    </row>
    <row r="3169" spans="1:6" x14ac:dyDescent="0.25">
      <c r="A3169" t="s">
        <v>23</v>
      </c>
      <c r="B3169" t="s">
        <v>355</v>
      </c>
      <c r="C3169">
        <v>0.65474699999999997</v>
      </c>
      <c r="D3169">
        <v>445582.875</v>
      </c>
      <c r="E3169">
        <v>445682.78125</v>
      </c>
      <c r="F3169">
        <f>E3169-D3169</f>
        <v>99.90625</v>
      </c>
    </row>
    <row r="3170" spans="1:6" x14ac:dyDescent="0.25">
      <c r="A3170" t="s">
        <v>23</v>
      </c>
      <c r="B3170" t="s">
        <v>356</v>
      </c>
      <c r="C3170">
        <v>2.2282739999999999</v>
      </c>
      <c r="D3170">
        <v>446346.21875</v>
      </c>
      <c r="E3170">
        <v>446451.9375</v>
      </c>
      <c r="F3170">
        <f>E3170-D3170</f>
        <v>105.71875</v>
      </c>
    </row>
    <row r="3171" spans="1:6" x14ac:dyDescent="0.25">
      <c r="A3171" t="s">
        <v>23</v>
      </c>
      <c r="B3171" t="s">
        <v>357</v>
      </c>
      <c r="C3171">
        <v>0.377334</v>
      </c>
      <c r="D3171">
        <v>448713.375</v>
      </c>
      <c r="E3171">
        <v>448871.53125</v>
      </c>
      <c r="F3171">
        <f>E3171-D3171</f>
        <v>158.15625</v>
      </c>
    </row>
    <row r="3172" spans="1:6" x14ac:dyDescent="0.25">
      <c r="A3172" t="s">
        <v>23</v>
      </c>
      <c r="B3172" t="s">
        <v>358</v>
      </c>
      <c r="C3172">
        <v>0.84486700000000003</v>
      </c>
      <c r="D3172">
        <v>449283.3125</v>
      </c>
      <c r="E3172">
        <v>449436.8125</v>
      </c>
      <c r="F3172">
        <f>E3172-D3172</f>
        <v>153.5</v>
      </c>
    </row>
    <row r="3173" spans="1:6" x14ac:dyDescent="0.25">
      <c r="A3173" t="s">
        <v>23</v>
      </c>
      <c r="B3173" t="s">
        <v>359</v>
      </c>
      <c r="C3173">
        <v>0.110624</v>
      </c>
      <c r="D3173">
        <v>450300.6875</v>
      </c>
      <c r="E3173">
        <v>450453.4375</v>
      </c>
      <c r="F3173">
        <f>E3173-D3173</f>
        <v>152.75</v>
      </c>
    </row>
    <row r="3174" spans="1:6" x14ac:dyDescent="0.25">
      <c r="A3174" t="s">
        <v>23</v>
      </c>
      <c r="B3174" t="s">
        <v>360</v>
      </c>
      <c r="C3174">
        <v>0.81509799999999999</v>
      </c>
      <c r="D3174">
        <v>450595.5</v>
      </c>
      <c r="E3174">
        <v>450744.78125</v>
      </c>
      <c r="F3174">
        <f>E3174-D3174</f>
        <v>149.28125</v>
      </c>
    </row>
    <row r="3175" spans="1:6" x14ac:dyDescent="0.25">
      <c r="A3175" t="s">
        <v>23</v>
      </c>
      <c r="B3175" t="s">
        <v>361</v>
      </c>
      <c r="C3175">
        <v>0.62070000000000003</v>
      </c>
      <c r="D3175">
        <v>451603.5625</v>
      </c>
      <c r="E3175">
        <v>451744.84375</v>
      </c>
      <c r="F3175">
        <f>E3175-D3175</f>
        <v>141.28125</v>
      </c>
    </row>
    <row r="3176" spans="1:6" x14ac:dyDescent="0.25">
      <c r="A3176" t="s">
        <v>23</v>
      </c>
      <c r="B3176" t="s">
        <v>362</v>
      </c>
      <c r="C3176">
        <v>0.12095499999999999</v>
      </c>
      <c r="D3176">
        <v>452385.5625</v>
      </c>
      <c r="E3176">
        <v>452511.09375</v>
      </c>
      <c r="F3176">
        <f>E3176-D3176</f>
        <v>125.53125</v>
      </c>
    </row>
    <row r="3177" spans="1:6" x14ac:dyDescent="0.25">
      <c r="A3177" t="s">
        <v>23</v>
      </c>
      <c r="B3177" t="s">
        <v>363</v>
      </c>
      <c r="C3177">
        <v>0.73687899999999995</v>
      </c>
      <c r="D3177">
        <v>452660.84375</v>
      </c>
      <c r="E3177">
        <v>452760.59375</v>
      </c>
      <c r="F3177">
        <f>E3177-D3177</f>
        <v>99.75</v>
      </c>
    </row>
    <row r="3178" spans="1:6" x14ac:dyDescent="0.25">
      <c r="A3178" t="s">
        <v>23</v>
      </c>
      <c r="B3178" t="s">
        <v>364</v>
      </c>
      <c r="C3178">
        <v>2.0924529999999999</v>
      </c>
      <c r="D3178">
        <v>453553.625</v>
      </c>
      <c r="E3178">
        <v>453651.34375</v>
      </c>
      <c r="F3178">
        <f>E3178-D3178</f>
        <v>97.71875</v>
      </c>
    </row>
    <row r="3179" spans="1:6" x14ac:dyDescent="0.25">
      <c r="A3179" t="s">
        <v>23</v>
      </c>
      <c r="B3179" t="s">
        <v>365</v>
      </c>
      <c r="C3179">
        <v>0.87650600000000001</v>
      </c>
      <c r="D3179">
        <v>455760.40625</v>
      </c>
      <c r="E3179">
        <v>455861.84375</v>
      </c>
      <c r="F3179">
        <f>E3179-D3179</f>
        <v>101.4375</v>
      </c>
    </row>
    <row r="3180" spans="1:6" x14ac:dyDescent="0.25">
      <c r="A3180" t="s">
        <v>23</v>
      </c>
      <c r="B3180" t="s">
        <v>366</v>
      </c>
      <c r="C3180">
        <v>1.018783</v>
      </c>
      <c r="D3180">
        <v>456779.65625</v>
      </c>
      <c r="E3180">
        <v>456929.125</v>
      </c>
      <c r="F3180">
        <f>E3180-D3180</f>
        <v>149.46875</v>
      </c>
    </row>
    <row r="3181" spans="1:6" x14ac:dyDescent="0.25">
      <c r="A3181" t="s">
        <v>23</v>
      </c>
      <c r="B3181" t="s">
        <v>367</v>
      </c>
      <c r="C3181">
        <v>3.6713149999999999</v>
      </c>
      <c r="D3181">
        <v>457950.5625</v>
      </c>
      <c r="E3181">
        <v>458094.21875</v>
      </c>
      <c r="F3181">
        <f>E3181-D3181</f>
        <v>143.65625</v>
      </c>
    </row>
    <row r="3182" spans="1:6" x14ac:dyDescent="0.25">
      <c r="A3182" t="s">
        <v>23</v>
      </c>
      <c r="B3182" t="s">
        <v>368</v>
      </c>
      <c r="C3182">
        <v>2.368128</v>
      </c>
      <c r="D3182">
        <v>461803.21875</v>
      </c>
      <c r="E3182">
        <v>461857.71875</v>
      </c>
      <c r="F3182">
        <f>E3182-D3182</f>
        <v>54.5</v>
      </c>
    </row>
    <row r="3183" spans="1:6" x14ac:dyDescent="0.25">
      <c r="A3183" t="s">
        <v>23</v>
      </c>
      <c r="B3183" t="s">
        <v>369</v>
      </c>
      <c r="C3183">
        <v>2.5180720000000001</v>
      </c>
      <c r="D3183">
        <v>464236.21875</v>
      </c>
      <c r="E3183">
        <v>464339.90625</v>
      </c>
      <c r="F3183">
        <f>E3183-D3183</f>
        <v>103.6875</v>
      </c>
    </row>
    <row r="3184" spans="1:6" x14ac:dyDescent="0.25">
      <c r="A3184" t="s">
        <v>23</v>
      </c>
      <c r="B3184" t="s">
        <v>370</v>
      </c>
      <c r="C3184">
        <v>1.353753</v>
      </c>
      <c r="D3184">
        <v>466871.5</v>
      </c>
      <c r="E3184">
        <v>467068.65625</v>
      </c>
      <c r="F3184">
        <f>E3184-D3184</f>
        <v>197.15625</v>
      </c>
    </row>
    <row r="3185" spans="1:6" x14ac:dyDescent="0.25">
      <c r="A3185" t="s">
        <v>23</v>
      </c>
      <c r="B3185" t="s">
        <v>371</v>
      </c>
      <c r="C3185">
        <v>1.3316790000000001</v>
      </c>
      <c r="D3185">
        <v>468440.71875</v>
      </c>
      <c r="E3185">
        <v>468590.40625</v>
      </c>
      <c r="F3185">
        <f>E3185-D3185</f>
        <v>149.6875</v>
      </c>
    </row>
    <row r="3186" spans="1:6" x14ac:dyDescent="0.25">
      <c r="A3186" t="s">
        <v>23</v>
      </c>
      <c r="B3186" t="s">
        <v>372</v>
      </c>
      <c r="C3186">
        <v>5.8910000000000004E-3</v>
      </c>
      <c r="D3186">
        <v>469949.9375</v>
      </c>
      <c r="E3186">
        <v>470009.4375</v>
      </c>
      <c r="F3186">
        <f>E3186-D3186</f>
        <v>59.5</v>
      </c>
    </row>
    <row r="3187" spans="1:6" x14ac:dyDescent="0.25">
      <c r="A3187" t="s">
        <v>23</v>
      </c>
      <c r="B3187" t="s">
        <v>373</v>
      </c>
      <c r="C3187">
        <v>9.7229999999999997E-2</v>
      </c>
      <c r="D3187">
        <v>470048.96875</v>
      </c>
      <c r="E3187">
        <v>470185.96875</v>
      </c>
      <c r="F3187">
        <f>E3187-D3187</f>
        <v>137</v>
      </c>
    </row>
    <row r="3188" spans="1:6" x14ac:dyDescent="0.25">
      <c r="A3188" t="s">
        <v>23</v>
      </c>
      <c r="B3188" t="s">
        <v>374</v>
      </c>
      <c r="C3188">
        <v>2.0168300000000001</v>
      </c>
      <c r="D3188">
        <v>470329.21875</v>
      </c>
      <c r="E3188">
        <v>470482.34375</v>
      </c>
      <c r="F3188">
        <f>E3188-D3188</f>
        <v>153.125</v>
      </c>
    </row>
    <row r="3189" spans="1:6" x14ac:dyDescent="0.25">
      <c r="A3189" t="s">
        <v>23</v>
      </c>
      <c r="B3189" t="s">
        <v>375</v>
      </c>
      <c r="C3189">
        <v>0.25831500000000002</v>
      </c>
      <c r="D3189">
        <v>472552.28125</v>
      </c>
      <c r="E3189">
        <v>472612.3125</v>
      </c>
      <c r="F3189">
        <f>E3189-D3189</f>
        <v>60.03125</v>
      </c>
    </row>
    <row r="3190" spans="1:6" x14ac:dyDescent="0.25">
      <c r="A3190" t="s">
        <v>23</v>
      </c>
      <c r="B3190" t="s">
        <v>376</v>
      </c>
      <c r="C3190">
        <v>2.0684230000000001</v>
      </c>
      <c r="D3190">
        <v>472919.53125</v>
      </c>
      <c r="E3190">
        <v>473059.59375</v>
      </c>
      <c r="F3190">
        <f>E3190-D3190</f>
        <v>140.0625</v>
      </c>
    </row>
    <row r="3191" spans="1:6" x14ac:dyDescent="0.25">
      <c r="A3191" t="s">
        <v>23</v>
      </c>
      <c r="B3191" t="s">
        <v>377</v>
      </c>
      <c r="C3191">
        <v>0.29843700000000001</v>
      </c>
      <c r="D3191">
        <v>475141.84375</v>
      </c>
      <c r="E3191">
        <v>475295.3125</v>
      </c>
      <c r="F3191">
        <f>E3191-D3191</f>
        <v>153.46875</v>
      </c>
    </row>
    <row r="3192" spans="1:6" x14ac:dyDescent="0.25">
      <c r="A3192" t="s">
        <v>23</v>
      </c>
      <c r="B3192" t="s">
        <v>378</v>
      </c>
      <c r="C3192">
        <v>3.2120999999999997E-2</v>
      </c>
      <c r="D3192">
        <v>475635.96875</v>
      </c>
      <c r="E3192">
        <v>475758.125</v>
      </c>
      <c r="F3192">
        <f>E3192-D3192</f>
        <v>122.15625</v>
      </c>
    </row>
    <row r="3193" spans="1:6" x14ac:dyDescent="0.25">
      <c r="A3193" t="s">
        <v>23</v>
      </c>
      <c r="B3193" t="s">
        <v>379</v>
      </c>
      <c r="C3193">
        <v>1.134981</v>
      </c>
      <c r="D3193">
        <v>475813.15625</v>
      </c>
      <c r="E3193">
        <v>475966.15625</v>
      </c>
      <c r="F3193">
        <f>E3193-D3193</f>
        <v>153</v>
      </c>
    </row>
    <row r="3194" spans="1:6" x14ac:dyDescent="0.25">
      <c r="A3194" t="s">
        <v>23</v>
      </c>
      <c r="B3194" t="s">
        <v>380</v>
      </c>
      <c r="C3194">
        <v>1.374754</v>
      </c>
      <c r="D3194">
        <v>477144.34375</v>
      </c>
      <c r="E3194">
        <v>477286.9375</v>
      </c>
      <c r="F3194">
        <f>E3194-D3194</f>
        <v>142.59375</v>
      </c>
    </row>
    <row r="3195" spans="1:6" x14ac:dyDescent="0.25">
      <c r="A3195" t="s">
        <v>23</v>
      </c>
      <c r="B3195" t="s">
        <v>381</v>
      </c>
      <c r="C3195">
        <v>1.073075</v>
      </c>
      <c r="D3195">
        <v>478700.875</v>
      </c>
      <c r="E3195">
        <v>478806.28125</v>
      </c>
      <c r="F3195">
        <f>E3195-D3195</f>
        <v>105.40625</v>
      </c>
    </row>
    <row r="3196" spans="1:6" x14ac:dyDescent="0.25">
      <c r="A3196" t="s">
        <v>23</v>
      </c>
      <c r="B3196" t="s">
        <v>382</v>
      </c>
      <c r="C3196">
        <v>0.66146300000000002</v>
      </c>
      <c r="D3196">
        <v>479919.75</v>
      </c>
      <c r="E3196">
        <v>480021.8125</v>
      </c>
      <c r="F3196">
        <f>E3196-D3196</f>
        <v>102.0625</v>
      </c>
    </row>
    <row r="3197" spans="1:6" x14ac:dyDescent="0.25">
      <c r="A3197" t="s">
        <v>23</v>
      </c>
      <c r="B3197" t="s">
        <v>383</v>
      </c>
      <c r="C3197">
        <v>5.4679999999999999E-2</v>
      </c>
      <c r="D3197">
        <v>480730.0625</v>
      </c>
      <c r="E3197">
        <v>480827.125</v>
      </c>
      <c r="F3197">
        <f>E3197-D3197</f>
        <v>97.0625</v>
      </c>
    </row>
    <row r="3198" spans="1:6" x14ac:dyDescent="0.25">
      <c r="A3198" t="s">
        <v>23</v>
      </c>
      <c r="B3198" t="s">
        <v>384</v>
      </c>
      <c r="C3198">
        <v>0.30152400000000001</v>
      </c>
      <c r="D3198">
        <v>480893.46875</v>
      </c>
      <c r="E3198">
        <v>481029.25</v>
      </c>
      <c r="F3198">
        <f>E3198-D3198</f>
        <v>135.78125</v>
      </c>
    </row>
    <row r="3199" spans="1:6" x14ac:dyDescent="0.25">
      <c r="A3199" t="s">
        <v>23</v>
      </c>
      <c r="B3199" t="s">
        <v>385</v>
      </c>
      <c r="C3199">
        <v>0.83084599999999997</v>
      </c>
      <c r="D3199">
        <v>481380.09375</v>
      </c>
      <c r="E3199">
        <v>481583.5</v>
      </c>
      <c r="F3199">
        <f>E3199-D3199</f>
        <v>203.40625</v>
      </c>
    </row>
    <row r="3200" spans="1:6" x14ac:dyDescent="0.25">
      <c r="A3200" t="s">
        <v>23</v>
      </c>
      <c r="B3200" t="s">
        <v>386</v>
      </c>
      <c r="C3200">
        <v>0.17266400000000001</v>
      </c>
      <c r="D3200">
        <v>482427.21875</v>
      </c>
      <c r="E3200">
        <v>482498.15625</v>
      </c>
      <c r="F3200">
        <f>E3200-D3200</f>
        <v>70.9375</v>
      </c>
    </row>
    <row r="3201" spans="1:6" x14ac:dyDescent="0.25">
      <c r="A3201" t="s">
        <v>23</v>
      </c>
      <c r="B3201" t="s">
        <v>387</v>
      </c>
      <c r="C3201">
        <v>0.12223000000000001</v>
      </c>
      <c r="D3201">
        <v>482685.75</v>
      </c>
      <c r="E3201">
        <v>482756.5</v>
      </c>
      <c r="F3201">
        <f>E3201-D3201</f>
        <v>70.75</v>
      </c>
    </row>
    <row r="3202" spans="1:6" x14ac:dyDescent="0.25">
      <c r="A3202" t="s">
        <v>23</v>
      </c>
      <c r="B3202" t="s">
        <v>388</v>
      </c>
      <c r="C3202">
        <v>0.80054499999999995</v>
      </c>
      <c r="D3202">
        <v>482916.09375</v>
      </c>
      <c r="E3202">
        <v>483053.0625</v>
      </c>
      <c r="F3202">
        <f>E3202-D3202</f>
        <v>136.96875</v>
      </c>
    </row>
    <row r="3203" spans="1:6" x14ac:dyDescent="0.25">
      <c r="A3203" t="s">
        <v>23</v>
      </c>
      <c r="B3203" t="s">
        <v>389</v>
      </c>
      <c r="C3203">
        <v>1.6876960000000001</v>
      </c>
      <c r="D3203">
        <v>483894.21875</v>
      </c>
      <c r="E3203">
        <v>484031.96875</v>
      </c>
      <c r="F3203">
        <f>E3203-D3203</f>
        <v>137.75</v>
      </c>
    </row>
    <row r="3204" spans="1:6" x14ac:dyDescent="0.25">
      <c r="A3204" t="s">
        <v>23</v>
      </c>
      <c r="B3204" t="s">
        <v>390</v>
      </c>
      <c r="C3204">
        <v>2.0239940000000001</v>
      </c>
      <c r="D3204">
        <v>485738.75</v>
      </c>
      <c r="E3204">
        <v>485884.40625</v>
      </c>
      <c r="F3204">
        <f>E3204-D3204</f>
        <v>145.65625</v>
      </c>
    </row>
    <row r="3205" spans="1:6" x14ac:dyDescent="0.25">
      <c r="A3205" t="s">
        <v>23</v>
      </c>
      <c r="B3205" t="s">
        <v>391</v>
      </c>
      <c r="C3205">
        <v>0.74345799999999995</v>
      </c>
      <c r="D3205">
        <v>487920.65625</v>
      </c>
      <c r="E3205">
        <v>488014.34375</v>
      </c>
      <c r="F3205">
        <f>E3205-D3205</f>
        <v>93.6875</v>
      </c>
    </row>
    <row r="3206" spans="1:6" x14ac:dyDescent="0.25">
      <c r="A3206" t="s">
        <v>23</v>
      </c>
      <c r="B3206" t="s">
        <v>392</v>
      </c>
      <c r="C3206">
        <v>0.5413</v>
      </c>
      <c r="D3206">
        <v>488764.5625</v>
      </c>
      <c r="E3206">
        <v>488881.53125</v>
      </c>
      <c r="F3206">
        <f>E3206-D3206</f>
        <v>116.96875</v>
      </c>
    </row>
    <row r="3207" spans="1:6" x14ac:dyDescent="0.25">
      <c r="A3207" t="s">
        <v>23</v>
      </c>
      <c r="B3207" t="s">
        <v>393</v>
      </c>
      <c r="C3207">
        <v>1.4246000000000001</v>
      </c>
      <c r="D3207">
        <v>489437.4375</v>
      </c>
      <c r="E3207">
        <v>489542.0625</v>
      </c>
      <c r="F3207">
        <f>E3207-D3207</f>
        <v>104.625</v>
      </c>
    </row>
    <row r="3208" spans="1:6" x14ac:dyDescent="0.25">
      <c r="A3208" t="s">
        <v>23</v>
      </c>
      <c r="B3208" t="s">
        <v>394</v>
      </c>
      <c r="C3208">
        <v>0.574241</v>
      </c>
      <c r="D3208">
        <v>491014.875</v>
      </c>
      <c r="E3208">
        <v>491164.40625</v>
      </c>
      <c r="F3208">
        <f>E3208-D3208</f>
        <v>149.53125</v>
      </c>
    </row>
    <row r="3209" spans="1:6" x14ac:dyDescent="0.25">
      <c r="A3209" t="s">
        <v>23</v>
      </c>
      <c r="B3209" t="s">
        <v>395</v>
      </c>
      <c r="C3209">
        <v>0.639571</v>
      </c>
      <c r="D3209">
        <v>491775.0625</v>
      </c>
      <c r="E3209">
        <v>491874.84375</v>
      </c>
      <c r="F3209">
        <f>E3209-D3209</f>
        <v>99.78125</v>
      </c>
    </row>
    <row r="3210" spans="1:6" x14ac:dyDescent="0.25">
      <c r="A3210" t="s">
        <v>23</v>
      </c>
      <c r="B3210" t="s">
        <v>396</v>
      </c>
      <c r="C3210">
        <v>0.17368600000000001</v>
      </c>
      <c r="D3210">
        <v>492535.15625</v>
      </c>
      <c r="E3210">
        <v>492686.6875</v>
      </c>
      <c r="F3210">
        <f>E3210-D3210</f>
        <v>151.53125</v>
      </c>
    </row>
    <row r="3211" spans="1:6" x14ac:dyDescent="0.25">
      <c r="A3211" t="s">
        <v>23</v>
      </c>
      <c r="B3211" t="s">
        <v>397</v>
      </c>
      <c r="C3211">
        <v>6.7000000000000002E-5</v>
      </c>
      <c r="D3211">
        <v>492889.875</v>
      </c>
      <c r="E3211">
        <v>492990.5</v>
      </c>
      <c r="F3211">
        <f>E3211-D3211</f>
        <v>100.625</v>
      </c>
    </row>
    <row r="3212" spans="1:6" x14ac:dyDescent="0.25">
      <c r="A3212" t="s">
        <v>23</v>
      </c>
      <c r="B3212" t="s">
        <v>398</v>
      </c>
      <c r="C3212">
        <v>2.0908790000000002</v>
      </c>
      <c r="D3212">
        <v>492990.5625</v>
      </c>
      <c r="E3212">
        <v>493093</v>
      </c>
      <c r="F3212">
        <f>E3212-D3212</f>
        <v>102.4375</v>
      </c>
    </row>
    <row r="3213" spans="1:6" x14ac:dyDescent="0.25">
      <c r="A3213" t="s">
        <v>23</v>
      </c>
      <c r="B3213" t="s">
        <v>399</v>
      </c>
      <c r="C3213">
        <v>1.00631</v>
      </c>
      <c r="D3213">
        <v>495210.1875</v>
      </c>
      <c r="E3213">
        <v>495312</v>
      </c>
      <c r="F3213">
        <f>E3213-D3213</f>
        <v>101.8125</v>
      </c>
    </row>
    <row r="3214" spans="1:6" x14ac:dyDescent="0.25">
      <c r="A3214" t="s">
        <v>23</v>
      </c>
      <c r="B3214" t="s">
        <v>400</v>
      </c>
      <c r="C3214">
        <v>0.45565499999999998</v>
      </c>
      <c r="D3214">
        <v>496327.71875</v>
      </c>
      <c r="E3214">
        <v>496433.75</v>
      </c>
      <c r="F3214">
        <f>E3214-D3214</f>
        <v>106.03125</v>
      </c>
    </row>
    <row r="3215" spans="1:6" x14ac:dyDescent="0.25">
      <c r="A3215" t="s">
        <v>23</v>
      </c>
      <c r="B3215" t="s">
        <v>401</v>
      </c>
      <c r="C3215">
        <v>7.6595089999999999</v>
      </c>
      <c r="D3215">
        <v>496891</v>
      </c>
      <c r="E3215">
        <v>497026.75</v>
      </c>
      <c r="F3215">
        <f>E3215-D3215</f>
        <v>135.75</v>
      </c>
    </row>
    <row r="3216" spans="1:6" x14ac:dyDescent="0.25">
      <c r="A3216" t="s">
        <v>23</v>
      </c>
      <c r="B3216" t="s">
        <v>402</v>
      </c>
      <c r="C3216">
        <v>0.50261599999999995</v>
      </c>
      <c r="D3216">
        <v>504696.28125</v>
      </c>
      <c r="E3216">
        <v>504801.8125</v>
      </c>
      <c r="F3216">
        <f>E3216-D3216</f>
        <v>105.53125</v>
      </c>
    </row>
    <row r="3217" spans="1:6" x14ac:dyDescent="0.25">
      <c r="A3217" t="s">
        <v>23</v>
      </c>
      <c r="B3217" t="s">
        <v>403</v>
      </c>
      <c r="C3217">
        <v>1.6016269999999999</v>
      </c>
      <c r="D3217">
        <v>505313.125</v>
      </c>
      <c r="E3217">
        <v>505406.15625</v>
      </c>
      <c r="F3217">
        <f>E3217-D3217</f>
        <v>93.03125</v>
      </c>
    </row>
    <row r="3218" spans="1:6" x14ac:dyDescent="0.25">
      <c r="A3218" t="s">
        <v>23</v>
      </c>
      <c r="B3218" t="s">
        <v>404</v>
      </c>
      <c r="C3218">
        <v>2.787725</v>
      </c>
      <c r="D3218">
        <v>507028.3125</v>
      </c>
      <c r="E3218">
        <v>507127.71875</v>
      </c>
      <c r="F3218">
        <f>E3218-D3218</f>
        <v>99.40625</v>
      </c>
    </row>
    <row r="3219" spans="1:6" x14ac:dyDescent="0.25">
      <c r="A3219" t="s">
        <v>23</v>
      </c>
      <c r="B3219" t="s">
        <v>405</v>
      </c>
      <c r="C3219">
        <v>0.40143899999999999</v>
      </c>
      <c r="D3219">
        <v>509955</v>
      </c>
      <c r="E3219">
        <v>510103.65625</v>
      </c>
      <c r="F3219">
        <f>E3219-D3219</f>
        <v>148.65625</v>
      </c>
    </row>
    <row r="3220" spans="1:6" x14ac:dyDescent="0.25">
      <c r="A3220" t="s">
        <v>23</v>
      </c>
      <c r="B3220" t="s">
        <v>406</v>
      </c>
      <c r="C3220">
        <v>0.53402099999999997</v>
      </c>
      <c r="D3220">
        <v>510552.65625</v>
      </c>
      <c r="E3220">
        <v>510755.15625</v>
      </c>
      <c r="F3220">
        <f>E3220-D3220</f>
        <v>202.5</v>
      </c>
    </row>
    <row r="3221" spans="1:6" x14ac:dyDescent="0.25">
      <c r="A3221" t="s">
        <v>23</v>
      </c>
      <c r="B3221" t="s">
        <v>407</v>
      </c>
      <c r="C3221">
        <v>1.0761069999999999</v>
      </c>
      <c r="D3221">
        <v>511313.6875</v>
      </c>
      <c r="E3221">
        <v>511363.625</v>
      </c>
      <c r="F3221">
        <f>E3221-D3221</f>
        <v>49.9375</v>
      </c>
    </row>
    <row r="3222" spans="1:6" x14ac:dyDescent="0.25">
      <c r="A3222" t="s">
        <v>23</v>
      </c>
      <c r="B3222" t="s">
        <v>408</v>
      </c>
      <c r="C3222">
        <v>0.64438499999999999</v>
      </c>
      <c r="D3222">
        <v>512462.03125</v>
      </c>
      <c r="E3222">
        <v>512584.15625</v>
      </c>
      <c r="F3222">
        <f>E3222-D3222</f>
        <v>122.125</v>
      </c>
    </row>
    <row r="3223" spans="1:6" x14ac:dyDescent="0.25">
      <c r="A3223" t="s">
        <v>23</v>
      </c>
      <c r="B3223" t="s">
        <v>409</v>
      </c>
      <c r="C3223">
        <v>4.121588</v>
      </c>
      <c r="D3223">
        <v>513241.375</v>
      </c>
      <c r="E3223">
        <v>513342.59375</v>
      </c>
      <c r="F3223">
        <f>E3223-D3223</f>
        <v>101.21875</v>
      </c>
    </row>
    <row r="3224" spans="1:6" x14ac:dyDescent="0.25">
      <c r="A3224" t="s">
        <v>23</v>
      </c>
      <c r="B3224" t="s">
        <v>410</v>
      </c>
      <c r="C3224">
        <v>0.106696</v>
      </c>
      <c r="D3224">
        <v>517482.03125</v>
      </c>
      <c r="E3224">
        <v>517661.8125</v>
      </c>
      <c r="F3224">
        <f>E3224-D3224</f>
        <v>179.78125</v>
      </c>
    </row>
    <row r="3225" spans="1:6" x14ac:dyDescent="0.25">
      <c r="A3225" t="s">
        <v>23</v>
      </c>
      <c r="B3225" t="s">
        <v>411</v>
      </c>
      <c r="C3225">
        <v>3.8847E-2</v>
      </c>
      <c r="D3225">
        <v>517794.59375</v>
      </c>
      <c r="E3225">
        <v>517879.1875</v>
      </c>
      <c r="F3225">
        <f>E3225-D3225</f>
        <v>84.59375</v>
      </c>
    </row>
    <row r="3226" spans="1:6" x14ac:dyDescent="0.25">
      <c r="A3226" t="s">
        <v>23</v>
      </c>
      <c r="B3226" t="s">
        <v>412</v>
      </c>
      <c r="C3226">
        <v>0.82706500000000005</v>
      </c>
      <c r="D3226">
        <v>517931.46875</v>
      </c>
      <c r="E3226">
        <v>518121.34375</v>
      </c>
      <c r="F3226">
        <f>E3226-D3226</f>
        <v>189.875</v>
      </c>
    </row>
    <row r="3227" spans="1:6" x14ac:dyDescent="0.25">
      <c r="A3227" t="s">
        <v>23</v>
      </c>
      <c r="B3227" t="s">
        <v>413</v>
      </c>
      <c r="C3227">
        <v>1.0592000000000001E-2</v>
      </c>
      <c r="D3227">
        <v>518962.96875</v>
      </c>
      <c r="E3227">
        <v>519085.03125</v>
      </c>
      <c r="F3227">
        <f>E3227-D3227</f>
        <v>122.0625</v>
      </c>
    </row>
    <row r="3228" spans="1:6" x14ac:dyDescent="0.25">
      <c r="A3228" t="s">
        <v>23</v>
      </c>
      <c r="B3228" t="s">
        <v>414</v>
      </c>
      <c r="C3228">
        <v>0.57277100000000003</v>
      </c>
      <c r="D3228">
        <v>519133.96875</v>
      </c>
      <c r="E3228">
        <v>519235.15625</v>
      </c>
      <c r="F3228">
        <f>E3228-D3228</f>
        <v>101.1875</v>
      </c>
    </row>
    <row r="3229" spans="1:6" x14ac:dyDescent="0.25">
      <c r="A3229" t="s">
        <v>23</v>
      </c>
      <c r="B3229" t="s">
        <v>415</v>
      </c>
      <c r="C3229">
        <v>1.9303000000000001E-2</v>
      </c>
      <c r="D3229">
        <v>519840.46875</v>
      </c>
      <c r="E3229">
        <v>519942.96875</v>
      </c>
      <c r="F3229">
        <f>E3229-D3229</f>
        <v>102.5</v>
      </c>
    </row>
    <row r="3230" spans="1:6" x14ac:dyDescent="0.25">
      <c r="A3230" t="s">
        <v>23</v>
      </c>
      <c r="B3230" t="s">
        <v>416</v>
      </c>
      <c r="C3230">
        <v>0.43248199999999998</v>
      </c>
      <c r="D3230">
        <v>519995.15625</v>
      </c>
      <c r="E3230">
        <v>520134.71875</v>
      </c>
      <c r="F3230">
        <f>E3230-D3230</f>
        <v>139.5625</v>
      </c>
    </row>
    <row r="3231" spans="1:6" x14ac:dyDescent="0.25">
      <c r="A3231" t="s">
        <v>23</v>
      </c>
      <c r="B3231" t="s">
        <v>417</v>
      </c>
      <c r="C3231">
        <v>2.0511720000000002</v>
      </c>
      <c r="D3231">
        <v>520608.46875</v>
      </c>
      <c r="E3231">
        <v>520680.40625</v>
      </c>
      <c r="F3231">
        <f>E3231-D3231</f>
        <v>71.9375</v>
      </c>
    </row>
    <row r="3232" spans="1:6" x14ac:dyDescent="0.25">
      <c r="A3232" t="s">
        <v>23</v>
      </c>
      <c r="B3232" t="s">
        <v>418</v>
      </c>
      <c r="C3232">
        <v>2.0666630000000001</v>
      </c>
      <c r="D3232">
        <v>522773.625</v>
      </c>
      <c r="E3232">
        <v>522875.1875</v>
      </c>
      <c r="F3232">
        <f>E3232-D3232</f>
        <v>101.5625</v>
      </c>
    </row>
    <row r="3233" spans="1:6" x14ac:dyDescent="0.25">
      <c r="A3233" t="s">
        <v>23</v>
      </c>
      <c r="B3233" t="s">
        <v>419</v>
      </c>
      <c r="C3233">
        <v>4.3784890000000001</v>
      </c>
      <c r="D3233">
        <v>524986.1875</v>
      </c>
      <c r="E3233">
        <v>525080.75</v>
      </c>
      <c r="F3233">
        <f>E3233-D3233</f>
        <v>94.5625</v>
      </c>
    </row>
    <row r="3234" spans="1:6" x14ac:dyDescent="0.25">
      <c r="A3234" t="s">
        <v>23</v>
      </c>
      <c r="B3234" t="s">
        <v>420</v>
      </c>
      <c r="C3234">
        <v>0.214534</v>
      </c>
      <c r="D3234">
        <v>529512.9375</v>
      </c>
      <c r="E3234">
        <v>529649.9375</v>
      </c>
      <c r="F3234">
        <f>E3234-D3234</f>
        <v>137</v>
      </c>
    </row>
    <row r="3235" spans="1:6" x14ac:dyDescent="0.25">
      <c r="A3235" t="s">
        <v>23</v>
      </c>
      <c r="B3235" t="s">
        <v>421</v>
      </c>
      <c r="C3235">
        <v>0.294437</v>
      </c>
      <c r="D3235">
        <v>529878.625</v>
      </c>
      <c r="E3235">
        <v>529985.9375</v>
      </c>
      <c r="F3235">
        <f>E3235-D3235</f>
        <v>107.3125</v>
      </c>
    </row>
    <row r="3236" spans="1:6" x14ac:dyDescent="0.25">
      <c r="A3236" t="s">
        <v>23</v>
      </c>
      <c r="B3236" t="s">
        <v>422</v>
      </c>
      <c r="C3236">
        <v>0.40192299999999997</v>
      </c>
      <c r="D3236">
        <v>530324.625</v>
      </c>
      <c r="E3236">
        <v>530480</v>
      </c>
      <c r="F3236">
        <f>E3236-D3236</f>
        <v>155.375</v>
      </c>
    </row>
    <row r="3237" spans="1:6" x14ac:dyDescent="0.25">
      <c r="A3237" t="s">
        <v>23</v>
      </c>
      <c r="B3237" t="s">
        <v>423</v>
      </c>
      <c r="C3237">
        <v>0.42326900000000001</v>
      </c>
      <c r="D3237">
        <v>530926.375</v>
      </c>
      <c r="E3237">
        <v>531018.9375</v>
      </c>
      <c r="F3237">
        <f>E3237-D3237</f>
        <v>92.5625</v>
      </c>
    </row>
    <row r="3238" spans="1:6" x14ac:dyDescent="0.25">
      <c r="A3238" t="s">
        <v>23</v>
      </c>
      <c r="B3238" t="s">
        <v>424</v>
      </c>
      <c r="C3238">
        <v>0.27327600000000002</v>
      </c>
      <c r="D3238">
        <v>531474.9375</v>
      </c>
      <c r="E3238">
        <v>531548.5625</v>
      </c>
      <c r="F3238">
        <f>E3238-D3238</f>
        <v>73.625</v>
      </c>
    </row>
    <row r="3239" spans="1:6" x14ac:dyDescent="0.25">
      <c r="A3239" t="s">
        <v>23</v>
      </c>
      <c r="B3239" t="s">
        <v>425</v>
      </c>
      <c r="C3239">
        <v>0.44347999999999999</v>
      </c>
      <c r="D3239">
        <v>531836.4375</v>
      </c>
      <c r="E3239">
        <v>531925.25</v>
      </c>
      <c r="F3239">
        <f>E3239-D3239</f>
        <v>88.8125</v>
      </c>
    </row>
    <row r="3240" spans="1:6" x14ac:dyDescent="0.25">
      <c r="A3240" t="s">
        <v>23</v>
      </c>
      <c r="B3240" t="s">
        <v>426</v>
      </c>
      <c r="C3240">
        <v>0.178532</v>
      </c>
      <c r="D3240">
        <v>532394.0625</v>
      </c>
      <c r="E3240">
        <v>532447.9375</v>
      </c>
      <c r="F3240">
        <f>E3240-D3240</f>
        <v>53.875</v>
      </c>
    </row>
    <row r="3241" spans="1:6" x14ac:dyDescent="0.25">
      <c r="A3241" t="s">
        <v>23</v>
      </c>
      <c r="B3241" t="s">
        <v>427</v>
      </c>
      <c r="C3241">
        <v>3.356284</v>
      </c>
      <c r="D3241">
        <v>532662.9375</v>
      </c>
      <c r="E3241">
        <v>532801.25</v>
      </c>
      <c r="F3241">
        <f>E3241-D3241</f>
        <v>138.3125</v>
      </c>
    </row>
    <row r="3242" spans="1:6" x14ac:dyDescent="0.25">
      <c r="A3242" t="s">
        <v>23</v>
      </c>
      <c r="B3242" t="s">
        <v>428</v>
      </c>
      <c r="C3242">
        <v>0.14252400000000001</v>
      </c>
      <c r="D3242">
        <v>536166.75</v>
      </c>
      <c r="E3242">
        <v>536220.75</v>
      </c>
      <c r="F3242">
        <f>E3242-D3242</f>
        <v>54</v>
      </c>
    </row>
    <row r="3243" spans="1:6" x14ac:dyDescent="0.25">
      <c r="A3243" t="s">
        <v>23</v>
      </c>
      <c r="B3243" t="s">
        <v>429</v>
      </c>
      <c r="C3243">
        <v>0.45408100000000001</v>
      </c>
      <c r="D3243">
        <v>536399.4375</v>
      </c>
      <c r="E3243">
        <v>536477.625</v>
      </c>
      <c r="F3243">
        <f>E3243-D3243</f>
        <v>78.1875</v>
      </c>
    </row>
    <row r="3244" spans="1:6" x14ac:dyDescent="0.25">
      <c r="A3244" t="s">
        <v>23</v>
      </c>
      <c r="B3244" t="s">
        <v>430</v>
      </c>
      <c r="C3244">
        <v>1.1609069999999999</v>
      </c>
      <c r="D3244">
        <v>536955.3125</v>
      </c>
      <c r="E3244">
        <v>537035.1875</v>
      </c>
      <c r="F3244">
        <f>E3244-D3244</f>
        <v>79.875</v>
      </c>
    </row>
    <row r="3245" spans="1:6" x14ac:dyDescent="0.25">
      <c r="A3245" t="s">
        <v>23</v>
      </c>
      <c r="B3245" t="s">
        <v>431</v>
      </c>
      <c r="C3245">
        <v>2.7717580000000002</v>
      </c>
      <c r="D3245">
        <v>538212.125</v>
      </c>
      <c r="E3245">
        <v>538309.375</v>
      </c>
      <c r="F3245">
        <f>E3245-D3245</f>
        <v>97.25</v>
      </c>
    </row>
    <row r="3246" spans="1:6" x14ac:dyDescent="0.25">
      <c r="A3246" t="s">
        <v>23</v>
      </c>
      <c r="B3246" t="s">
        <v>432</v>
      </c>
      <c r="C3246">
        <v>1.288926</v>
      </c>
      <c r="D3246">
        <v>541093.4375</v>
      </c>
      <c r="E3246">
        <v>541248.875</v>
      </c>
      <c r="F3246">
        <f>E3246-D3246</f>
        <v>155.4375</v>
      </c>
    </row>
    <row r="3247" spans="1:6" x14ac:dyDescent="0.25">
      <c r="A3247" t="s">
        <v>23</v>
      </c>
      <c r="B3247" t="s">
        <v>433</v>
      </c>
      <c r="C3247">
        <v>0.90037199999999995</v>
      </c>
      <c r="D3247">
        <v>542565.5625</v>
      </c>
      <c r="E3247">
        <v>542719</v>
      </c>
      <c r="F3247">
        <f>E3247-D3247</f>
        <v>153.4375</v>
      </c>
    </row>
    <row r="3248" spans="1:6" x14ac:dyDescent="0.25">
      <c r="A3248" t="s">
        <v>23</v>
      </c>
      <c r="B3248" t="s">
        <v>434</v>
      </c>
      <c r="C3248">
        <v>0.25632100000000002</v>
      </c>
      <c r="D3248">
        <v>543667.9375</v>
      </c>
      <c r="E3248">
        <v>543817.1875</v>
      </c>
      <c r="F3248">
        <f>E3248-D3248</f>
        <v>149.25</v>
      </c>
    </row>
    <row r="3249" spans="1:6" x14ac:dyDescent="0.25">
      <c r="A3249" t="s">
        <v>23</v>
      </c>
      <c r="B3249" t="s">
        <v>435</v>
      </c>
      <c r="C3249">
        <v>1.017258</v>
      </c>
      <c r="D3249">
        <v>544130.5625</v>
      </c>
      <c r="E3249">
        <v>544223.4375</v>
      </c>
      <c r="F3249">
        <f>E3249-D3249</f>
        <v>92.875</v>
      </c>
    </row>
    <row r="3250" spans="1:6" x14ac:dyDescent="0.25">
      <c r="A3250" t="s">
        <v>23</v>
      </c>
      <c r="B3250" t="s">
        <v>436</v>
      </c>
      <c r="C3250">
        <v>0.91786299999999998</v>
      </c>
      <c r="D3250">
        <v>545296.5</v>
      </c>
      <c r="E3250">
        <v>545442.3125</v>
      </c>
      <c r="F3250">
        <f>E3250-D3250</f>
        <v>145.8125</v>
      </c>
    </row>
    <row r="3251" spans="1:6" x14ac:dyDescent="0.25">
      <c r="A3251" t="s">
        <v>23</v>
      </c>
      <c r="B3251" t="s">
        <v>437</v>
      </c>
      <c r="C3251">
        <v>0.24893000000000001</v>
      </c>
      <c r="D3251">
        <v>546364.3125</v>
      </c>
      <c r="E3251">
        <v>546494.75</v>
      </c>
      <c r="F3251">
        <f>E3251-D3251</f>
        <v>130.4375</v>
      </c>
    </row>
    <row r="3252" spans="1:6" x14ac:dyDescent="0.25">
      <c r="A3252" t="s">
        <v>23</v>
      </c>
      <c r="B3252" t="s">
        <v>438</v>
      </c>
      <c r="C3252">
        <v>0.40264899999999998</v>
      </c>
      <c r="D3252">
        <v>546770.625</v>
      </c>
      <c r="E3252">
        <v>546869.4375</v>
      </c>
      <c r="F3252">
        <f>E3252-D3252</f>
        <v>98.8125</v>
      </c>
    </row>
    <row r="3253" spans="1:6" x14ac:dyDescent="0.25">
      <c r="A3253" t="s">
        <v>23</v>
      </c>
      <c r="B3253" t="s">
        <v>439</v>
      </c>
      <c r="C3253">
        <v>1.3003629999999999</v>
      </c>
      <c r="D3253">
        <v>547292.5</v>
      </c>
      <c r="E3253">
        <v>547387.375</v>
      </c>
      <c r="F3253">
        <f>E3253-D3253</f>
        <v>94.875</v>
      </c>
    </row>
    <row r="3254" spans="1:6" x14ac:dyDescent="0.25">
      <c r="A3254" t="s">
        <v>23</v>
      </c>
      <c r="B3254" t="s">
        <v>440</v>
      </c>
      <c r="C3254">
        <v>1.377569</v>
      </c>
      <c r="D3254">
        <v>548711</v>
      </c>
      <c r="E3254">
        <v>548862.25</v>
      </c>
      <c r="F3254">
        <f>E3254-D3254</f>
        <v>151.25</v>
      </c>
    </row>
    <row r="3255" spans="1:6" x14ac:dyDescent="0.25">
      <c r="A3255" t="s">
        <v>23</v>
      </c>
      <c r="B3255" t="s">
        <v>441</v>
      </c>
      <c r="C3255">
        <v>1.637926</v>
      </c>
      <c r="D3255">
        <v>550255.375</v>
      </c>
      <c r="E3255">
        <v>550359.9375</v>
      </c>
      <c r="F3255">
        <f>E3255-D3255</f>
        <v>104.5625</v>
      </c>
    </row>
    <row r="3256" spans="1:6" x14ac:dyDescent="0.25">
      <c r="A3256" t="s">
        <v>23</v>
      </c>
      <c r="B3256" t="s">
        <v>442</v>
      </c>
      <c r="C3256">
        <v>1.4259489999999999</v>
      </c>
      <c r="D3256">
        <v>552036.75</v>
      </c>
      <c r="E3256">
        <v>552161.5625</v>
      </c>
      <c r="F3256">
        <f>E3256-D3256</f>
        <v>124.8125</v>
      </c>
    </row>
    <row r="3257" spans="1:6" x14ac:dyDescent="0.25">
      <c r="A3257" t="s">
        <v>23</v>
      </c>
      <c r="B3257" t="s">
        <v>443</v>
      </c>
      <c r="C3257">
        <v>0.69960299999999997</v>
      </c>
      <c r="D3257">
        <v>553614.875</v>
      </c>
      <c r="E3257">
        <v>553733.5</v>
      </c>
      <c r="F3257">
        <f>E3257-D3257</f>
        <v>118.625</v>
      </c>
    </row>
    <row r="3258" spans="1:6" x14ac:dyDescent="0.25">
      <c r="A3258" t="s">
        <v>23</v>
      </c>
      <c r="B3258" t="s">
        <v>444</v>
      </c>
      <c r="C3258">
        <v>3.1253989999999998</v>
      </c>
      <c r="D3258">
        <v>554443.3125</v>
      </c>
      <c r="E3258">
        <v>554547.1875</v>
      </c>
      <c r="F3258">
        <f>E3258-D3258</f>
        <v>103.875</v>
      </c>
    </row>
    <row r="3259" spans="1:6" x14ac:dyDescent="0.25">
      <c r="A3259" t="s">
        <v>23</v>
      </c>
      <c r="B3259" t="s">
        <v>445</v>
      </c>
      <c r="C3259">
        <v>0.571021</v>
      </c>
      <c r="D3259">
        <v>557693.5</v>
      </c>
      <c r="E3259">
        <v>557795</v>
      </c>
      <c r="F3259">
        <f>E3259-D3259</f>
        <v>101.5</v>
      </c>
    </row>
    <row r="3260" spans="1:6" x14ac:dyDescent="0.25">
      <c r="A3260" t="s">
        <v>23</v>
      </c>
      <c r="B3260" t="s">
        <v>446</v>
      </c>
      <c r="C3260">
        <v>2.854015</v>
      </c>
      <c r="D3260">
        <v>558395.8125</v>
      </c>
      <c r="E3260">
        <v>558474.9375</v>
      </c>
      <c r="F3260">
        <f>E3260-D3260</f>
        <v>79.125</v>
      </c>
    </row>
    <row r="3261" spans="1:6" x14ac:dyDescent="0.25">
      <c r="A3261" t="s">
        <v>23</v>
      </c>
      <c r="B3261" t="s">
        <v>447</v>
      </c>
      <c r="C3261">
        <v>0.79499799999999998</v>
      </c>
      <c r="D3261">
        <v>561350.25</v>
      </c>
      <c r="E3261">
        <v>561428.125</v>
      </c>
      <c r="F3261">
        <f>E3261-D3261</f>
        <v>77.875</v>
      </c>
    </row>
    <row r="3262" spans="1:6" x14ac:dyDescent="0.25">
      <c r="A3262" t="s">
        <v>23</v>
      </c>
      <c r="B3262" t="s">
        <v>448</v>
      </c>
      <c r="C3262">
        <v>0.18094299999999999</v>
      </c>
      <c r="D3262">
        <v>562232.6875</v>
      </c>
      <c r="E3262">
        <v>562332.4375</v>
      </c>
      <c r="F3262">
        <f>E3262-D3262</f>
        <v>99.75</v>
      </c>
    </row>
    <row r="3263" spans="1:6" x14ac:dyDescent="0.25">
      <c r="A3263" t="s">
        <v>23</v>
      </c>
      <c r="B3263" t="s">
        <v>449</v>
      </c>
      <c r="C3263">
        <v>3.478507</v>
      </c>
      <c r="D3263">
        <v>562534.375</v>
      </c>
      <c r="E3263">
        <v>562633.4375</v>
      </c>
      <c r="F3263">
        <f>E3263-D3263</f>
        <v>99.0625</v>
      </c>
    </row>
    <row r="3264" spans="1:6" x14ac:dyDescent="0.25">
      <c r="A3264" t="s">
        <v>23</v>
      </c>
      <c r="B3264" t="s">
        <v>450</v>
      </c>
      <c r="C3264">
        <v>0.105661</v>
      </c>
      <c r="D3264">
        <v>566118.5625</v>
      </c>
      <c r="E3264">
        <v>566264.6875</v>
      </c>
      <c r="F3264">
        <f>E3264-D3264</f>
        <v>146.125</v>
      </c>
    </row>
    <row r="3265" spans="1:6" x14ac:dyDescent="0.25">
      <c r="A3265" t="s">
        <v>23</v>
      </c>
      <c r="B3265" t="s">
        <v>451</v>
      </c>
      <c r="C3265">
        <v>0.60575199999999996</v>
      </c>
      <c r="D3265">
        <v>566388.625</v>
      </c>
      <c r="E3265">
        <v>566494.25</v>
      </c>
      <c r="F3265">
        <f>E3265-D3265</f>
        <v>105.625</v>
      </c>
    </row>
    <row r="3266" spans="1:6" x14ac:dyDescent="0.25">
      <c r="A3266" t="s">
        <v>23</v>
      </c>
      <c r="B3266" t="s">
        <v>452</v>
      </c>
      <c r="C3266">
        <v>0.90143799999999996</v>
      </c>
      <c r="D3266">
        <v>567136.6875</v>
      </c>
      <c r="E3266">
        <v>567256.25</v>
      </c>
      <c r="F3266">
        <f>E3266-D3266</f>
        <v>119.5625</v>
      </c>
    </row>
    <row r="3267" spans="1:6" x14ac:dyDescent="0.25">
      <c r="A3267" t="s">
        <v>23</v>
      </c>
      <c r="B3267" t="s">
        <v>453</v>
      </c>
      <c r="C3267">
        <v>0.33078800000000003</v>
      </c>
      <c r="D3267">
        <v>568195.9375</v>
      </c>
      <c r="E3267">
        <v>568297.3125</v>
      </c>
      <c r="F3267">
        <f>E3267-D3267</f>
        <v>101.375</v>
      </c>
    </row>
    <row r="3268" spans="1:6" x14ac:dyDescent="0.25">
      <c r="A3268" t="s">
        <v>23</v>
      </c>
      <c r="B3268" t="s">
        <v>454</v>
      </c>
      <c r="C3268">
        <v>1.9306270000000001</v>
      </c>
      <c r="D3268">
        <v>568679.125</v>
      </c>
      <c r="E3268">
        <v>568784.8125</v>
      </c>
      <c r="F3268">
        <f>E3268-D3268</f>
        <v>105.6875</v>
      </c>
    </row>
    <row r="3269" spans="1:6" x14ac:dyDescent="0.25">
      <c r="A3269" t="s">
        <v>23</v>
      </c>
      <c r="B3269" t="s">
        <v>455</v>
      </c>
      <c r="C3269">
        <v>1.1279380000000001</v>
      </c>
      <c r="D3269">
        <v>570738.8125</v>
      </c>
      <c r="E3269">
        <v>570855.5625</v>
      </c>
      <c r="F3269">
        <f>E3269-D3269</f>
        <v>116.75</v>
      </c>
    </row>
    <row r="3270" spans="1:6" x14ac:dyDescent="0.25">
      <c r="A3270" t="s">
        <v>23</v>
      </c>
      <c r="B3270" t="s">
        <v>456</v>
      </c>
      <c r="C3270">
        <v>0.96357300000000001</v>
      </c>
      <c r="D3270">
        <v>572013.875</v>
      </c>
      <c r="E3270">
        <v>572118.5625</v>
      </c>
      <c r="F3270">
        <f>E3270-D3270</f>
        <v>104.6875</v>
      </c>
    </row>
    <row r="3271" spans="1:6" x14ac:dyDescent="0.25">
      <c r="A3271" t="s">
        <v>23</v>
      </c>
      <c r="B3271" t="s">
        <v>457</v>
      </c>
      <c r="C3271">
        <v>0.392098</v>
      </c>
      <c r="D3271">
        <v>573129.6875</v>
      </c>
      <c r="E3271">
        <v>573242.125</v>
      </c>
      <c r="F3271">
        <f>E3271-D3271</f>
        <v>112.4375</v>
      </c>
    </row>
    <row r="3272" spans="1:6" x14ac:dyDescent="0.25">
      <c r="A3272" t="s">
        <v>23</v>
      </c>
      <c r="B3272" t="s">
        <v>458</v>
      </c>
      <c r="C3272">
        <v>2.909799</v>
      </c>
      <c r="D3272">
        <v>573648.5625</v>
      </c>
      <c r="E3272">
        <v>573718.125</v>
      </c>
      <c r="F3272">
        <f>E3272-D3272</f>
        <v>69.5625</v>
      </c>
    </row>
    <row r="3273" spans="1:6" x14ac:dyDescent="0.25">
      <c r="A3273" t="s">
        <v>23</v>
      </c>
      <c r="B3273" t="s">
        <v>459</v>
      </c>
      <c r="C3273">
        <v>4.7952370000000002</v>
      </c>
      <c r="D3273">
        <v>576645.875</v>
      </c>
      <c r="E3273">
        <v>576727.75</v>
      </c>
      <c r="F3273">
        <f>E3273-D3273</f>
        <v>81.875</v>
      </c>
    </row>
    <row r="3274" spans="1:6" x14ac:dyDescent="0.25">
      <c r="A3274" t="s">
        <v>23</v>
      </c>
      <c r="B3274" t="s">
        <v>460</v>
      </c>
      <c r="C3274">
        <v>1.112417</v>
      </c>
      <c r="D3274">
        <v>581524.3125</v>
      </c>
      <c r="E3274">
        <v>581682.125</v>
      </c>
      <c r="F3274">
        <f>E3274-D3274</f>
        <v>157.8125</v>
      </c>
    </row>
    <row r="3275" spans="1:6" x14ac:dyDescent="0.25">
      <c r="A3275" t="s">
        <v>23</v>
      </c>
      <c r="B3275" t="s">
        <v>461</v>
      </c>
      <c r="C3275">
        <v>1.466194</v>
      </c>
      <c r="D3275">
        <v>582830</v>
      </c>
      <c r="E3275">
        <v>582935.375</v>
      </c>
      <c r="F3275">
        <f>E3275-D3275</f>
        <v>105.375</v>
      </c>
    </row>
    <row r="3276" spans="1:6" x14ac:dyDescent="0.25">
      <c r="A3276" t="s">
        <v>23</v>
      </c>
      <c r="B3276" t="s">
        <v>462</v>
      </c>
      <c r="C3276">
        <v>0.30236299999999999</v>
      </c>
      <c r="D3276">
        <v>584446.4375</v>
      </c>
      <c r="E3276">
        <v>584557.5</v>
      </c>
      <c r="F3276">
        <f>E3276-D3276</f>
        <v>111.0625</v>
      </c>
    </row>
    <row r="3277" spans="1:6" x14ac:dyDescent="0.25">
      <c r="A3277" t="s">
        <v>23</v>
      </c>
      <c r="B3277" t="s">
        <v>463</v>
      </c>
      <c r="C3277">
        <v>4.2120090000000001</v>
      </c>
      <c r="D3277">
        <v>584899.625</v>
      </c>
      <c r="E3277">
        <v>584970.3125</v>
      </c>
      <c r="F3277">
        <f>E3277-D3277</f>
        <v>70.6875</v>
      </c>
    </row>
    <row r="3278" spans="1:6" x14ac:dyDescent="0.25">
      <c r="A3278" t="s">
        <v>23</v>
      </c>
      <c r="B3278" t="s">
        <v>464</v>
      </c>
      <c r="C3278">
        <v>0.82230499999999995</v>
      </c>
      <c r="D3278">
        <v>589211.125</v>
      </c>
      <c r="E3278">
        <v>589269.5</v>
      </c>
      <c r="F3278">
        <f>E3278-D3278</f>
        <v>58.375</v>
      </c>
    </row>
    <row r="3279" spans="1:6" x14ac:dyDescent="0.25">
      <c r="A3279" t="s">
        <v>23</v>
      </c>
      <c r="B3279" t="s">
        <v>465</v>
      </c>
      <c r="C3279">
        <v>0.90159</v>
      </c>
      <c r="D3279">
        <v>590103.5625</v>
      </c>
      <c r="E3279">
        <v>590247</v>
      </c>
      <c r="F3279">
        <f>E3279-D3279</f>
        <v>143.4375</v>
      </c>
    </row>
    <row r="3280" spans="1:6" x14ac:dyDescent="0.25">
      <c r="A3280" t="s">
        <v>23</v>
      </c>
      <c r="B3280" t="s">
        <v>466</v>
      </c>
      <c r="C3280">
        <v>4.2155999999999999E-2</v>
      </c>
      <c r="D3280">
        <v>591153.8125</v>
      </c>
      <c r="E3280">
        <v>591285.6875</v>
      </c>
      <c r="F3280">
        <f>E3280-D3280</f>
        <v>131.875</v>
      </c>
    </row>
    <row r="3281" spans="1:6" x14ac:dyDescent="0.25">
      <c r="A3281" t="s">
        <v>23</v>
      </c>
      <c r="B3281" t="s">
        <v>467</v>
      </c>
      <c r="C3281">
        <v>0.85994899999999996</v>
      </c>
      <c r="D3281">
        <v>591370.1875</v>
      </c>
      <c r="E3281">
        <v>591447.1875</v>
      </c>
      <c r="F3281">
        <f>E3281-D3281</f>
        <v>77</v>
      </c>
    </row>
    <row r="3282" spans="1:6" x14ac:dyDescent="0.25">
      <c r="A3282" t="s">
        <v>23</v>
      </c>
      <c r="B3282" t="s">
        <v>468</v>
      </c>
      <c r="C3282">
        <v>1.3190230000000001</v>
      </c>
      <c r="D3282">
        <v>592306.6875</v>
      </c>
      <c r="E3282">
        <v>592411.3125</v>
      </c>
      <c r="F3282">
        <f>E3282-D3282</f>
        <v>104.625</v>
      </c>
    </row>
    <row r="3283" spans="1:6" x14ac:dyDescent="0.25">
      <c r="A3283" t="s">
        <v>23</v>
      </c>
      <c r="B3283" t="s">
        <v>469</v>
      </c>
      <c r="C3283">
        <v>0.31964399999999998</v>
      </c>
      <c r="D3283">
        <v>593765.75</v>
      </c>
      <c r="E3283">
        <v>593884.9375</v>
      </c>
      <c r="F3283">
        <f>E3283-D3283</f>
        <v>119.1875</v>
      </c>
    </row>
    <row r="3284" spans="1:6" x14ac:dyDescent="0.25">
      <c r="A3284" t="s">
        <v>23</v>
      </c>
      <c r="B3284" t="s">
        <v>470</v>
      </c>
      <c r="C3284">
        <v>2.8366220000000002</v>
      </c>
      <c r="D3284">
        <v>594215.8125</v>
      </c>
      <c r="E3284">
        <v>594362.75</v>
      </c>
      <c r="F3284">
        <f>E3284-D3284</f>
        <v>146.9375</v>
      </c>
    </row>
    <row r="3285" spans="1:6" x14ac:dyDescent="0.25">
      <c r="A3285" t="s">
        <v>23</v>
      </c>
      <c r="B3285" t="s">
        <v>471</v>
      </c>
      <c r="C3285">
        <v>0.26337899999999997</v>
      </c>
      <c r="D3285">
        <v>597258</v>
      </c>
      <c r="E3285">
        <v>597408.9375</v>
      </c>
      <c r="F3285">
        <f>E3285-D3285</f>
        <v>150.9375</v>
      </c>
    </row>
    <row r="3286" spans="1:6" x14ac:dyDescent="0.25">
      <c r="A3286" t="s">
        <v>23</v>
      </c>
      <c r="B3286" t="s">
        <v>472</v>
      </c>
      <c r="C3286">
        <v>2.5505E-2</v>
      </c>
      <c r="D3286">
        <v>597703.125</v>
      </c>
      <c r="E3286">
        <v>597813.375</v>
      </c>
      <c r="F3286">
        <f>E3286-D3286</f>
        <v>110.25</v>
      </c>
    </row>
    <row r="3287" spans="1:6" x14ac:dyDescent="0.25">
      <c r="A3287" t="s">
        <v>23</v>
      </c>
      <c r="B3287" t="s">
        <v>473</v>
      </c>
      <c r="C3287">
        <v>0.38064999999999999</v>
      </c>
      <c r="D3287">
        <v>597854.125</v>
      </c>
      <c r="E3287">
        <v>597973.25</v>
      </c>
      <c r="F3287">
        <f>E3287-D3287</f>
        <v>119.125</v>
      </c>
    </row>
    <row r="3288" spans="1:6" x14ac:dyDescent="0.25">
      <c r="A3288" t="s">
        <v>23</v>
      </c>
      <c r="B3288" t="s">
        <v>474</v>
      </c>
      <c r="C3288">
        <v>1.3175760000000001</v>
      </c>
      <c r="D3288">
        <v>598358</v>
      </c>
      <c r="E3288">
        <v>598507.875</v>
      </c>
      <c r="F3288">
        <f>E3288-D3288</f>
        <v>149.875</v>
      </c>
    </row>
    <row r="3289" spans="1:6" x14ac:dyDescent="0.25">
      <c r="A3289" t="s">
        <v>23</v>
      </c>
      <c r="B3289" t="s">
        <v>475</v>
      </c>
      <c r="C3289">
        <v>0.56063300000000005</v>
      </c>
      <c r="D3289">
        <v>599873.625</v>
      </c>
      <c r="E3289">
        <v>600023.75</v>
      </c>
      <c r="F3289">
        <f>E3289-D3289</f>
        <v>150.125</v>
      </c>
    </row>
    <row r="3290" spans="1:6" x14ac:dyDescent="0.25">
      <c r="A3290" t="s">
        <v>23</v>
      </c>
      <c r="B3290" t="s">
        <v>476</v>
      </c>
      <c r="C3290">
        <v>0.48865599999999998</v>
      </c>
      <c r="D3290">
        <v>600627.25</v>
      </c>
      <c r="E3290">
        <v>600712.625</v>
      </c>
      <c r="F3290">
        <f>E3290-D3290</f>
        <v>85.375</v>
      </c>
    </row>
    <row r="3291" spans="1:6" x14ac:dyDescent="0.25">
      <c r="A3291" t="s">
        <v>23</v>
      </c>
      <c r="B3291" t="s">
        <v>477</v>
      </c>
      <c r="C3291">
        <v>0.45885999999999999</v>
      </c>
      <c r="D3291">
        <v>601245.1875</v>
      </c>
      <c r="E3291">
        <v>601417.3125</v>
      </c>
      <c r="F3291">
        <f>E3291-D3291</f>
        <v>172.125</v>
      </c>
    </row>
    <row r="3292" spans="1:6" x14ac:dyDescent="0.25">
      <c r="A3292" t="s">
        <v>23</v>
      </c>
      <c r="B3292" t="s">
        <v>478</v>
      </c>
      <c r="C3292">
        <v>0.19728899999999999</v>
      </c>
      <c r="D3292">
        <v>601932.5</v>
      </c>
      <c r="E3292">
        <v>602051.75</v>
      </c>
      <c r="F3292">
        <f>E3292-D3292</f>
        <v>119.25</v>
      </c>
    </row>
    <row r="3293" spans="1:6" x14ac:dyDescent="0.25">
      <c r="A3293" t="s">
        <v>23</v>
      </c>
      <c r="B3293" t="s">
        <v>479</v>
      </c>
      <c r="C3293">
        <v>1.9358820000000001</v>
      </c>
      <c r="D3293">
        <v>602292.125</v>
      </c>
      <c r="E3293">
        <v>602407.3125</v>
      </c>
      <c r="F3293">
        <f>E3293-D3293</f>
        <v>115.1875</v>
      </c>
    </row>
    <row r="3294" spans="1:6" x14ac:dyDescent="0.25">
      <c r="A3294" t="s">
        <v>23</v>
      </c>
      <c r="B3294" t="s">
        <v>480</v>
      </c>
      <c r="C3294">
        <v>1.0246470000000001</v>
      </c>
      <c r="D3294">
        <v>604373.1875</v>
      </c>
      <c r="E3294">
        <v>604492.375</v>
      </c>
      <c r="F3294">
        <f>E3294-D3294</f>
        <v>119.1875</v>
      </c>
    </row>
    <row r="3295" spans="1:6" x14ac:dyDescent="0.25">
      <c r="A3295" t="s">
        <v>23</v>
      </c>
      <c r="B3295" t="s">
        <v>481</v>
      </c>
      <c r="C3295">
        <v>3.5017499999999999</v>
      </c>
      <c r="D3295">
        <v>605547.5625</v>
      </c>
      <c r="E3295">
        <v>605649.25</v>
      </c>
      <c r="F3295">
        <f>E3295-D3295</f>
        <v>101.6875</v>
      </c>
    </row>
    <row r="3296" spans="1:6" x14ac:dyDescent="0.25">
      <c r="A3296" t="s">
        <v>23</v>
      </c>
      <c r="B3296" t="s">
        <v>482</v>
      </c>
      <c r="C3296">
        <v>0.485259</v>
      </c>
      <c r="D3296">
        <v>609199.125</v>
      </c>
      <c r="E3296">
        <v>609302.625</v>
      </c>
      <c r="F3296">
        <f>E3296-D3296</f>
        <v>103.5</v>
      </c>
    </row>
    <row r="3297" spans="1:6" x14ac:dyDescent="0.25">
      <c r="A3297" t="s">
        <v>23</v>
      </c>
      <c r="B3297" t="s">
        <v>483</v>
      </c>
      <c r="C3297">
        <v>1.5108809999999999</v>
      </c>
      <c r="D3297">
        <v>609808.5625</v>
      </c>
      <c r="E3297">
        <v>609910.375</v>
      </c>
      <c r="F3297">
        <f>E3297-D3297</f>
        <v>101.8125</v>
      </c>
    </row>
    <row r="3298" spans="1:6" x14ac:dyDescent="0.25">
      <c r="A3298" t="s">
        <v>23</v>
      </c>
      <c r="B3298" t="s">
        <v>484</v>
      </c>
      <c r="C3298">
        <v>0.69391000000000003</v>
      </c>
      <c r="D3298">
        <v>611433.75</v>
      </c>
      <c r="E3298">
        <v>611540.5</v>
      </c>
      <c r="F3298">
        <f>E3298-D3298</f>
        <v>106.75</v>
      </c>
    </row>
    <row r="3299" spans="1:6" x14ac:dyDescent="0.25">
      <c r="A3299" t="s">
        <v>23</v>
      </c>
      <c r="B3299" t="s">
        <v>485</v>
      </c>
      <c r="C3299">
        <v>0.23949899999999999</v>
      </c>
      <c r="D3299">
        <v>612246.25</v>
      </c>
      <c r="E3299">
        <v>612353.8125</v>
      </c>
      <c r="F3299">
        <f>E3299-D3299</f>
        <v>107.5625</v>
      </c>
    </row>
    <row r="3300" spans="1:6" x14ac:dyDescent="0.25">
      <c r="A3300" t="s">
        <v>23</v>
      </c>
      <c r="B3300" t="s">
        <v>486</v>
      </c>
      <c r="C3300">
        <v>0.17129</v>
      </c>
      <c r="D3300">
        <v>612638</v>
      </c>
      <c r="E3300">
        <v>612713.125</v>
      </c>
      <c r="F3300">
        <f>E3300-D3300</f>
        <v>75.125</v>
      </c>
    </row>
    <row r="3301" spans="1:6" x14ac:dyDescent="0.25">
      <c r="A3301" t="s">
        <v>23</v>
      </c>
      <c r="B3301" t="s">
        <v>487</v>
      </c>
      <c r="C3301">
        <v>4.7899989999999999</v>
      </c>
      <c r="D3301">
        <v>612918.625</v>
      </c>
      <c r="E3301">
        <v>613020</v>
      </c>
      <c r="F3301">
        <f>E3301-D3301</f>
        <v>101.375</v>
      </c>
    </row>
    <row r="3302" spans="1:6" x14ac:dyDescent="0.25">
      <c r="A3302" t="s">
        <v>23</v>
      </c>
      <c r="B3302" t="s">
        <v>488</v>
      </c>
      <c r="C3302">
        <v>1.121499</v>
      </c>
      <c r="D3302">
        <v>617858.875</v>
      </c>
      <c r="E3302">
        <v>617979.0625</v>
      </c>
      <c r="F3302">
        <f>E3302-D3302</f>
        <v>120.1875</v>
      </c>
    </row>
    <row r="3303" spans="1:6" x14ac:dyDescent="0.25">
      <c r="A3303" t="s">
        <v>23</v>
      </c>
      <c r="B3303" t="s">
        <v>489</v>
      </c>
      <c r="C3303">
        <v>2.5381269999999998</v>
      </c>
      <c r="D3303">
        <v>619106.375</v>
      </c>
      <c r="E3303">
        <v>619219.25</v>
      </c>
      <c r="F3303">
        <f>E3303-D3303</f>
        <v>112.875</v>
      </c>
    </row>
    <row r="3304" spans="1:6" x14ac:dyDescent="0.25">
      <c r="A3304" t="s">
        <v>23</v>
      </c>
      <c r="B3304" t="s">
        <v>490</v>
      </c>
      <c r="C3304">
        <v>1.2653430000000001</v>
      </c>
      <c r="D3304">
        <v>621773.5625</v>
      </c>
      <c r="E3304">
        <v>621877.5625</v>
      </c>
      <c r="F3304">
        <f>E3304-D3304</f>
        <v>104</v>
      </c>
    </row>
    <row r="3305" spans="1:6" x14ac:dyDescent="0.25">
      <c r="A3305" t="s">
        <v>23</v>
      </c>
      <c r="B3305" t="s">
        <v>491</v>
      </c>
      <c r="C3305">
        <v>0.71255100000000005</v>
      </c>
      <c r="D3305">
        <v>623169.5625</v>
      </c>
      <c r="E3305">
        <v>623275.25</v>
      </c>
      <c r="F3305">
        <f>E3305-D3305</f>
        <v>105.6875</v>
      </c>
    </row>
    <row r="3306" spans="1:6" x14ac:dyDescent="0.25">
      <c r="A3306" t="s">
        <v>23</v>
      </c>
      <c r="B3306" t="s">
        <v>492</v>
      </c>
      <c r="C3306">
        <v>1.133381</v>
      </c>
      <c r="D3306">
        <v>624041.5625</v>
      </c>
      <c r="E3306">
        <v>624185</v>
      </c>
      <c r="F3306">
        <f>E3306-D3306</f>
        <v>143.4375</v>
      </c>
    </row>
    <row r="3307" spans="1:6" x14ac:dyDescent="0.25">
      <c r="A3307" t="s">
        <v>23</v>
      </c>
      <c r="B3307" t="s">
        <v>493</v>
      </c>
      <c r="C3307">
        <v>9.8477999999999996E-2</v>
      </c>
      <c r="D3307">
        <v>625341.4375</v>
      </c>
      <c r="E3307">
        <v>625457.5</v>
      </c>
      <c r="F3307">
        <f>E3307-D3307</f>
        <v>116.0625</v>
      </c>
    </row>
    <row r="3308" spans="1:6" x14ac:dyDescent="0.25">
      <c r="A3308" t="s">
        <v>23</v>
      </c>
      <c r="B3308" t="s">
        <v>494</v>
      </c>
      <c r="C3308">
        <v>1.2942480000000001</v>
      </c>
      <c r="D3308">
        <v>625563.3125</v>
      </c>
      <c r="E3308">
        <v>625717.5</v>
      </c>
      <c r="F3308">
        <f>E3308-D3308</f>
        <v>154.1875</v>
      </c>
    </row>
    <row r="3309" spans="1:6" x14ac:dyDescent="0.25">
      <c r="A3309" t="s">
        <v>23</v>
      </c>
      <c r="B3309" t="s">
        <v>495</v>
      </c>
      <c r="C3309">
        <v>0.38893800000000001</v>
      </c>
      <c r="D3309">
        <v>627029.125</v>
      </c>
      <c r="E3309">
        <v>627129.875</v>
      </c>
      <c r="F3309">
        <f>E3309-D3309</f>
        <v>100.75</v>
      </c>
    </row>
    <row r="3310" spans="1:6" x14ac:dyDescent="0.25">
      <c r="A3310" t="s">
        <v>23</v>
      </c>
      <c r="B3310" t="s">
        <v>496</v>
      </c>
      <c r="C3310">
        <v>3.5062999999999997E-2</v>
      </c>
      <c r="D3310">
        <v>627537.0625</v>
      </c>
      <c r="E3310">
        <v>627637.8125</v>
      </c>
      <c r="F3310">
        <f>E3310-D3310</f>
        <v>100.75</v>
      </c>
    </row>
    <row r="3311" spans="1:6" x14ac:dyDescent="0.25">
      <c r="A3311" t="s">
        <v>23</v>
      </c>
      <c r="B3311" t="s">
        <v>497</v>
      </c>
      <c r="C3311">
        <v>0.24615500000000001</v>
      </c>
      <c r="D3311">
        <v>627690.4375</v>
      </c>
      <c r="E3311">
        <v>627838.6875</v>
      </c>
      <c r="F3311">
        <f>E3311-D3311</f>
        <v>148.25</v>
      </c>
    </row>
    <row r="3312" spans="1:6" x14ac:dyDescent="0.25">
      <c r="A3312" t="s">
        <v>23</v>
      </c>
      <c r="B3312" t="s">
        <v>498</v>
      </c>
      <c r="C3312">
        <v>6.7010000000000004E-3</v>
      </c>
      <c r="D3312">
        <v>628092.875</v>
      </c>
      <c r="E3312">
        <v>628243.3125</v>
      </c>
      <c r="F3312">
        <f>E3312-D3312</f>
        <v>150.4375</v>
      </c>
    </row>
    <row r="3313" spans="1:6" x14ac:dyDescent="0.25">
      <c r="A3313" t="s">
        <v>23</v>
      </c>
      <c r="B3313" t="s">
        <v>499</v>
      </c>
      <c r="C3313">
        <v>2.3649529999999999</v>
      </c>
      <c r="D3313">
        <v>628294.625</v>
      </c>
      <c r="E3313">
        <v>628444.0625</v>
      </c>
      <c r="F3313">
        <f>E3313-D3313</f>
        <v>149.4375</v>
      </c>
    </row>
    <row r="3314" spans="1:6" x14ac:dyDescent="0.25">
      <c r="A3314" t="s">
        <v>23</v>
      </c>
      <c r="B3314" t="s">
        <v>500</v>
      </c>
      <c r="C3314">
        <v>0.204906</v>
      </c>
      <c r="D3314">
        <v>630819.0625</v>
      </c>
      <c r="E3314">
        <v>630927.625</v>
      </c>
      <c r="F3314">
        <f>E3314-D3314</f>
        <v>108.5625</v>
      </c>
    </row>
    <row r="3315" spans="1:6" x14ac:dyDescent="0.25">
      <c r="A3315" t="s">
        <v>23</v>
      </c>
      <c r="B3315" t="s">
        <v>501</v>
      </c>
      <c r="C3315">
        <v>1.1572480000000001</v>
      </c>
      <c r="D3315">
        <v>631151.125</v>
      </c>
      <c r="E3315">
        <v>631331.75</v>
      </c>
      <c r="F3315">
        <f>E3315-D3315</f>
        <v>180.625</v>
      </c>
    </row>
    <row r="3316" spans="1:6" x14ac:dyDescent="0.25">
      <c r="A3316" t="s">
        <v>23</v>
      </c>
      <c r="B3316" t="s">
        <v>502</v>
      </c>
      <c r="C3316">
        <v>0.56040999999999996</v>
      </c>
      <c r="D3316">
        <v>632500.3125</v>
      </c>
      <c r="E3316">
        <v>632620.1875</v>
      </c>
      <c r="F3316">
        <f>E3316-D3316</f>
        <v>119.875</v>
      </c>
    </row>
    <row r="3317" spans="1:6" x14ac:dyDescent="0.25">
      <c r="A3317" t="s">
        <v>23</v>
      </c>
      <c r="B3317" t="s">
        <v>503</v>
      </c>
      <c r="C3317">
        <v>0.65195000000000003</v>
      </c>
      <c r="D3317">
        <v>633193.5625</v>
      </c>
      <c r="E3317">
        <v>633294.9375</v>
      </c>
      <c r="F3317">
        <f>E3317-D3317</f>
        <v>101.375</v>
      </c>
    </row>
    <row r="3318" spans="1:6" x14ac:dyDescent="0.25">
      <c r="A3318" t="s">
        <v>23</v>
      </c>
      <c r="B3318" t="s">
        <v>504</v>
      </c>
      <c r="C3318">
        <v>0.43472300000000003</v>
      </c>
      <c r="D3318">
        <v>633956.9375</v>
      </c>
      <c r="E3318">
        <v>634058.75</v>
      </c>
      <c r="F3318">
        <f>E3318-D3318</f>
        <v>101.8125</v>
      </c>
    </row>
    <row r="3319" spans="1:6" x14ac:dyDescent="0.25">
      <c r="A3319" t="s">
        <v>23</v>
      </c>
      <c r="B3319" t="s">
        <v>505</v>
      </c>
      <c r="C3319">
        <v>0.58116599999999996</v>
      </c>
      <c r="D3319">
        <v>634514.3125</v>
      </c>
      <c r="E3319">
        <v>634616.5625</v>
      </c>
      <c r="F3319">
        <f>E3319-D3319</f>
        <v>102.25</v>
      </c>
    </row>
    <row r="3320" spans="1:6" x14ac:dyDescent="0.25">
      <c r="A3320" t="s">
        <v>23</v>
      </c>
      <c r="B3320" t="s">
        <v>506</v>
      </c>
      <c r="C3320">
        <v>0.138824</v>
      </c>
      <c r="D3320">
        <v>635224.1875</v>
      </c>
      <c r="E3320">
        <v>635324.0625</v>
      </c>
      <c r="F3320">
        <f>E3320-D3320</f>
        <v>99.875</v>
      </c>
    </row>
    <row r="3321" spans="1:6" x14ac:dyDescent="0.25">
      <c r="A3321" t="s">
        <v>23</v>
      </c>
      <c r="B3321" t="s">
        <v>507</v>
      </c>
      <c r="C3321">
        <v>0.29834899999999998</v>
      </c>
      <c r="D3321">
        <v>635476.8125</v>
      </c>
      <c r="E3321">
        <v>635625.625</v>
      </c>
      <c r="F3321">
        <f>E3321-D3321</f>
        <v>148.8125</v>
      </c>
    </row>
    <row r="3322" spans="1:6" x14ac:dyDescent="0.25">
      <c r="A3322" t="s">
        <v>23</v>
      </c>
      <c r="B3322" t="s">
        <v>508</v>
      </c>
      <c r="C3322">
        <v>0.36062</v>
      </c>
      <c r="D3322">
        <v>635973.5</v>
      </c>
      <c r="E3322">
        <v>636123.875</v>
      </c>
      <c r="F3322">
        <f>E3322-D3322</f>
        <v>150.375</v>
      </c>
    </row>
    <row r="3323" spans="1:6" x14ac:dyDescent="0.25">
      <c r="A3323" t="s">
        <v>23</v>
      </c>
      <c r="B3323" t="s">
        <v>509</v>
      </c>
      <c r="C3323">
        <v>7.8287999999999996E-2</v>
      </c>
      <c r="D3323">
        <v>636516.0625</v>
      </c>
      <c r="E3323">
        <v>636617.1875</v>
      </c>
      <c r="F3323">
        <f>E3323-D3323</f>
        <v>101.125</v>
      </c>
    </row>
    <row r="3324" spans="1:6" x14ac:dyDescent="0.25">
      <c r="A3324" t="s">
        <v>23</v>
      </c>
      <c r="B3324" t="s">
        <v>510</v>
      </c>
      <c r="C3324">
        <v>0.141073</v>
      </c>
      <c r="D3324">
        <v>636712.75</v>
      </c>
      <c r="E3324">
        <v>636815.375</v>
      </c>
      <c r="F3324">
        <f>E3324-D3324</f>
        <v>102.625</v>
      </c>
    </row>
    <row r="3325" spans="1:6" x14ac:dyDescent="0.25">
      <c r="A3325" t="s">
        <v>23</v>
      </c>
      <c r="B3325" t="s">
        <v>511</v>
      </c>
      <c r="C3325">
        <v>1.3769819999999999</v>
      </c>
      <c r="D3325">
        <v>636982.8125</v>
      </c>
      <c r="E3325">
        <v>637080.75</v>
      </c>
      <c r="F3325">
        <f>E3325-D3325</f>
        <v>97.9375</v>
      </c>
    </row>
    <row r="3326" spans="1:6" x14ac:dyDescent="0.25">
      <c r="A3326" t="s">
        <v>23</v>
      </c>
      <c r="B3326" t="s">
        <v>512</v>
      </c>
      <c r="C3326">
        <v>0.20272399999999999</v>
      </c>
      <c r="D3326">
        <v>638467.8125</v>
      </c>
      <c r="E3326">
        <v>638552.5</v>
      </c>
      <c r="F3326">
        <f>E3326-D3326</f>
        <v>84.6875</v>
      </c>
    </row>
    <row r="3327" spans="1:6" x14ac:dyDescent="0.25">
      <c r="A3327" t="s">
        <v>23</v>
      </c>
      <c r="B3327" t="s">
        <v>513</v>
      </c>
      <c r="C3327">
        <v>0.18784999999999999</v>
      </c>
      <c r="D3327">
        <v>638790.3125</v>
      </c>
      <c r="E3327">
        <v>638936.625</v>
      </c>
      <c r="F3327">
        <f>E3327-D3327</f>
        <v>146.3125</v>
      </c>
    </row>
    <row r="3328" spans="1:6" x14ac:dyDescent="0.25">
      <c r="A3328" t="s">
        <v>23</v>
      </c>
      <c r="B3328" t="s">
        <v>514</v>
      </c>
      <c r="C3328">
        <v>0.68711800000000001</v>
      </c>
      <c r="D3328">
        <v>639140.9375</v>
      </c>
      <c r="E3328">
        <v>639242.25</v>
      </c>
      <c r="F3328">
        <f>E3328-D3328</f>
        <v>101.3125</v>
      </c>
    </row>
    <row r="3329" spans="1:6" x14ac:dyDescent="0.25">
      <c r="A3329" t="s">
        <v>23</v>
      </c>
      <c r="B3329" t="s">
        <v>515</v>
      </c>
      <c r="C3329">
        <v>0.29492000000000002</v>
      </c>
      <c r="D3329">
        <v>639952.375</v>
      </c>
      <c r="E3329">
        <v>640054.1875</v>
      </c>
      <c r="F3329">
        <f>E3329-D3329</f>
        <v>101.8125</v>
      </c>
    </row>
    <row r="3330" spans="1:6" x14ac:dyDescent="0.25">
      <c r="A3330" t="s">
        <v>23</v>
      </c>
      <c r="B3330" t="s">
        <v>516</v>
      </c>
      <c r="C3330">
        <v>1.775665</v>
      </c>
      <c r="D3330">
        <v>640359.5625</v>
      </c>
      <c r="E3330">
        <v>640459.3125</v>
      </c>
      <c r="F3330">
        <f>E3330-D3330</f>
        <v>99.75</v>
      </c>
    </row>
    <row r="3331" spans="1:6" x14ac:dyDescent="0.25">
      <c r="A3331" t="s">
        <v>23</v>
      </c>
      <c r="B3331" t="s">
        <v>517</v>
      </c>
      <c r="C3331">
        <v>0.11355999999999999</v>
      </c>
      <c r="D3331">
        <v>642257.75</v>
      </c>
      <c r="E3331">
        <v>642358.3125</v>
      </c>
      <c r="F3331">
        <f>E3331-D3331</f>
        <v>100.5625</v>
      </c>
    </row>
    <row r="3332" spans="1:6" x14ac:dyDescent="0.25">
      <c r="A3332" t="s">
        <v>23</v>
      </c>
      <c r="B3332" t="s">
        <v>518</v>
      </c>
      <c r="C3332">
        <v>2.0237820000000002</v>
      </c>
      <c r="D3332">
        <v>642512.125</v>
      </c>
      <c r="E3332">
        <v>642684.5625</v>
      </c>
      <c r="F3332">
        <f>E3332-D3332</f>
        <v>172.4375</v>
      </c>
    </row>
    <row r="3333" spans="1:6" x14ac:dyDescent="0.25">
      <c r="A3333" t="s">
        <v>23</v>
      </c>
      <c r="B3333" t="s">
        <v>519</v>
      </c>
      <c r="C3333">
        <v>0.48327799999999999</v>
      </c>
      <c r="D3333">
        <v>644722.375</v>
      </c>
      <c r="E3333">
        <v>644841.625</v>
      </c>
      <c r="F3333">
        <f>E3333-D3333</f>
        <v>119.25</v>
      </c>
    </row>
    <row r="3334" spans="1:6" x14ac:dyDescent="0.25">
      <c r="A3334" t="s">
        <v>23</v>
      </c>
      <c r="B3334" t="s">
        <v>520</v>
      </c>
      <c r="C3334">
        <v>0.16678899999999999</v>
      </c>
      <c r="D3334">
        <v>645375.6875</v>
      </c>
      <c r="E3334">
        <v>645478</v>
      </c>
      <c r="F3334">
        <f>E3334-D3334</f>
        <v>102.3125</v>
      </c>
    </row>
    <row r="3335" spans="1:6" x14ac:dyDescent="0.25">
      <c r="A3335" t="s">
        <v>23</v>
      </c>
      <c r="B3335" t="s">
        <v>521</v>
      </c>
      <c r="C3335">
        <v>1.0721849999999999</v>
      </c>
      <c r="D3335">
        <v>645681.4375</v>
      </c>
      <c r="E3335">
        <v>645781.125</v>
      </c>
      <c r="F3335">
        <f>E3335-D3335</f>
        <v>99.6875</v>
      </c>
    </row>
    <row r="3336" spans="1:6" x14ac:dyDescent="0.25">
      <c r="A3336" t="s">
        <v>23</v>
      </c>
      <c r="B3336" t="s">
        <v>522</v>
      </c>
      <c r="C3336">
        <v>1.3101499999999999</v>
      </c>
      <c r="D3336">
        <v>646899.9375</v>
      </c>
      <c r="E3336">
        <v>647054.1875</v>
      </c>
      <c r="F3336">
        <f>E3336-D3336</f>
        <v>154.25</v>
      </c>
    </row>
    <row r="3337" spans="1:6" x14ac:dyDescent="0.25">
      <c r="A3337" t="s">
        <v>23</v>
      </c>
      <c r="B3337" t="s">
        <v>523</v>
      </c>
      <c r="C3337">
        <v>0.42841099999999999</v>
      </c>
      <c r="D3337">
        <v>648421.8125</v>
      </c>
      <c r="E3337">
        <v>648491.75</v>
      </c>
      <c r="F3337">
        <f>E3337-D3337</f>
        <v>69.9375</v>
      </c>
    </row>
    <row r="3338" spans="1:6" x14ac:dyDescent="0.25">
      <c r="A3338" t="s">
        <v>23</v>
      </c>
      <c r="B3338" t="s">
        <v>524</v>
      </c>
      <c r="C3338">
        <v>0.230106</v>
      </c>
      <c r="D3338">
        <v>648924.75</v>
      </c>
      <c r="E3338">
        <v>649022.5625</v>
      </c>
      <c r="F3338">
        <f>E3338-D3338</f>
        <v>97.8125</v>
      </c>
    </row>
    <row r="3339" spans="1:6" x14ac:dyDescent="0.25">
      <c r="A3339" t="s">
        <v>23</v>
      </c>
      <c r="B3339" t="s">
        <v>525</v>
      </c>
      <c r="C3339">
        <v>6.1985029999999997</v>
      </c>
      <c r="D3339">
        <v>649265.8125</v>
      </c>
      <c r="E3339">
        <v>649375.3125</v>
      </c>
      <c r="F3339">
        <f>E3339-D3339</f>
        <v>109.5</v>
      </c>
    </row>
    <row r="3340" spans="1:6" x14ac:dyDescent="0.25">
      <c r="A3340" t="s">
        <v>23</v>
      </c>
      <c r="B3340" t="s">
        <v>526</v>
      </c>
      <c r="C3340">
        <v>2.8585199999999999</v>
      </c>
      <c r="D3340">
        <v>655618.375</v>
      </c>
      <c r="E3340">
        <v>655672.5625</v>
      </c>
      <c r="F3340">
        <f>E3340-D3340</f>
        <v>54.1875</v>
      </c>
    </row>
    <row r="3341" spans="1:6" x14ac:dyDescent="0.25">
      <c r="A3341" t="s">
        <v>23</v>
      </c>
      <c r="B3341" t="s">
        <v>527</v>
      </c>
      <c r="C3341">
        <v>2.2377310000000001</v>
      </c>
      <c r="D3341">
        <v>658549.125</v>
      </c>
      <c r="E3341">
        <v>658641.8125</v>
      </c>
      <c r="F3341">
        <f>E3341-D3341</f>
        <v>92.6875</v>
      </c>
    </row>
    <row r="3342" spans="1:6" x14ac:dyDescent="0.25">
      <c r="A3342" t="s">
        <v>23</v>
      </c>
      <c r="B3342" t="s">
        <v>528</v>
      </c>
      <c r="C3342">
        <v>4.4243680000000003</v>
      </c>
      <c r="D3342">
        <v>660913.0625</v>
      </c>
      <c r="E3342">
        <v>661055.9375</v>
      </c>
      <c r="F3342">
        <f>E3342-D3342</f>
        <v>142.875</v>
      </c>
    </row>
    <row r="3343" spans="1:6" x14ac:dyDescent="0.25">
      <c r="A3343" t="s">
        <v>23</v>
      </c>
      <c r="B3343" t="s">
        <v>529</v>
      </c>
      <c r="C3343">
        <v>2.542859</v>
      </c>
      <c r="D3343">
        <v>665508.75</v>
      </c>
      <c r="E3343">
        <v>665595.6875</v>
      </c>
      <c r="F3343">
        <f>E3343-D3343</f>
        <v>86.9375</v>
      </c>
    </row>
    <row r="3344" spans="1:6" x14ac:dyDescent="0.25">
      <c r="A3344" t="s">
        <v>23</v>
      </c>
      <c r="B3344" t="s">
        <v>530</v>
      </c>
      <c r="C3344">
        <v>1.0280609999999999</v>
      </c>
      <c r="D3344">
        <v>668163.4375</v>
      </c>
      <c r="E3344">
        <v>668312.5625</v>
      </c>
      <c r="F3344">
        <f>E3344-D3344</f>
        <v>149.125</v>
      </c>
    </row>
    <row r="3345" spans="1:6" x14ac:dyDescent="0.25">
      <c r="A3345" t="s">
        <v>23</v>
      </c>
      <c r="B3345" t="s">
        <v>531</v>
      </c>
      <c r="C3345">
        <v>2.4787059999999999</v>
      </c>
      <c r="D3345">
        <v>669371.5</v>
      </c>
      <c r="E3345">
        <v>669522.875</v>
      </c>
      <c r="F3345">
        <f>E3345-D3345</f>
        <v>151.375</v>
      </c>
    </row>
    <row r="3346" spans="1:6" x14ac:dyDescent="0.25">
      <c r="A3346" t="s">
        <v>23</v>
      </c>
      <c r="B3346" t="s">
        <v>532</v>
      </c>
      <c r="C3346">
        <v>2.8526669999999998</v>
      </c>
      <c r="D3346">
        <v>672033.875</v>
      </c>
      <c r="E3346">
        <v>672113.125</v>
      </c>
      <c r="F3346">
        <f>E3346-D3346</f>
        <v>79.25</v>
      </c>
    </row>
    <row r="3347" spans="1:6" x14ac:dyDescent="0.25">
      <c r="A3347" t="s">
        <v>23</v>
      </c>
      <c r="B3347" t="s">
        <v>533</v>
      </c>
      <c r="C3347">
        <v>0.41310599999999997</v>
      </c>
      <c r="D3347">
        <v>674999.0625</v>
      </c>
      <c r="E3347">
        <v>675143.5625</v>
      </c>
      <c r="F3347">
        <f>E3347-D3347</f>
        <v>144.5</v>
      </c>
    </row>
    <row r="3348" spans="1:6" x14ac:dyDescent="0.25">
      <c r="A3348" t="s">
        <v>23</v>
      </c>
      <c r="B3348" t="s">
        <v>534</v>
      </c>
      <c r="C3348">
        <v>1.470658</v>
      </c>
      <c r="D3348">
        <v>675588.4375</v>
      </c>
      <c r="E3348">
        <v>675688.8125</v>
      </c>
      <c r="F3348">
        <f>E3348-D3348</f>
        <v>100.375</v>
      </c>
    </row>
    <row r="3349" spans="1:6" x14ac:dyDescent="0.25">
      <c r="A3349" t="s">
        <v>23</v>
      </c>
      <c r="B3349" t="s">
        <v>535</v>
      </c>
      <c r="C3349">
        <v>0.15212000000000001</v>
      </c>
      <c r="D3349">
        <v>677196.0625</v>
      </c>
      <c r="E3349">
        <v>677248.5</v>
      </c>
      <c r="F3349">
        <f>E3349-D3349</f>
        <v>52.4375</v>
      </c>
    </row>
    <row r="3350" spans="1:6" x14ac:dyDescent="0.25">
      <c r="A3350" t="s">
        <v>23</v>
      </c>
      <c r="B3350" t="s">
        <v>536</v>
      </c>
      <c r="C3350">
        <v>0.211926</v>
      </c>
      <c r="D3350">
        <v>677436.875</v>
      </c>
      <c r="E3350">
        <v>677585.9375</v>
      </c>
      <c r="F3350">
        <f>E3350-D3350</f>
        <v>149.0625</v>
      </c>
    </row>
    <row r="3351" spans="1:6" x14ac:dyDescent="0.25">
      <c r="A3351" t="s">
        <v>23</v>
      </c>
      <c r="B3351" t="s">
        <v>537</v>
      </c>
      <c r="C3351">
        <v>0.28239399999999998</v>
      </c>
      <c r="D3351">
        <v>677805.75</v>
      </c>
      <c r="E3351">
        <v>677907.125</v>
      </c>
      <c r="F3351">
        <f>E3351-D3351</f>
        <v>101.375</v>
      </c>
    </row>
    <row r="3352" spans="1:6" x14ac:dyDescent="0.25">
      <c r="A3352" t="s">
        <v>23</v>
      </c>
      <c r="B3352" t="s">
        <v>538</v>
      </c>
      <c r="C3352">
        <v>0.64293900000000004</v>
      </c>
      <c r="D3352">
        <v>678216.0625</v>
      </c>
      <c r="E3352">
        <v>678300.125</v>
      </c>
      <c r="F3352">
        <f>E3352-D3352</f>
        <v>84.0625</v>
      </c>
    </row>
    <row r="3353" spans="1:6" x14ac:dyDescent="0.25">
      <c r="A3353" t="s">
        <v>23</v>
      </c>
      <c r="B3353" t="s">
        <v>539</v>
      </c>
      <c r="C3353">
        <v>0.50974299999999995</v>
      </c>
      <c r="D3353">
        <v>678956.5</v>
      </c>
      <c r="E3353">
        <v>679054.1875</v>
      </c>
      <c r="F3353">
        <f>E3353-D3353</f>
        <v>97.6875</v>
      </c>
    </row>
    <row r="3354" spans="1:6" x14ac:dyDescent="0.25">
      <c r="A3354" t="s">
        <v>23</v>
      </c>
      <c r="B3354" t="s">
        <v>540</v>
      </c>
      <c r="C3354">
        <v>0.38855499999999998</v>
      </c>
      <c r="D3354">
        <v>679600.125</v>
      </c>
      <c r="E3354">
        <v>679699.3125</v>
      </c>
      <c r="F3354">
        <f>E3354-D3354</f>
        <v>99.1875</v>
      </c>
    </row>
    <row r="3355" spans="1:6" x14ac:dyDescent="0.25">
      <c r="A3355" t="s">
        <v>23</v>
      </c>
      <c r="B3355" t="s">
        <v>541</v>
      </c>
      <c r="C3355">
        <v>0.89642100000000002</v>
      </c>
      <c r="D3355">
        <v>680127.625</v>
      </c>
      <c r="E3355">
        <v>680198</v>
      </c>
      <c r="F3355">
        <f>E3355-D3355</f>
        <v>70.375</v>
      </c>
    </row>
    <row r="3356" spans="1:6" x14ac:dyDescent="0.25">
      <c r="A3356" t="s">
        <v>23</v>
      </c>
      <c r="B3356" t="s">
        <v>542</v>
      </c>
      <c r="C3356">
        <v>1.109928</v>
      </c>
      <c r="D3356">
        <v>681115.875</v>
      </c>
      <c r="E3356">
        <v>681190</v>
      </c>
      <c r="F3356">
        <f>E3356-D3356</f>
        <v>74.125</v>
      </c>
    </row>
    <row r="3357" spans="1:6" x14ac:dyDescent="0.25">
      <c r="A3357" t="s">
        <v>23</v>
      </c>
      <c r="B3357" t="s">
        <v>543</v>
      </c>
      <c r="C3357">
        <v>0.55851200000000001</v>
      </c>
      <c r="D3357">
        <v>682309.125</v>
      </c>
      <c r="E3357">
        <v>682459.6875</v>
      </c>
      <c r="F3357">
        <f>E3357-D3357</f>
        <v>150.5625</v>
      </c>
    </row>
    <row r="3358" spans="1:6" x14ac:dyDescent="0.25">
      <c r="A3358" t="s">
        <v>23</v>
      </c>
      <c r="B3358" t="s">
        <v>544</v>
      </c>
      <c r="C3358">
        <v>2.680539</v>
      </c>
      <c r="D3358">
        <v>683027.8125</v>
      </c>
      <c r="E3358">
        <v>683127.25</v>
      </c>
      <c r="F3358">
        <f>E3358-D3358</f>
        <v>99.4375</v>
      </c>
    </row>
    <row r="3359" spans="1:6" x14ac:dyDescent="0.25">
      <c r="A3359" t="s">
        <v>23</v>
      </c>
      <c r="B3359" t="s">
        <v>545</v>
      </c>
      <c r="C3359">
        <v>9.3093999999999996E-2</v>
      </c>
      <c r="D3359">
        <v>685817.6875</v>
      </c>
      <c r="E3359">
        <v>685920.375</v>
      </c>
      <c r="F3359">
        <f>E3359-D3359</f>
        <v>102.6875</v>
      </c>
    </row>
    <row r="3360" spans="1:6" x14ac:dyDescent="0.25">
      <c r="A3360" t="s">
        <v>23</v>
      </c>
      <c r="B3360" t="s">
        <v>546</v>
      </c>
      <c r="C3360">
        <v>0.95666200000000001</v>
      </c>
      <c r="D3360">
        <v>686045.125</v>
      </c>
      <c r="E3360">
        <v>686150.125</v>
      </c>
      <c r="F3360">
        <f>E3360-D3360</f>
        <v>105</v>
      </c>
    </row>
    <row r="3361" spans="1:6" x14ac:dyDescent="0.25">
      <c r="A3361" t="s">
        <v>23</v>
      </c>
      <c r="B3361" t="s">
        <v>547</v>
      </c>
      <c r="C3361">
        <v>0.16772599999999999</v>
      </c>
      <c r="D3361">
        <v>687146.1875</v>
      </c>
      <c r="E3361">
        <v>687245</v>
      </c>
      <c r="F3361">
        <f>E3361-D3361</f>
        <v>98.8125</v>
      </c>
    </row>
    <row r="3362" spans="1:6" x14ac:dyDescent="0.25">
      <c r="A3362" t="s">
        <v>23</v>
      </c>
      <c r="B3362" t="s">
        <v>548</v>
      </c>
      <c r="C3362">
        <v>0.87978800000000001</v>
      </c>
      <c r="D3362">
        <v>687448.9375</v>
      </c>
      <c r="E3362">
        <v>687598</v>
      </c>
      <c r="F3362">
        <f>E3362-D3362</f>
        <v>149.0625</v>
      </c>
    </row>
    <row r="3363" spans="1:6" x14ac:dyDescent="0.25">
      <c r="A3363" t="s">
        <v>23</v>
      </c>
      <c r="B3363" t="s">
        <v>549</v>
      </c>
      <c r="C3363">
        <v>1.486883</v>
      </c>
      <c r="D3363">
        <v>688491.75</v>
      </c>
      <c r="E3363">
        <v>688596.0625</v>
      </c>
      <c r="F3363">
        <f>E3363-D3363</f>
        <v>104.3125</v>
      </c>
    </row>
    <row r="3364" spans="1:6" x14ac:dyDescent="0.25">
      <c r="A3364" t="s">
        <v>23</v>
      </c>
      <c r="B3364" t="s">
        <v>550</v>
      </c>
      <c r="C3364">
        <v>0.46606700000000001</v>
      </c>
      <c r="D3364">
        <v>690131.0625</v>
      </c>
      <c r="E3364">
        <v>690223.25</v>
      </c>
      <c r="F3364">
        <f>E3364-D3364</f>
        <v>92.1875</v>
      </c>
    </row>
    <row r="3365" spans="1:6" x14ac:dyDescent="0.25">
      <c r="A3365" t="s">
        <v>23</v>
      </c>
      <c r="B3365" t="s">
        <v>551</v>
      </c>
      <c r="C3365">
        <v>0.26504299999999997</v>
      </c>
      <c r="D3365">
        <v>690736.25</v>
      </c>
      <c r="E3365">
        <v>690840.5</v>
      </c>
      <c r="F3365">
        <f>E3365-D3365</f>
        <v>104.25</v>
      </c>
    </row>
    <row r="3366" spans="1:6" x14ac:dyDescent="0.25">
      <c r="A3366" t="s">
        <v>23</v>
      </c>
      <c r="B3366" t="s">
        <v>552</v>
      </c>
      <c r="C3366">
        <v>0.62881600000000004</v>
      </c>
      <c r="D3366">
        <v>691140.5</v>
      </c>
      <c r="E3366">
        <v>691239.0625</v>
      </c>
      <c r="F3366">
        <f>E3366-D3366</f>
        <v>98.5625</v>
      </c>
    </row>
    <row r="3367" spans="1:6" x14ac:dyDescent="0.25">
      <c r="A3367" t="s">
        <v>23</v>
      </c>
      <c r="B3367" t="s">
        <v>553</v>
      </c>
      <c r="C3367">
        <v>0.21066399999999999</v>
      </c>
      <c r="D3367">
        <v>691879.75</v>
      </c>
      <c r="E3367">
        <v>691979.4375</v>
      </c>
      <c r="F3367">
        <f>E3367-D3367</f>
        <v>99.6875</v>
      </c>
    </row>
    <row r="3368" spans="1:6" x14ac:dyDescent="0.25">
      <c r="A3368" t="s">
        <v>23</v>
      </c>
      <c r="B3368" t="s">
        <v>554</v>
      </c>
      <c r="C3368">
        <v>0.99066600000000005</v>
      </c>
      <c r="D3368">
        <v>692208</v>
      </c>
      <c r="E3368">
        <v>692354.6875</v>
      </c>
      <c r="F3368">
        <f>E3368-D3368</f>
        <v>146.6875</v>
      </c>
    </row>
    <row r="3369" spans="1:6" x14ac:dyDescent="0.25">
      <c r="A3369" t="s">
        <v>23</v>
      </c>
      <c r="B3369" t="s">
        <v>555</v>
      </c>
      <c r="C3369">
        <v>0.55178300000000002</v>
      </c>
      <c r="D3369">
        <v>693393.3125</v>
      </c>
      <c r="E3369">
        <v>693546.8125</v>
      </c>
      <c r="F3369">
        <f>E3369-D3369</f>
        <v>153.5</v>
      </c>
    </row>
    <row r="3370" spans="1:6" x14ac:dyDescent="0.25">
      <c r="A3370" t="s">
        <v>23</v>
      </c>
      <c r="B3370" t="s">
        <v>556</v>
      </c>
      <c r="C3370">
        <v>0.58710399999999996</v>
      </c>
      <c r="D3370">
        <v>694119.8125</v>
      </c>
      <c r="E3370">
        <v>694286.25</v>
      </c>
      <c r="F3370">
        <f>E3370-D3370</f>
        <v>166.4375</v>
      </c>
    </row>
    <row r="3371" spans="1:6" x14ac:dyDescent="0.25">
      <c r="A3371" t="s">
        <v>23</v>
      </c>
      <c r="B3371" t="s">
        <v>557</v>
      </c>
      <c r="C3371">
        <v>1.7564379999999999</v>
      </c>
      <c r="D3371">
        <v>694895.6875</v>
      </c>
      <c r="E3371">
        <v>695001.375</v>
      </c>
      <c r="F3371">
        <f>E3371-D3371</f>
        <v>105.6875</v>
      </c>
    </row>
    <row r="3372" spans="1:6" x14ac:dyDescent="0.25">
      <c r="A3372" t="s">
        <v>23</v>
      </c>
      <c r="B3372" t="s">
        <v>558</v>
      </c>
      <c r="C3372">
        <v>1.344938</v>
      </c>
      <c r="D3372">
        <v>696784.6875</v>
      </c>
      <c r="E3372">
        <v>696888.3125</v>
      </c>
      <c r="F3372">
        <f>E3372-D3372</f>
        <v>103.625</v>
      </c>
    </row>
    <row r="3373" spans="1:6" x14ac:dyDescent="0.25">
      <c r="A3373" t="s">
        <v>23</v>
      </c>
      <c r="B3373" t="s">
        <v>559</v>
      </c>
      <c r="C3373">
        <v>0.181537</v>
      </c>
      <c r="D3373">
        <v>698251.6875</v>
      </c>
      <c r="E3373">
        <v>698349.125</v>
      </c>
      <c r="F3373">
        <f>E3373-D3373</f>
        <v>97.4375</v>
      </c>
    </row>
    <row r="3374" spans="1:6" x14ac:dyDescent="0.25">
      <c r="A3374" t="s">
        <v>23</v>
      </c>
      <c r="B3374" t="s">
        <v>560</v>
      </c>
      <c r="C3374">
        <v>1.521806</v>
      </c>
      <c r="D3374">
        <v>698552.3125</v>
      </c>
      <c r="E3374">
        <v>698655.8125</v>
      </c>
      <c r="F3374">
        <f>E3374-D3374</f>
        <v>103.5</v>
      </c>
    </row>
    <row r="3375" spans="1:6" x14ac:dyDescent="0.25">
      <c r="A3375" t="s">
        <v>23</v>
      </c>
      <c r="B3375" t="s">
        <v>561</v>
      </c>
      <c r="C3375">
        <v>0.38922499999999999</v>
      </c>
      <c r="D3375">
        <v>700213.875</v>
      </c>
      <c r="E3375">
        <v>700419.125</v>
      </c>
      <c r="F3375">
        <f>E3375-D3375</f>
        <v>205.25</v>
      </c>
    </row>
    <row r="3376" spans="1:6" x14ac:dyDescent="0.25">
      <c r="A3376" t="s">
        <v>23</v>
      </c>
      <c r="B3376" t="s">
        <v>562</v>
      </c>
      <c r="C3376">
        <v>1.249026</v>
      </c>
      <c r="D3376">
        <v>700825.0625</v>
      </c>
      <c r="E3376">
        <v>700974.4375</v>
      </c>
      <c r="F3376">
        <f>E3376-D3376</f>
        <v>149.375</v>
      </c>
    </row>
    <row r="3377" spans="1:6" x14ac:dyDescent="0.25">
      <c r="A3377" t="s">
        <v>23</v>
      </c>
      <c r="B3377" t="s">
        <v>563</v>
      </c>
      <c r="C3377">
        <v>1.8492470000000001</v>
      </c>
      <c r="D3377">
        <v>702253.6875</v>
      </c>
      <c r="E3377">
        <v>702500.0625</v>
      </c>
      <c r="F3377">
        <f>E3377-D3377</f>
        <v>246.375</v>
      </c>
    </row>
    <row r="3378" spans="1:6" x14ac:dyDescent="0.25">
      <c r="A3378" t="s">
        <v>23</v>
      </c>
      <c r="B3378" t="s">
        <v>564</v>
      </c>
      <c r="C3378">
        <v>3.4299999999999999E-3</v>
      </c>
      <c r="D3378">
        <v>704387.4375</v>
      </c>
      <c r="E3378">
        <v>704521.75</v>
      </c>
      <c r="F3378">
        <f>E3378-D3378</f>
        <v>134.3125</v>
      </c>
    </row>
    <row r="3379" spans="1:6" x14ac:dyDescent="0.25">
      <c r="A3379" t="s">
        <v>23</v>
      </c>
      <c r="B3379" t="s">
        <v>565</v>
      </c>
      <c r="C3379">
        <v>2.2673930000000002</v>
      </c>
      <c r="D3379">
        <v>704576.9375</v>
      </c>
      <c r="E3379">
        <v>704733.75</v>
      </c>
      <c r="F3379">
        <f>E3379-D3379</f>
        <v>156.8125</v>
      </c>
    </row>
    <row r="3380" spans="1:6" x14ac:dyDescent="0.25">
      <c r="A3380" t="s">
        <v>23</v>
      </c>
      <c r="B3380" t="s">
        <v>566</v>
      </c>
      <c r="C3380">
        <v>1.706223</v>
      </c>
      <c r="D3380">
        <v>707040.6875</v>
      </c>
      <c r="E3380">
        <v>707169</v>
      </c>
      <c r="F3380">
        <f>E3380-D3380</f>
        <v>128.3125</v>
      </c>
    </row>
    <row r="3381" spans="1:6" x14ac:dyDescent="0.25">
      <c r="A3381" t="s">
        <v>23</v>
      </c>
      <c r="B3381" t="s">
        <v>567</v>
      </c>
      <c r="C3381">
        <v>0.67962</v>
      </c>
      <c r="D3381">
        <v>708897.1875</v>
      </c>
      <c r="E3381">
        <v>709021.0625</v>
      </c>
      <c r="F3381">
        <f>E3381-D3381</f>
        <v>123.875</v>
      </c>
    </row>
    <row r="3382" spans="1:6" x14ac:dyDescent="0.25">
      <c r="A3382" t="s">
        <v>23</v>
      </c>
      <c r="B3382" t="s">
        <v>568</v>
      </c>
      <c r="C3382">
        <v>1.3754569999999999</v>
      </c>
      <c r="D3382">
        <v>709714.125</v>
      </c>
      <c r="E3382">
        <v>709864.375</v>
      </c>
      <c r="F3382">
        <f>E3382-D3382</f>
        <v>150.25</v>
      </c>
    </row>
    <row r="3383" spans="1:6" x14ac:dyDescent="0.25">
      <c r="A3383" t="s">
        <v>23</v>
      </c>
      <c r="B3383" t="s">
        <v>569</v>
      </c>
      <c r="C3383">
        <v>6.5422999999999995E-2</v>
      </c>
      <c r="D3383">
        <v>711257</v>
      </c>
      <c r="E3383">
        <v>711389.1875</v>
      </c>
      <c r="F3383">
        <f>E3383-D3383</f>
        <v>132.1875</v>
      </c>
    </row>
    <row r="3384" spans="1:6" x14ac:dyDescent="0.25">
      <c r="A3384" t="s">
        <v>23</v>
      </c>
      <c r="B3384" t="s">
        <v>570</v>
      </c>
      <c r="C3384">
        <v>0.695994</v>
      </c>
      <c r="D3384">
        <v>711491</v>
      </c>
      <c r="E3384">
        <v>711593.1875</v>
      </c>
      <c r="F3384">
        <f>E3384-D3384</f>
        <v>102.1875</v>
      </c>
    </row>
    <row r="3385" spans="1:6" x14ac:dyDescent="0.25">
      <c r="A3385" t="s">
        <v>23</v>
      </c>
      <c r="B3385" t="s">
        <v>571</v>
      </c>
      <c r="C3385">
        <v>0.18328</v>
      </c>
      <c r="D3385">
        <v>712304.625</v>
      </c>
      <c r="E3385">
        <v>712405.875</v>
      </c>
      <c r="F3385">
        <f>E3385-D3385</f>
        <v>101.25</v>
      </c>
    </row>
    <row r="3386" spans="1:6" x14ac:dyDescent="0.25">
      <c r="A3386" t="s">
        <v>23</v>
      </c>
      <c r="B3386" t="s">
        <v>572</v>
      </c>
      <c r="C3386">
        <v>0.116094</v>
      </c>
      <c r="D3386">
        <v>712608</v>
      </c>
      <c r="E3386">
        <v>712709.1875</v>
      </c>
      <c r="F3386">
        <f>E3386-D3386</f>
        <v>101.1875</v>
      </c>
    </row>
    <row r="3387" spans="1:6" x14ac:dyDescent="0.25">
      <c r="A3387" t="s">
        <v>23</v>
      </c>
      <c r="B3387" t="s">
        <v>573</v>
      </c>
      <c r="C3387">
        <v>0.75187099999999996</v>
      </c>
      <c r="D3387">
        <v>712863.375</v>
      </c>
      <c r="E3387">
        <v>712986.75</v>
      </c>
      <c r="F3387">
        <f>E3387-D3387</f>
        <v>123.375</v>
      </c>
    </row>
    <row r="3388" spans="1:6" x14ac:dyDescent="0.25">
      <c r="A3388" t="s">
        <v>23</v>
      </c>
      <c r="B3388" t="s">
        <v>574</v>
      </c>
      <c r="C3388">
        <v>0.55200499999999997</v>
      </c>
      <c r="D3388">
        <v>713744.375</v>
      </c>
      <c r="E3388">
        <v>713860.625</v>
      </c>
      <c r="F3388">
        <f>E3388-D3388</f>
        <v>116.25</v>
      </c>
    </row>
    <row r="3389" spans="1:6" x14ac:dyDescent="0.25">
      <c r="A3389" t="s">
        <v>23</v>
      </c>
      <c r="B3389" t="s">
        <v>575</v>
      </c>
      <c r="C3389">
        <v>0.93981000000000003</v>
      </c>
      <c r="D3389">
        <v>714456.1875</v>
      </c>
      <c r="E3389">
        <v>714579</v>
      </c>
      <c r="F3389">
        <f>E3389-D3389</f>
        <v>122.8125</v>
      </c>
    </row>
    <row r="3390" spans="1:6" x14ac:dyDescent="0.25">
      <c r="A3390" t="s">
        <v>23</v>
      </c>
      <c r="B3390" t="s">
        <v>576</v>
      </c>
      <c r="C3390">
        <v>0.77668700000000002</v>
      </c>
      <c r="D3390">
        <v>715548.625</v>
      </c>
      <c r="E3390">
        <v>715601.3125</v>
      </c>
      <c r="F3390">
        <f>E3390-D3390</f>
        <v>52.6875</v>
      </c>
    </row>
    <row r="3391" spans="1:6" x14ac:dyDescent="0.25">
      <c r="A3391" t="s">
        <v>23</v>
      </c>
      <c r="B3391" t="s">
        <v>577</v>
      </c>
      <c r="C3391">
        <v>0.71473500000000001</v>
      </c>
      <c r="D3391">
        <v>716382.375</v>
      </c>
      <c r="E3391">
        <v>716444.875</v>
      </c>
      <c r="F3391">
        <f>E3391-D3391</f>
        <v>62.5</v>
      </c>
    </row>
    <row r="3392" spans="1:6" x14ac:dyDescent="0.25">
      <c r="A3392" t="s">
        <v>23</v>
      </c>
      <c r="B3392" t="s">
        <v>578</v>
      </c>
      <c r="C3392">
        <v>0.26675300000000002</v>
      </c>
      <c r="D3392">
        <v>717194.9375</v>
      </c>
      <c r="E3392">
        <v>717294.3125</v>
      </c>
      <c r="F3392">
        <f>E3392-D3392</f>
        <v>99.375</v>
      </c>
    </row>
    <row r="3393" spans="1:6" x14ac:dyDescent="0.25">
      <c r="A3393" t="s">
        <v>23</v>
      </c>
      <c r="B3393" t="s">
        <v>579</v>
      </c>
      <c r="C3393">
        <v>1.2772859999999999</v>
      </c>
      <c r="D3393">
        <v>717601.0625</v>
      </c>
      <c r="E3393">
        <v>717689.3125</v>
      </c>
      <c r="F3393">
        <f>E3393-D3393</f>
        <v>88.25</v>
      </c>
    </row>
    <row r="3394" spans="1:6" x14ac:dyDescent="0.25">
      <c r="A3394" t="s">
        <v>23</v>
      </c>
      <c r="B3394" t="s">
        <v>580</v>
      </c>
      <c r="C3394">
        <v>1.78379</v>
      </c>
      <c r="D3394">
        <v>719008.6875</v>
      </c>
      <c r="E3394">
        <v>719107.9375</v>
      </c>
      <c r="F3394">
        <f>E3394-D3394</f>
        <v>99.25</v>
      </c>
    </row>
    <row r="3395" spans="1:6" x14ac:dyDescent="0.25">
      <c r="A3395" t="s">
        <v>23</v>
      </c>
      <c r="B3395" t="s">
        <v>581</v>
      </c>
      <c r="C3395">
        <v>1.058128</v>
      </c>
      <c r="D3395">
        <v>720899.125</v>
      </c>
      <c r="E3395">
        <v>721000.9375</v>
      </c>
      <c r="F3395">
        <f>E3395-D3395</f>
        <v>101.8125</v>
      </c>
    </row>
    <row r="3396" spans="1:6" x14ac:dyDescent="0.25">
      <c r="A3396" t="s">
        <v>23</v>
      </c>
      <c r="B3396" t="s">
        <v>582</v>
      </c>
      <c r="C3396">
        <v>2.8971040000000001</v>
      </c>
      <c r="D3396">
        <v>722083.625</v>
      </c>
      <c r="E3396">
        <v>722184.375</v>
      </c>
      <c r="F3396">
        <f>E3396-D3396</f>
        <v>100.75</v>
      </c>
    </row>
    <row r="3397" spans="1:6" x14ac:dyDescent="0.25">
      <c r="A3397" t="s">
        <v>23</v>
      </c>
      <c r="B3397" t="s">
        <v>583</v>
      </c>
      <c r="C3397">
        <v>0.76054999999999995</v>
      </c>
      <c r="D3397">
        <v>725125</v>
      </c>
      <c r="E3397">
        <v>725265.875</v>
      </c>
      <c r="F3397">
        <f>E3397-D3397</f>
        <v>140.875</v>
      </c>
    </row>
    <row r="3398" spans="1:6" x14ac:dyDescent="0.25">
      <c r="A3398" t="s">
        <v>23</v>
      </c>
      <c r="B3398" t="s">
        <v>584</v>
      </c>
      <c r="C3398">
        <v>0.68686800000000003</v>
      </c>
      <c r="D3398">
        <v>726070.875</v>
      </c>
      <c r="E3398">
        <v>726172.5625</v>
      </c>
      <c r="F3398">
        <f>E3398-D3398</f>
        <v>101.6875</v>
      </c>
    </row>
    <row r="3399" spans="1:6" x14ac:dyDescent="0.25">
      <c r="A3399" t="s">
        <v>23</v>
      </c>
      <c r="B3399" t="s">
        <v>585</v>
      </c>
      <c r="C3399">
        <v>0.72318899999999997</v>
      </c>
      <c r="D3399">
        <v>726889.4375</v>
      </c>
      <c r="E3399">
        <v>726990.9375</v>
      </c>
      <c r="F3399">
        <f>E3399-D3399</f>
        <v>101.5</v>
      </c>
    </row>
    <row r="3400" spans="1:6" x14ac:dyDescent="0.25">
      <c r="A3400" t="s">
        <v>23</v>
      </c>
      <c r="B3400" t="s">
        <v>586</v>
      </c>
      <c r="C3400">
        <v>0.468223</v>
      </c>
      <c r="D3400">
        <v>727759.1875</v>
      </c>
      <c r="E3400">
        <v>727864.375</v>
      </c>
      <c r="F3400">
        <f>E3400-D3400</f>
        <v>105.1875</v>
      </c>
    </row>
    <row r="3401" spans="1:6" x14ac:dyDescent="0.25">
      <c r="A3401" t="s">
        <v>23</v>
      </c>
      <c r="B3401" t="s">
        <v>587</v>
      </c>
      <c r="C3401">
        <v>0.833063</v>
      </c>
      <c r="D3401">
        <v>728352.375</v>
      </c>
      <c r="E3401">
        <v>728458.5625</v>
      </c>
      <c r="F3401">
        <f>E3401-D3401</f>
        <v>106.1875</v>
      </c>
    </row>
    <row r="3402" spans="1:6" x14ac:dyDescent="0.25">
      <c r="A3402" t="s">
        <v>23</v>
      </c>
      <c r="B3402" t="s">
        <v>588</v>
      </c>
      <c r="C3402">
        <v>0.88248000000000004</v>
      </c>
      <c r="D3402">
        <v>729321</v>
      </c>
      <c r="E3402">
        <v>729477.6875</v>
      </c>
      <c r="F3402">
        <f>E3402-D3402</f>
        <v>156.6875</v>
      </c>
    </row>
    <row r="3403" spans="1:6" x14ac:dyDescent="0.25">
      <c r="A3403" t="s">
        <v>23</v>
      </c>
      <c r="B3403" t="s">
        <v>589</v>
      </c>
      <c r="C3403">
        <v>0.84544600000000003</v>
      </c>
      <c r="D3403">
        <v>730401.4375</v>
      </c>
      <c r="E3403">
        <v>730540.0625</v>
      </c>
      <c r="F3403">
        <f>E3403-D3403</f>
        <v>138.625</v>
      </c>
    </row>
    <row r="3404" spans="1:6" x14ac:dyDescent="0.25">
      <c r="A3404" t="s">
        <v>23</v>
      </c>
      <c r="B3404" t="s">
        <v>590</v>
      </c>
      <c r="C3404">
        <v>1.119918</v>
      </c>
      <c r="D3404">
        <v>731432.5625</v>
      </c>
      <c r="E3404">
        <v>731530</v>
      </c>
      <c r="F3404">
        <f>E3404-D3404</f>
        <v>97.4375</v>
      </c>
    </row>
    <row r="3405" spans="1:6" x14ac:dyDescent="0.25">
      <c r="A3405" t="s">
        <v>23</v>
      </c>
      <c r="B3405" t="s">
        <v>591</v>
      </c>
      <c r="C3405">
        <v>8.5810999999999998E-2</v>
      </c>
      <c r="D3405">
        <v>732654.1875</v>
      </c>
      <c r="E3405">
        <v>732809.3125</v>
      </c>
      <c r="F3405">
        <f>E3405-D3405</f>
        <v>155.125</v>
      </c>
    </row>
    <row r="3406" spans="1:6" x14ac:dyDescent="0.25">
      <c r="A3406" t="s">
        <v>23</v>
      </c>
      <c r="B3406" t="s">
        <v>592</v>
      </c>
      <c r="C3406">
        <v>0.38874700000000001</v>
      </c>
      <c r="D3406">
        <v>732913.9375</v>
      </c>
      <c r="E3406">
        <v>733016.3125</v>
      </c>
      <c r="F3406">
        <f>E3406-D3406</f>
        <v>102.375</v>
      </c>
    </row>
    <row r="3407" spans="1:6" x14ac:dyDescent="0.25">
      <c r="A3407" t="s">
        <v>23</v>
      </c>
      <c r="B3407" t="s">
        <v>593</v>
      </c>
      <c r="C3407">
        <v>0.31364500000000001</v>
      </c>
      <c r="D3407">
        <v>733427.375</v>
      </c>
      <c r="E3407">
        <v>733577.6875</v>
      </c>
      <c r="F3407">
        <f>E3407-D3407</f>
        <v>150.3125</v>
      </c>
    </row>
    <row r="3408" spans="1:6" x14ac:dyDescent="0.25">
      <c r="A3408" t="s">
        <v>23</v>
      </c>
      <c r="B3408" t="s">
        <v>594</v>
      </c>
      <c r="C3408">
        <v>0.56539399999999995</v>
      </c>
      <c r="D3408">
        <v>733940.375</v>
      </c>
      <c r="E3408">
        <v>734044.875</v>
      </c>
      <c r="F3408">
        <f>E3408-D3408</f>
        <v>104.5</v>
      </c>
    </row>
    <row r="3409" spans="1:6" x14ac:dyDescent="0.25">
      <c r="A3409" t="s">
        <v>23</v>
      </c>
      <c r="B3409" t="s">
        <v>595</v>
      </c>
      <c r="C3409">
        <v>2.0574729999999999</v>
      </c>
      <c r="D3409">
        <v>734640.375</v>
      </c>
      <c r="E3409">
        <v>734752.6875</v>
      </c>
      <c r="F3409">
        <f>E3409-D3409</f>
        <v>112.3125</v>
      </c>
    </row>
    <row r="3410" spans="1:6" x14ac:dyDescent="0.25">
      <c r="A3410" t="s">
        <v>23</v>
      </c>
      <c r="B3410" t="s">
        <v>596</v>
      </c>
      <c r="C3410">
        <v>0.84530099999999997</v>
      </c>
      <c r="D3410">
        <v>736838.375</v>
      </c>
      <c r="E3410">
        <v>736988.9375</v>
      </c>
      <c r="F3410">
        <f>E3410-D3410</f>
        <v>150.5625</v>
      </c>
    </row>
    <row r="3411" spans="1:6" x14ac:dyDescent="0.25">
      <c r="A3411" t="s">
        <v>23</v>
      </c>
      <c r="B3411" t="s">
        <v>597</v>
      </c>
      <c r="C3411">
        <v>1.2597370000000001</v>
      </c>
      <c r="D3411">
        <v>737880</v>
      </c>
      <c r="E3411">
        <v>737979.4375</v>
      </c>
      <c r="F3411">
        <f>E3411-D3411</f>
        <v>99.4375</v>
      </c>
    </row>
    <row r="3412" spans="1:6" x14ac:dyDescent="0.25">
      <c r="A3412" t="s">
        <v>23</v>
      </c>
      <c r="B3412" t="s">
        <v>598</v>
      </c>
      <c r="C3412">
        <v>0.30798999999999999</v>
      </c>
      <c r="D3412">
        <v>739249</v>
      </c>
      <c r="E3412">
        <v>739401.5</v>
      </c>
      <c r="F3412">
        <f>E3412-D3412</f>
        <v>152.5</v>
      </c>
    </row>
    <row r="3413" spans="1:6" x14ac:dyDescent="0.25">
      <c r="A3413" t="s">
        <v>23</v>
      </c>
      <c r="B3413" t="s">
        <v>599</v>
      </c>
      <c r="C3413">
        <v>0.13183800000000001</v>
      </c>
      <c r="D3413">
        <v>739712.9375</v>
      </c>
      <c r="E3413">
        <v>739810.5</v>
      </c>
      <c r="F3413">
        <f>E3413-D3413</f>
        <v>97.5625</v>
      </c>
    </row>
    <row r="3414" spans="1:6" x14ac:dyDescent="0.25">
      <c r="A3414" t="s">
        <v>23</v>
      </c>
      <c r="B3414" t="s">
        <v>600</v>
      </c>
      <c r="C3414">
        <v>1.2519560000000001</v>
      </c>
      <c r="D3414">
        <v>739965.625</v>
      </c>
      <c r="E3414">
        <v>740070.5</v>
      </c>
      <c r="F3414">
        <f>E3414-D3414</f>
        <v>104.875</v>
      </c>
    </row>
    <row r="3415" spans="1:6" x14ac:dyDescent="0.25">
      <c r="A3415" t="s">
        <v>23</v>
      </c>
      <c r="B3415" t="s">
        <v>601</v>
      </c>
      <c r="C3415">
        <v>0.63825100000000001</v>
      </c>
      <c r="D3415">
        <v>741338.125</v>
      </c>
      <c r="E3415">
        <v>741431.9375</v>
      </c>
      <c r="F3415">
        <f>E3415-D3415</f>
        <v>93.8125</v>
      </c>
    </row>
    <row r="3416" spans="1:6" x14ac:dyDescent="0.25">
      <c r="A3416" t="s">
        <v>23</v>
      </c>
      <c r="B3416" t="s">
        <v>602</v>
      </c>
      <c r="C3416">
        <v>0.45641700000000002</v>
      </c>
      <c r="D3416">
        <v>742084.5</v>
      </c>
      <c r="E3416">
        <v>742191.125</v>
      </c>
      <c r="F3416">
        <f>E3416-D3416</f>
        <v>106.625</v>
      </c>
    </row>
    <row r="3417" spans="1:6" x14ac:dyDescent="0.25">
      <c r="A3417" t="s">
        <v>23</v>
      </c>
      <c r="B3417" t="s">
        <v>603</v>
      </c>
      <c r="C3417">
        <v>2.629524</v>
      </c>
      <c r="D3417">
        <v>742664.9375</v>
      </c>
      <c r="E3417">
        <v>742789.6875</v>
      </c>
      <c r="F3417">
        <f>E3417-D3417</f>
        <v>124.75</v>
      </c>
    </row>
    <row r="3418" spans="1:6" x14ac:dyDescent="0.25">
      <c r="A3418" t="s">
        <v>23</v>
      </c>
      <c r="B3418" t="s">
        <v>604</v>
      </c>
      <c r="C3418">
        <v>0.69473099999999999</v>
      </c>
      <c r="D3418">
        <v>745435.625</v>
      </c>
      <c r="E3418">
        <v>745508.875</v>
      </c>
      <c r="F3418">
        <f>E3418-D3418</f>
        <v>73.25</v>
      </c>
    </row>
    <row r="3419" spans="1:6" x14ac:dyDescent="0.25">
      <c r="A3419" t="s">
        <v>23</v>
      </c>
      <c r="B3419" t="s">
        <v>605</v>
      </c>
      <c r="C3419">
        <v>0.37548999999999999</v>
      </c>
      <c r="D3419">
        <v>746239.5</v>
      </c>
      <c r="E3419">
        <v>746338.625</v>
      </c>
      <c r="F3419">
        <f>E3419-D3419</f>
        <v>99.125</v>
      </c>
    </row>
    <row r="3420" spans="1:6" x14ac:dyDescent="0.25">
      <c r="A3420" t="s">
        <v>23</v>
      </c>
      <c r="B3420" t="s">
        <v>606</v>
      </c>
      <c r="C3420">
        <v>2.8785620000000001</v>
      </c>
      <c r="D3420">
        <v>746714.3125</v>
      </c>
      <c r="E3420">
        <v>746814.8125</v>
      </c>
      <c r="F3420">
        <f>E3420-D3420</f>
        <v>100.5</v>
      </c>
    </row>
    <row r="3421" spans="1:6" x14ac:dyDescent="0.25">
      <c r="A3421" t="s">
        <v>23</v>
      </c>
      <c r="B3421" t="s">
        <v>607</v>
      </c>
      <c r="C3421">
        <v>0.57254499999999997</v>
      </c>
      <c r="D3421">
        <v>749698.375</v>
      </c>
      <c r="E3421">
        <v>749774.625</v>
      </c>
      <c r="F3421">
        <f>E3421-D3421</f>
        <v>76.25</v>
      </c>
    </row>
    <row r="3422" spans="1:6" x14ac:dyDescent="0.25">
      <c r="A3422" t="s">
        <v>23</v>
      </c>
      <c r="B3422" t="s">
        <v>608</v>
      </c>
      <c r="C3422">
        <v>0.26133299999999998</v>
      </c>
      <c r="D3422">
        <v>750393.4375</v>
      </c>
      <c r="E3422">
        <v>750495.3125</v>
      </c>
      <c r="F3422">
        <f>E3422-D3422</f>
        <v>101.875</v>
      </c>
    </row>
    <row r="3423" spans="1:6" x14ac:dyDescent="0.25">
      <c r="A3423" t="s">
        <v>23</v>
      </c>
      <c r="B3423" t="s">
        <v>609</v>
      </c>
      <c r="C3423">
        <v>0.41222700000000001</v>
      </c>
      <c r="D3423">
        <v>750773.75</v>
      </c>
      <c r="E3423">
        <v>750875.5</v>
      </c>
      <c r="F3423">
        <f>E3423-D3423</f>
        <v>101.75</v>
      </c>
    </row>
    <row r="3424" spans="1:6" x14ac:dyDescent="0.25">
      <c r="A3424" t="s">
        <v>23</v>
      </c>
      <c r="B3424" t="s">
        <v>610</v>
      </c>
      <c r="C3424">
        <v>0.27482600000000001</v>
      </c>
      <c r="D3424">
        <v>751302.375</v>
      </c>
      <c r="E3424">
        <v>751422.75</v>
      </c>
      <c r="F3424">
        <f>E3424-D3424</f>
        <v>120.375</v>
      </c>
    </row>
    <row r="3425" spans="1:6" x14ac:dyDescent="0.25">
      <c r="A3425" t="s">
        <v>23</v>
      </c>
      <c r="B3425" t="s">
        <v>611</v>
      </c>
      <c r="C3425">
        <v>7.0136000000000004E-2</v>
      </c>
      <c r="D3425">
        <v>751729.8125</v>
      </c>
      <c r="E3425">
        <v>751837</v>
      </c>
      <c r="F3425">
        <f>E3425-D3425</f>
        <v>107.1875</v>
      </c>
    </row>
    <row r="3426" spans="1:6" x14ac:dyDescent="0.25">
      <c r="A3426" t="s">
        <v>23</v>
      </c>
      <c r="B3426" t="s">
        <v>612</v>
      </c>
      <c r="C3426">
        <v>1.4646680000000001</v>
      </c>
      <c r="D3426">
        <v>751917.3125</v>
      </c>
      <c r="E3426">
        <v>752041.3125</v>
      </c>
      <c r="F3426">
        <f>E3426-D3426</f>
        <v>124</v>
      </c>
    </row>
    <row r="3427" spans="1:6" x14ac:dyDescent="0.25">
      <c r="A3427" t="s">
        <v>23</v>
      </c>
      <c r="B3427" t="s">
        <v>613</v>
      </c>
      <c r="C3427">
        <v>3.0908530000000001</v>
      </c>
      <c r="D3427">
        <v>753511.6875</v>
      </c>
      <c r="E3427">
        <v>753580.875</v>
      </c>
      <c r="F3427">
        <f>E3427-D3427</f>
        <v>69.1875</v>
      </c>
    </row>
    <row r="3428" spans="1:6" x14ac:dyDescent="0.25">
      <c r="A3428" t="s">
        <v>23</v>
      </c>
      <c r="B3428" t="s">
        <v>614</v>
      </c>
      <c r="C3428">
        <v>1.3411820000000001</v>
      </c>
      <c r="D3428">
        <v>756688.875</v>
      </c>
      <c r="E3428">
        <v>756790</v>
      </c>
      <c r="F3428">
        <f>E3428-D3428</f>
        <v>101.125</v>
      </c>
    </row>
    <row r="3429" spans="1:6" x14ac:dyDescent="0.25">
      <c r="A3429" t="s">
        <v>23</v>
      </c>
      <c r="B3429" t="s">
        <v>615</v>
      </c>
      <c r="C3429">
        <v>1.0517339999999999</v>
      </c>
      <c r="D3429">
        <v>758146.8125</v>
      </c>
      <c r="E3429">
        <v>758299.0625</v>
      </c>
      <c r="F3429">
        <f>E3429-D3429</f>
        <v>152.25</v>
      </c>
    </row>
    <row r="3430" spans="1:6" x14ac:dyDescent="0.25">
      <c r="A3430" t="s">
        <v>23</v>
      </c>
      <c r="B3430" t="s">
        <v>616</v>
      </c>
      <c r="C3430">
        <v>1.5826420000000001</v>
      </c>
      <c r="D3430">
        <v>759370.625</v>
      </c>
      <c r="E3430">
        <v>759505.375</v>
      </c>
      <c r="F3430">
        <f>E3430-D3430</f>
        <v>134.75</v>
      </c>
    </row>
    <row r="3431" spans="1:6" x14ac:dyDescent="0.25">
      <c r="A3431" t="s">
        <v>23</v>
      </c>
      <c r="B3431" t="s">
        <v>617</v>
      </c>
      <c r="C3431">
        <v>1.2900100000000001</v>
      </c>
      <c r="D3431">
        <v>761112.8125</v>
      </c>
      <c r="E3431">
        <v>761215.8125</v>
      </c>
      <c r="F3431">
        <f>E3431-D3431</f>
        <v>103</v>
      </c>
    </row>
    <row r="3432" spans="1:6" x14ac:dyDescent="0.25">
      <c r="A3432" t="s">
        <v>23</v>
      </c>
      <c r="B3432" t="s">
        <v>618</v>
      </c>
      <c r="C3432">
        <v>0.34498299999999998</v>
      </c>
      <c r="D3432">
        <v>762548.375</v>
      </c>
      <c r="E3432">
        <v>762650.5625</v>
      </c>
      <c r="F3432">
        <f>E3432-D3432</f>
        <v>102.1875</v>
      </c>
    </row>
    <row r="3433" spans="1:6" x14ac:dyDescent="0.25">
      <c r="A3433" t="s">
        <v>23</v>
      </c>
      <c r="B3433" t="s">
        <v>619</v>
      </c>
      <c r="C3433">
        <v>0.85358500000000004</v>
      </c>
      <c r="D3433">
        <v>762997.1875</v>
      </c>
      <c r="E3433">
        <v>763118.25</v>
      </c>
      <c r="F3433">
        <f>E3433-D3433</f>
        <v>121.0625</v>
      </c>
    </row>
    <row r="3434" spans="1:6" x14ac:dyDescent="0.25">
      <c r="A3434" t="s">
        <v>23</v>
      </c>
      <c r="B3434" t="s">
        <v>620</v>
      </c>
      <c r="C3434">
        <v>2.94049</v>
      </c>
      <c r="D3434">
        <v>763992.6875</v>
      </c>
      <c r="E3434">
        <v>764164.4375</v>
      </c>
      <c r="F3434">
        <f>E3434-D3434</f>
        <v>171.75</v>
      </c>
    </row>
    <row r="3435" spans="1:6" x14ac:dyDescent="0.25">
      <c r="A3435" t="s">
        <v>23</v>
      </c>
      <c r="B3435" t="s">
        <v>621</v>
      </c>
      <c r="C3435">
        <v>4.2739750000000001</v>
      </c>
      <c r="D3435">
        <v>767107.6875</v>
      </c>
      <c r="E3435">
        <v>767230.8125</v>
      </c>
      <c r="F3435">
        <f>E3435-D3435</f>
        <v>123.125</v>
      </c>
    </row>
    <row r="3436" spans="1:6" x14ac:dyDescent="0.25">
      <c r="A3436" t="s">
        <v>23</v>
      </c>
      <c r="B3436" t="s">
        <v>622</v>
      </c>
      <c r="C3436">
        <v>0.21294399999999999</v>
      </c>
      <c r="D3436">
        <v>771528.875</v>
      </c>
      <c r="E3436">
        <v>771622.625</v>
      </c>
      <c r="F3436">
        <f>E3436-D3436</f>
        <v>93.75</v>
      </c>
    </row>
    <row r="3437" spans="1:6" x14ac:dyDescent="0.25">
      <c r="A3437" t="s">
        <v>23</v>
      </c>
      <c r="B3437" t="s">
        <v>623</v>
      </c>
      <c r="C3437">
        <v>3.9404000000000002E-2</v>
      </c>
      <c r="D3437">
        <v>771876.625</v>
      </c>
      <c r="E3437">
        <v>772028.8125</v>
      </c>
      <c r="F3437">
        <f>E3437-D3437</f>
        <v>152.1875</v>
      </c>
    </row>
    <row r="3438" spans="1:6" x14ac:dyDescent="0.25">
      <c r="A3438" t="s">
        <v>23</v>
      </c>
      <c r="B3438" t="s">
        <v>624</v>
      </c>
      <c r="C3438">
        <v>0.22589400000000001</v>
      </c>
      <c r="D3438">
        <v>772083.1875</v>
      </c>
      <c r="E3438">
        <v>772219.9375</v>
      </c>
      <c r="F3438">
        <f>E3438-D3438</f>
        <v>136.75</v>
      </c>
    </row>
    <row r="3439" spans="1:6" x14ac:dyDescent="0.25">
      <c r="A3439" t="s">
        <v>23</v>
      </c>
      <c r="B3439" t="s">
        <v>625</v>
      </c>
      <c r="C3439">
        <v>1.9240440000000001</v>
      </c>
      <c r="D3439">
        <v>772485.375</v>
      </c>
      <c r="E3439">
        <v>772563.375</v>
      </c>
      <c r="F3439">
        <f>E3439-D3439</f>
        <v>78</v>
      </c>
    </row>
    <row r="3440" spans="1:6" x14ac:dyDescent="0.25">
      <c r="A3440" t="s">
        <v>23</v>
      </c>
      <c r="B3440" t="s">
        <v>626</v>
      </c>
      <c r="C3440">
        <v>0.39541100000000001</v>
      </c>
      <c r="D3440">
        <v>774512.9375</v>
      </c>
      <c r="E3440">
        <v>774663.3125</v>
      </c>
      <c r="F3440">
        <f>E3440-D3440</f>
        <v>150.375</v>
      </c>
    </row>
    <row r="3441" spans="1:6" x14ac:dyDescent="0.25">
      <c r="A3441" t="s">
        <v>23</v>
      </c>
      <c r="B3441" t="s">
        <v>627</v>
      </c>
      <c r="C3441">
        <v>0.19941999999999999</v>
      </c>
      <c r="D3441">
        <v>775076</v>
      </c>
      <c r="E3441">
        <v>775169.8125</v>
      </c>
      <c r="F3441">
        <f>E3441-D3441</f>
        <v>93.8125</v>
      </c>
    </row>
    <row r="3442" spans="1:6" x14ac:dyDescent="0.25">
      <c r="A3442" t="s">
        <v>23</v>
      </c>
      <c r="B3442" t="s">
        <v>628</v>
      </c>
      <c r="C3442">
        <v>1.529061</v>
      </c>
      <c r="D3442">
        <v>775421.1875</v>
      </c>
      <c r="E3442">
        <v>775571.8125</v>
      </c>
      <c r="F3442">
        <f>E3442-D3442</f>
        <v>150.625</v>
      </c>
    </row>
    <row r="3443" spans="1:6" x14ac:dyDescent="0.25">
      <c r="A3443" t="s">
        <v>23</v>
      </c>
      <c r="B3443" t="s">
        <v>629</v>
      </c>
      <c r="C3443">
        <v>1.8363389999999999</v>
      </c>
      <c r="D3443">
        <v>777124.625</v>
      </c>
      <c r="E3443">
        <v>777258.3125</v>
      </c>
      <c r="F3443">
        <f>E3443-D3443</f>
        <v>133.6875</v>
      </c>
    </row>
    <row r="3444" spans="1:6" x14ac:dyDescent="0.25">
      <c r="A3444" t="s">
        <v>23</v>
      </c>
      <c r="B3444" t="s">
        <v>630</v>
      </c>
      <c r="C3444">
        <v>1.132722</v>
      </c>
      <c r="D3444">
        <v>779143.25</v>
      </c>
      <c r="E3444">
        <v>779284.1875</v>
      </c>
      <c r="F3444">
        <f>E3444-D3444</f>
        <v>140.9375</v>
      </c>
    </row>
    <row r="3445" spans="1:6" x14ac:dyDescent="0.25">
      <c r="A3445" t="s">
        <v>23</v>
      </c>
      <c r="B3445" t="s">
        <v>631</v>
      </c>
      <c r="C3445">
        <v>0.280053</v>
      </c>
      <c r="D3445">
        <v>780425.375</v>
      </c>
      <c r="E3445">
        <v>780504</v>
      </c>
      <c r="F3445">
        <f>E3445-D3445</f>
        <v>78.625</v>
      </c>
    </row>
    <row r="3446" spans="1:6" x14ac:dyDescent="0.25">
      <c r="A3446" t="s">
        <v>23</v>
      </c>
      <c r="B3446" t="s">
        <v>632</v>
      </c>
      <c r="C3446">
        <v>0.57096499999999994</v>
      </c>
      <c r="D3446">
        <v>780795.4375</v>
      </c>
      <c r="E3446">
        <v>780894.5625</v>
      </c>
      <c r="F3446">
        <f>E3446-D3446</f>
        <v>99.125</v>
      </c>
    </row>
    <row r="3447" spans="1:6" x14ac:dyDescent="0.25">
      <c r="A3447" t="s">
        <v>23</v>
      </c>
      <c r="B3447" t="s">
        <v>633</v>
      </c>
      <c r="C3447">
        <v>0.15134900000000001</v>
      </c>
      <c r="D3447">
        <v>781471.5625</v>
      </c>
      <c r="E3447">
        <v>781600.1875</v>
      </c>
      <c r="F3447">
        <f>E3447-D3447</f>
        <v>128.625</v>
      </c>
    </row>
    <row r="3448" spans="1:6" x14ac:dyDescent="0.25">
      <c r="A3448" t="s">
        <v>23</v>
      </c>
      <c r="B3448" t="s">
        <v>634</v>
      </c>
      <c r="C3448">
        <v>0.856433</v>
      </c>
      <c r="D3448">
        <v>781805.9375</v>
      </c>
      <c r="E3448">
        <v>781904</v>
      </c>
      <c r="F3448">
        <f>E3448-D3448</f>
        <v>98.0625</v>
      </c>
    </row>
    <row r="3449" spans="1:6" x14ac:dyDescent="0.25">
      <c r="A3449" t="s">
        <v>23</v>
      </c>
      <c r="B3449" t="s">
        <v>635</v>
      </c>
      <c r="C3449">
        <v>2.8850159999999998</v>
      </c>
      <c r="D3449">
        <v>782796.6875</v>
      </c>
      <c r="E3449">
        <v>782896.875</v>
      </c>
      <c r="F3449">
        <f>E3449-D3449</f>
        <v>100.1875</v>
      </c>
    </row>
    <row r="3450" spans="1:6" x14ac:dyDescent="0.25">
      <c r="A3450" t="s">
        <v>23</v>
      </c>
      <c r="B3450" t="s">
        <v>636</v>
      </c>
      <c r="C3450">
        <v>0.35620200000000002</v>
      </c>
      <c r="D3450">
        <v>785823.4375</v>
      </c>
      <c r="E3450">
        <v>785921</v>
      </c>
      <c r="F3450">
        <f>E3450-D3450</f>
        <v>97.5625</v>
      </c>
    </row>
    <row r="3451" spans="1:6" x14ac:dyDescent="0.25">
      <c r="A3451" t="s">
        <v>23</v>
      </c>
      <c r="B3451" t="s">
        <v>637</v>
      </c>
      <c r="C3451">
        <v>7.4113999999999999E-2</v>
      </c>
      <c r="D3451">
        <v>786330.5625</v>
      </c>
      <c r="E3451">
        <v>786439.9375</v>
      </c>
      <c r="F3451">
        <f>E3451-D3451</f>
        <v>109.375</v>
      </c>
    </row>
    <row r="3452" spans="1:6" x14ac:dyDescent="0.25">
      <c r="A3452" t="s">
        <v>23</v>
      </c>
      <c r="B3452" t="s">
        <v>638</v>
      </c>
      <c r="C3452">
        <v>1.022689</v>
      </c>
      <c r="D3452">
        <v>786530.4375</v>
      </c>
      <c r="E3452">
        <v>786628.8125</v>
      </c>
      <c r="F3452">
        <f>E3452-D3452</f>
        <v>98.375</v>
      </c>
    </row>
    <row r="3453" spans="1:6" x14ac:dyDescent="0.25">
      <c r="A3453" t="s">
        <v>23</v>
      </c>
      <c r="B3453" t="s">
        <v>639</v>
      </c>
      <c r="C3453">
        <v>0.81594299999999997</v>
      </c>
      <c r="D3453">
        <v>787657.6875</v>
      </c>
      <c r="E3453">
        <v>787749.25</v>
      </c>
      <c r="F3453">
        <f>E3453-D3453</f>
        <v>91.5625</v>
      </c>
    </row>
    <row r="3454" spans="1:6" x14ac:dyDescent="0.25">
      <c r="A3454" t="s">
        <v>23</v>
      </c>
      <c r="B3454" t="s">
        <v>640</v>
      </c>
      <c r="C3454">
        <v>2.3589169999999999</v>
      </c>
      <c r="D3454">
        <v>788610.5</v>
      </c>
      <c r="E3454">
        <v>788761.125</v>
      </c>
      <c r="F3454">
        <f>E3454-D3454</f>
        <v>150.625</v>
      </c>
    </row>
    <row r="3455" spans="1:6" x14ac:dyDescent="0.25">
      <c r="A3455" t="s">
        <v>23</v>
      </c>
      <c r="B3455" t="s">
        <v>641</v>
      </c>
      <c r="C3455">
        <v>1.615245</v>
      </c>
      <c r="D3455">
        <v>791133.6875</v>
      </c>
      <c r="E3455">
        <v>791240.0625</v>
      </c>
      <c r="F3455">
        <f>E3455-D3455</f>
        <v>106.375</v>
      </c>
    </row>
    <row r="3456" spans="1:6" x14ac:dyDescent="0.25">
      <c r="A3456" t="s">
        <v>23</v>
      </c>
      <c r="B3456" t="s">
        <v>642</v>
      </c>
      <c r="C3456">
        <v>1.7440770000000001</v>
      </c>
      <c r="D3456">
        <v>792864.0625</v>
      </c>
      <c r="E3456">
        <v>792970.1875</v>
      </c>
      <c r="F3456">
        <f>E3456-D3456</f>
        <v>106.125</v>
      </c>
    </row>
    <row r="3457" spans="1:6" x14ac:dyDescent="0.25">
      <c r="A3457" t="s">
        <v>23</v>
      </c>
      <c r="B3457" t="s">
        <v>643</v>
      </c>
      <c r="C3457">
        <v>0.60872499999999996</v>
      </c>
      <c r="D3457">
        <v>794748.4375</v>
      </c>
      <c r="E3457">
        <v>794850.8125</v>
      </c>
      <c r="F3457">
        <f>E3457-D3457</f>
        <v>102.375</v>
      </c>
    </row>
    <row r="3458" spans="1:6" x14ac:dyDescent="0.25">
      <c r="A3458" t="s">
        <v>23</v>
      </c>
      <c r="B3458" t="s">
        <v>644</v>
      </c>
      <c r="C3458">
        <v>1.076732</v>
      </c>
      <c r="D3458">
        <v>795500.125</v>
      </c>
      <c r="E3458">
        <v>795606.1875</v>
      </c>
      <c r="F3458">
        <f>E3458-D3458</f>
        <v>106.0625</v>
      </c>
    </row>
    <row r="3459" spans="1:6" x14ac:dyDescent="0.25">
      <c r="A3459" t="s">
        <v>23</v>
      </c>
      <c r="B3459" t="s">
        <v>645</v>
      </c>
      <c r="C3459">
        <v>1.1157440000000001</v>
      </c>
      <c r="D3459">
        <v>796705.9375</v>
      </c>
      <c r="E3459">
        <v>796812.5625</v>
      </c>
      <c r="F3459">
        <f>E3459-D3459</f>
        <v>106.625</v>
      </c>
    </row>
    <row r="3460" spans="1:6" x14ac:dyDescent="0.25">
      <c r="A3460" t="s">
        <v>23</v>
      </c>
      <c r="B3460" t="s">
        <v>646</v>
      </c>
      <c r="C3460">
        <v>1.103227</v>
      </c>
      <c r="D3460">
        <v>797976.3125</v>
      </c>
      <c r="E3460">
        <v>798123.25</v>
      </c>
      <c r="F3460">
        <f>E3460-D3460</f>
        <v>146.9375</v>
      </c>
    </row>
    <row r="3461" spans="1:6" x14ac:dyDescent="0.25">
      <c r="A3461" t="s">
        <v>23</v>
      </c>
      <c r="B3461" t="s">
        <v>647</v>
      </c>
      <c r="C3461">
        <v>0.63256900000000005</v>
      </c>
      <c r="D3461">
        <v>799243.25</v>
      </c>
      <c r="E3461">
        <v>799328.6875</v>
      </c>
      <c r="F3461">
        <f>E3461-D3461</f>
        <v>85.4375</v>
      </c>
    </row>
    <row r="3462" spans="1:6" x14ac:dyDescent="0.25">
      <c r="A3462" t="s">
        <v>23</v>
      </c>
      <c r="B3462" t="s">
        <v>648</v>
      </c>
      <c r="C3462">
        <v>0.67582799999999998</v>
      </c>
      <c r="D3462">
        <v>799990.4375</v>
      </c>
      <c r="E3462">
        <v>800147.5625</v>
      </c>
      <c r="F3462">
        <f>E3462-D3462</f>
        <v>157.125</v>
      </c>
    </row>
    <row r="3463" spans="1:6" x14ac:dyDescent="0.25">
      <c r="A3463" t="s">
        <v>23</v>
      </c>
      <c r="B3463" t="s">
        <v>649</v>
      </c>
      <c r="C3463">
        <v>0.197409</v>
      </c>
      <c r="D3463">
        <v>800856.25</v>
      </c>
      <c r="E3463">
        <v>800962.4375</v>
      </c>
      <c r="F3463">
        <f>E3463-D3463</f>
        <v>106.1875</v>
      </c>
    </row>
    <row r="3464" spans="1:6" x14ac:dyDescent="0.25">
      <c r="A3464" t="s">
        <v>23</v>
      </c>
      <c r="B3464" t="s">
        <v>650</v>
      </c>
      <c r="C3464">
        <v>2.1423999999999999E-2</v>
      </c>
      <c r="D3464">
        <v>801206.3125</v>
      </c>
      <c r="E3464">
        <v>801344.4375</v>
      </c>
      <c r="F3464">
        <f>E3464-D3464</f>
        <v>138.125</v>
      </c>
    </row>
    <row r="3465" spans="1:6" x14ac:dyDescent="0.25">
      <c r="A3465" t="s">
        <v>23</v>
      </c>
      <c r="B3465" t="s">
        <v>651</v>
      </c>
      <c r="C3465">
        <v>0.24083499999999999</v>
      </c>
      <c r="D3465">
        <v>801408.5</v>
      </c>
      <c r="E3465">
        <v>801548.6875</v>
      </c>
      <c r="F3465">
        <f>E3465-D3465</f>
        <v>140.1875</v>
      </c>
    </row>
    <row r="3466" spans="1:6" x14ac:dyDescent="0.25">
      <c r="A3466" t="s">
        <v>23</v>
      </c>
      <c r="B3466" t="s">
        <v>652</v>
      </c>
      <c r="C3466">
        <v>3.973992</v>
      </c>
      <c r="D3466">
        <v>801809</v>
      </c>
      <c r="E3466">
        <v>801962.5</v>
      </c>
      <c r="F3466">
        <f>E3466-D3466</f>
        <v>153.5</v>
      </c>
    </row>
    <row r="3467" spans="1:6" x14ac:dyDescent="0.25">
      <c r="A3467" t="s">
        <v>23</v>
      </c>
      <c r="B3467" t="s">
        <v>653</v>
      </c>
      <c r="C3467">
        <v>1.041131</v>
      </c>
      <c r="D3467">
        <v>805944.6875</v>
      </c>
      <c r="E3467">
        <v>806086.125</v>
      </c>
      <c r="F3467">
        <f>E3467-D3467</f>
        <v>141.4375</v>
      </c>
    </row>
    <row r="3468" spans="1:6" x14ac:dyDescent="0.25">
      <c r="A3468" t="s">
        <v>23</v>
      </c>
      <c r="B3468" t="s">
        <v>654</v>
      </c>
      <c r="C3468">
        <v>1.041736</v>
      </c>
      <c r="D3468">
        <v>807157</v>
      </c>
      <c r="E3468">
        <v>807305.6875</v>
      </c>
      <c r="F3468">
        <f>E3468-D3468</f>
        <v>148.6875</v>
      </c>
    </row>
    <row r="3469" spans="1:6" x14ac:dyDescent="0.25">
      <c r="A3469" t="s">
        <v>23</v>
      </c>
      <c r="B3469" t="s">
        <v>655</v>
      </c>
      <c r="C3469">
        <v>2.5167470000000001</v>
      </c>
      <c r="D3469">
        <v>808369</v>
      </c>
      <c r="E3469">
        <v>808553.6875</v>
      </c>
      <c r="F3469">
        <f>E3469-D3469</f>
        <v>184.6875</v>
      </c>
    </row>
    <row r="3470" spans="1:6" x14ac:dyDescent="0.25">
      <c r="A3470" t="s">
        <v>23</v>
      </c>
      <c r="B3470" t="s">
        <v>656</v>
      </c>
      <c r="C3470">
        <v>0.91624000000000005</v>
      </c>
      <c r="D3470">
        <v>811110.5</v>
      </c>
      <c r="E3470">
        <v>811204.9375</v>
      </c>
      <c r="F3470">
        <f>E3470-D3470</f>
        <v>94.4375</v>
      </c>
    </row>
    <row r="3471" spans="1:6" x14ac:dyDescent="0.25">
      <c r="A3471" t="s">
        <v>23</v>
      </c>
      <c r="B3471" t="s">
        <v>657</v>
      </c>
      <c r="C3471">
        <v>0.43337799999999999</v>
      </c>
      <c r="D3471">
        <v>812159.8125</v>
      </c>
      <c r="E3471">
        <v>812308.125</v>
      </c>
      <c r="F3471">
        <f>E3471-D3471</f>
        <v>148.3125</v>
      </c>
    </row>
    <row r="3472" spans="1:6" x14ac:dyDescent="0.25">
      <c r="A3472" t="s">
        <v>23</v>
      </c>
      <c r="B3472" t="s">
        <v>658</v>
      </c>
      <c r="C3472">
        <v>0.31311</v>
      </c>
      <c r="D3472">
        <v>812774.3125</v>
      </c>
      <c r="E3472">
        <v>812857.75</v>
      </c>
      <c r="F3472">
        <f>E3472-D3472</f>
        <v>83.4375</v>
      </c>
    </row>
    <row r="3473" spans="1:6" x14ac:dyDescent="0.25">
      <c r="A3473" t="s">
        <v>23</v>
      </c>
      <c r="B3473" t="s">
        <v>659</v>
      </c>
      <c r="C3473">
        <v>2.735649</v>
      </c>
      <c r="D3473">
        <v>813212.25</v>
      </c>
      <c r="E3473">
        <v>813309.9375</v>
      </c>
      <c r="F3473">
        <f>E3473-D3473</f>
        <v>97.6875</v>
      </c>
    </row>
    <row r="3474" spans="1:6" x14ac:dyDescent="0.25">
      <c r="A3474" t="s">
        <v>23</v>
      </c>
      <c r="B3474" t="s">
        <v>660</v>
      </c>
      <c r="C3474">
        <v>3.7598349999999998</v>
      </c>
      <c r="D3474">
        <v>816060.0625</v>
      </c>
      <c r="E3474">
        <v>816205.4375</v>
      </c>
      <c r="F3474">
        <f>E3474-D3474</f>
        <v>145.375</v>
      </c>
    </row>
    <row r="3475" spans="1:6" x14ac:dyDescent="0.25">
      <c r="A3475" t="s">
        <v>23</v>
      </c>
      <c r="B3475" t="s">
        <v>661</v>
      </c>
      <c r="C3475">
        <v>5.8497E-2</v>
      </c>
      <c r="D3475">
        <v>819979.8125</v>
      </c>
      <c r="E3475">
        <v>820049.625</v>
      </c>
      <c r="F3475">
        <f>E3475-D3475</f>
        <v>69.8125</v>
      </c>
    </row>
    <row r="3476" spans="1:6" x14ac:dyDescent="0.25">
      <c r="A3476" t="s">
        <v>23</v>
      </c>
      <c r="B3476" t="s">
        <v>662</v>
      </c>
      <c r="C3476">
        <v>0.49891099999999999</v>
      </c>
      <c r="D3476">
        <v>820132.625</v>
      </c>
      <c r="E3476">
        <v>820234.8125</v>
      </c>
      <c r="F3476">
        <f>E3476-D3476</f>
        <v>102.1875</v>
      </c>
    </row>
    <row r="3477" spans="1:6" x14ac:dyDescent="0.25">
      <c r="A3477" t="s">
        <v>23</v>
      </c>
      <c r="B3477" t="s">
        <v>663</v>
      </c>
      <c r="C3477">
        <v>0.57023100000000004</v>
      </c>
      <c r="D3477">
        <v>820746.6875</v>
      </c>
      <c r="E3477">
        <v>820832.4375</v>
      </c>
      <c r="F3477">
        <f>E3477-D3477</f>
        <v>85.75</v>
      </c>
    </row>
    <row r="3478" spans="1:6" x14ac:dyDescent="0.25">
      <c r="A3478" t="s">
        <v>23</v>
      </c>
      <c r="B3478" t="s">
        <v>664</v>
      </c>
      <c r="C3478">
        <v>1.857391</v>
      </c>
      <c r="D3478">
        <v>821429.8125</v>
      </c>
      <c r="E3478">
        <v>821530.6875</v>
      </c>
      <c r="F3478">
        <f>E3478-D3478</f>
        <v>100.875</v>
      </c>
    </row>
    <row r="3479" spans="1:6" x14ac:dyDescent="0.25">
      <c r="A3479" t="s">
        <v>23</v>
      </c>
      <c r="B3479" t="s">
        <v>665</v>
      </c>
      <c r="C3479">
        <v>0.111069</v>
      </c>
      <c r="D3479">
        <v>823393.75</v>
      </c>
      <c r="E3479">
        <v>823487.4375</v>
      </c>
      <c r="F3479">
        <f>E3479-D3479</f>
        <v>93.6875</v>
      </c>
    </row>
    <row r="3480" spans="1:6" x14ac:dyDescent="0.25">
      <c r="A3480" t="s">
        <v>23</v>
      </c>
      <c r="B3480" t="s">
        <v>666</v>
      </c>
      <c r="C3480">
        <v>2.5637210000000001</v>
      </c>
      <c r="D3480">
        <v>823650.5</v>
      </c>
      <c r="E3480">
        <v>823800</v>
      </c>
      <c r="F3480">
        <f>E3480-D3480</f>
        <v>149.5</v>
      </c>
    </row>
    <row r="3481" spans="1:6" x14ac:dyDescent="0.25">
      <c r="A3481" t="s">
        <v>23</v>
      </c>
      <c r="B3481" t="s">
        <v>667</v>
      </c>
      <c r="C3481">
        <v>0.700237</v>
      </c>
      <c r="D3481">
        <v>826404.0625</v>
      </c>
      <c r="E3481">
        <v>826560.5625</v>
      </c>
      <c r="F3481">
        <f>E3481-D3481</f>
        <v>156.5</v>
      </c>
    </row>
    <row r="3482" spans="1:6" x14ac:dyDescent="0.25">
      <c r="A3482" t="s">
        <v>23</v>
      </c>
      <c r="B3482" t="s">
        <v>668</v>
      </c>
      <c r="C3482">
        <v>0.74881699999999995</v>
      </c>
      <c r="D3482">
        <v>827284.875</v>
      </c>
      <c r="E3482">
        <v>827358.4375</v>
      </c>
      <c r="F3482">
        <f>E3482-D3482</f>
        <v>73.5625</v>
      </c>
    </row>
    <row r="3483" spans="1:6" x14ac:dyDescent="0.25">
      <c r="A3483" t="s">
        <v>23</v>
      </c>
      <c r="B3483" t="s">
        <v>669</v>
      </c>
      <c r="C3483">
        <v>1.2114320000000001</v>
      </c>
      <c r="D3483">
        <v>828139.0625</v>
      </c>
      <c r="E3483">
        <v>828244.8125</v>
      </c>
      <c r="F3483">
        <f>E3483-D3483</f>
        <v>105.75</v>
      </c>
    </row>
    <row r="3484" spans="1:6" x14ac:dyDescent="0.25">
      <c r="A3484" t="s">
        <v>23</v>
      </c>
      <c r="B3484" t="s">
        <v>670</v>
      </c>
      <c r="C3484">
        <v>1.1431119999999999</v>
      </c>
      <c r="D3484">
        <v>829472.5</v>
      </c>
      <c r="E3484">
        <v>829580.5</v>
      </c>
      <c r="F3484">
        <f>E3484-D3484</f>
        <v>108</v>
      </c>
    </row>
    <row r="3485" spans="1:6" x14ac:dyDescent="0.25">
      <c r="A3485" t="s">
        <v>23</v>
      </c>
      <c r="B3485" t="s">
        <v>671</v>
      </c>
      <c r="C3485">
        <v>3.1913999999999998E-2</v>
      </c>
      <c r="D3485">
        <v>830766</v>
      </c>
      <c r="E3485">
        <v>830890.5</v>
      </c>
      <c r="F3485">
        <f>E3485-D3485</f>
        <v>124.5</v>
      </c>
    </row>
    <row r="3486" spans="1:6" x14ac:dyDescent="0.25">
      <c r="A3486" t="s">
        <v>23</v>
      </c>
      <c r="B3486" t="s">
        <v>672</v>
      </c>
      <c r="C3486">
        <v>3.841669</v>
      </c>
      <c r="D3486">
        <v>830944.6875</v>
      </c>
      <c r="E3486">
        <v>831097</v>
      </c>
      <c r="F3486">
        <f>E3486-D3486</f>
        <v>152.3125</v>
      </c>
    </row>
    <row r="3487" spans="1:6" x14ac:dyDescent="0.25">
      <c r="A3487" t="s">
        <v>23</v>
      </c>
      <c r="B3487" t="s">
        <v>673</v>
      </c>
      <c r="C3487">
        <v>0.319824</v>
      </c>
      <c r="D3487">
        <v>834956.5</v>
      </c>
      <c r="E3487">
        <v>835164.75</v>
      </c>
      <c r="F3487">
        <f>E3487-D3487</f>
        <v>208.25</v>
      </c>
    </row>
    <row r="3488" spans="1:6" x14ac:dyDescent="0.25">
      <c r="A3488" t="s">
        <v>23</v>
      </c>
      <c r="B3488" t="s">
        <v>674</v>
      </c>
      <c r="C3488">
        <v>0.71576399999999996</v>
      </c>
      <c r="D3488">
        <v>835504.375</v>
      </c>
      <c r="E3488">
        <v>835609.875</v>
      </c>
      <c r="F3488">
        <f>E3488-D3488</f>
        <v>105.5</v>
      </c>
    </row>
    <row r="3489" spans="1:6" x14ac:dyDescent="0.25">
      <c r="A3489" t="s">
        <v>23</v>
      </c>
      <c r="B3489" t="s">
        <v>675</v>
      </c>
      <c r="C3489">
        <v>2.581121</v>
      </c>
      <c r="D3489">
        <v>836382.25</v>
      </c>
      <c r="E3489">
        <v>836483.6875</v>
      </c>
      <c r="F3489">
        <f>E3489-D3489</f>
        <v>101.4375</v>
      </c>
    </row>
    <row r="3490" spans="1:6" x14ac:dyDescent="0.25">
      <c r="A3490" t="s">
        <v>23</v>
      </c>
      <c r="B3490" t="s">
        <v>676</v>
      </c>
      <c r="C3490">
        <v>1.9782439999999999</v>
      </c>
      <c r="D3490">
        <v>839105.5625</v>
      </c>
      <c r="E3490">
        <v>839211.25</v>
      </c>
      <c r="F3490">
        <f>E3490-D3490</f>
        <v>105.6875</v>
      </c>
    </row>
    <row r="3491" spans="1:6" x14ac:dyDescent="0.25">
      <c r="A3491" t="s">
        <v>23</v>
      </c>
      <c r="B3491" t="s">
        <v>677</v>
      </c>
      <c r="C3491">
        <v>0.49054199999999998</v>
      </c>
      <c r="D3491">
        <v>841229.8125</v>
      </c>
      <c r="E3491">
        <v>841364.3125</v>
      </c>
      <c r="F3491">
        <f>E3491-D3491</f>
        <v>134.5</v>
      </c>
    </row>
    <row r="3492" spans="1:6" x14ac:dyDescent="0.25">
      <c r="A3492" t="s">
        <v>23</v>
      </c>
      <c r="B3492" t="s">
        <v>678</v>
      </c>
      <c r="C3492">
        <v>0.79964100000000005</v>
      </c>
      <c r="D3492">
        <v>841869.5</v>
      </c>
      <c r="E3492">
        <v>841971.5</v>
      </c>
      <c r="F3492">
        <f>E3492-D3492</f>
        <v>102</v>
      </c>
    </row>
    <row r="3493" spans="1:6" x14ac:dyDescent="0.25">
      <c r="A3493" t="s">
        <v>23</v>
      </c>
      <c r="B3493" t="s">
        <v>679</v>
      </c>
      <c r="C3493">
        <v>0.40313300000000002</v>
      </c>
      <c r="D3493">
        <v>842786.375</v>
      </c>
      <c r="E3493">
        <v>842889</v>
      </c>
      <c r="F3493">
        <f>E3493-D3493</f>
        <v>102.625</v>
      </c>
    </row>
    <row r="3494" spans="1:6" x14ac:dyDescent="0.25">
      <c r="A3494" t="s">
        <v>23</v>
      </c>
      <c r="B3494" t="s">
        <v>680</v>
      </c>
      <c r="C3494">
        <v>0.35471799999999998</v>
      </c>
      <c r="D3494">
        <v>843338.3125</v>
      </c>
      <c r="E3494">
        <v>843491.75</v>
      </c>
      <c r="F3494">
        <f>E3494-D3494</f>
        <v>153.4375</v>
      </c>
    </row>
    <row r="3495" spans="1:6" x14ac:dyDescent="0.25">
      <c r="A3495" t="s">
        <v>23</v>
      </c>
      <c r="B3495" t="s">
        <v>681</v>
      </c>
      <c r="C3495">
        <v>0.73216599999999998</v>
      </c>
      <c r="D3495">
        <v>843853.875</v>
      </c>
      <c r="E3495">
        <v>843956.6875</v>
      </c>
      <c r="F3495">
        <f>E3495-D3495</f>
        <v>102.8125</v>
      </c>
    </row>
    <row r="3496" spans="1:6" x14ac:dyDescent="0.25">
      <c r="A3496" t="s">
        <v>23</v>
      </c>
      <c r="B3496" t="s">
        <v>682</v>
      </c>
      <c r="C3496">
        <v>1.0043</v>
      </c>
      <c r="D3496">
        <v>844727.6875</v>
      </c>
      <c r="E3496">
        <v>844826.8125</v>
      </c>
      <c r="F3496">
        <f>E3496-D3496</f>
        <v>99.125</v>
      </c>
    </row>
    <row r="3497" spans="1:6" x14ac:dyDescent="0.25">
      <c r="A3497" t="s">
        <v>23</v>
      </c>
      <c r="B3497" t="s">
        <v>683</v>
      </c>
      <c r="C3497">
        <v>0.31146000000000001</v>
      </c>
      <c r="D3497">
        <v>845881.9375</v>
      </c>
      <c r="E3497">
        <v>846021.0625</v>
      </c>
      <c r="F3497">
        <f>E3497-D3497</f>
        <v>139.125</v>
      </c>
    </row>
    <row r="3498" spans="1:6" x14ac:dyDescent="0.25">
      <c r="A3498" t="s">
        <v>23</v>
      </c>
      <c r="B3498" t="s">
        <v>684</v>
      </c>
      <c r="C3498">
        <v>0.236206</v>
      </c>
      <c r="D3498">
        <v>846373.625</v>
      </c>
      <c r="E3498">
        <v>846523.8125</v>
      </c>
      <c r="F3498">
        <f>E3498-D3498</f>
        <v>150.1875</v>
      </c>
    </row>
    <row r="3499" spans="1:6" x14ac:dyDescent="0.25">
      <c r="A3499" t="s">
        <v>23</v>
      </c>
      <c r="B3499" t="s">
        <v>685</v>
      </c>
      <c r="C3499">
        <v>1.1163000000000001</v>
      </c>
      <c r="D3499">
        <v>846816.625</v>
      </c>
      <c r="E3499">
        <v>846869.75</v>
      </c>
      <c r="F3499">
        <f>E3499-D3499</f>
        <v>53.125</v>
      </c>
    </row>
    <row r="3500" spans="1:6" x14ac:dyDescent="0.25">
      <c r="A3500" t="s">
        <v>23</v>
      </c>
      <c r="B3500" t="s">
        <v>686</v>
      </c>
      <c r="C3500">
        <v>9.8221000000000003E-2</v>
      </c>
      <c r="D3500">
        <v>848019.6875</v>
      </c>
      <c r="E3500">
        <v>848115.125</v>
      </c>
      <c r="F3500">
        <f>E3500-D3500</f>
        <v>95.4375</v>
      </c>
    </row>
    <row r="3501" spans="1:6" x14ac:dyDescent="0.25">
      <c r="A3501" t="s">
        <v>23</v>
      </c>
      <c r="B3501" t="s">
        <v>687</v>
      </c>
      <c r="C3501">
        <v>9.1495090000000001</v>
      </c>
      <c r="D3501">
        <v>848268.625</v>
      </c>
      <c r="E3501">
        <v>848464.875</v>
      </c>
      <c r="F3501">
        <f>E3501-D3501</f>
        <v>196.25</v>
      </c>
    </row>
    <row r="3502" spans="1:6" x14ac:dyDescent="0.25">
      <c r="A3502" t="s">
        <v>23</v>
      </c>
      <c r="B3502" t="s">
        <v>688</v>
      </c>
      <c r="C3502">
        <v>0.221327</v>
      </c>
      <c r="D3502">
        <v>857653.125</v>
      </c>
      <c r="E3502">
        <v>857802.875</v>
      </c>
      <c r="F3502">
        <f>E3502-D3502</f>
        <v>149.75</v>
      </c>
    </row>
    <row r="3503" spans="1:6" x14ac:dyDescent="0.25">
      <c r="A3503" t="s">
        <v>23</v>
      </c>
      <c r="B3503" t="s">
        <v>689</v>
      </c>
      <c r="C3503">
        <v>0.33010800000000001</v>
      </c>
      <c r="D3503">
        <v>858042.25</v>
      </c>
      <c r="E3503">
        <v>858193.1875</v>
      </c>
      <c r="F3503">
        <f>E3503-D3503</f>
        <v>150.9375</v>
      </c>
    </row>
    <row r="3504" spans="1:6" x14ac:dyDescent="0.25">
      <c r="A3504" t="s">
        <v>23</v>
      </c>
      <c r="B3504" t="s">
        <v>690</v>
      </c>
      <c r="C3504">
        <v>0.66146300000000002</v>
      </c>
      <c r="D3504">
        <v>858542.8125</v>
      </c>
      <c r="E3504">
        <v>858696.75</v>
      </c>
      <c r="F3504">
        <f>E3504-D3504</f>
        <v>153.9375</v>
      </c>
    </row>
    <row r="3505" spans="1:6" x14ac:dyDescent="0.25">
      <c r="A3505" t="s">
        <v>23</v>
      </c>
      <c r="B3505" t="s">
        <v>691</v>
      </c>
      <c r="C3505">
        <v>0.26065199999999999</v>
      </c>
      <c r="D3505">
        <v>859375.3125</v>
      </c>
      <c r="E3505">
        <v>859459.375</v>
      </c>
      <c r="F3505">
        <f>E3505-D3505</f>
        <v>84.0625</v>
      </c>
    </row>
    <row r="3506" spans="1:6" x14ac:dyDescent="0.25">
      <c r="A3506" t="s">
        <v>23</v>
      </c>
      <c r="B3506" t="s">
        <v>692</v>
      </c>
      <c r="C3506">
        <v>1.0049699999999999</v>
      </c>
      <c r="D3506">
        <v>859746</v>
      </c>
      <c r="E3506">
        <v>859870.625</v>
      </c>
      <c r="F3506">
        <f>E3506-D3506</f>
        <v>124.625</v>
      </c>
    </row>
    <row r="3507" spans="1:6" x14ac:dyDescent="0.25">
      <c r="A3507" t="s">
        <v>23</v>
      </c>
      <c r="B3507" t="s">
        <v>693</v>
      </c>
      <c r="C3507">
        <v>2.6607530000000001</v>
      </c>
      <c r="D3507">
        <v>860900.6875</v>
      </c>
      <c r="E3507">
        <v>861021.25</v>
      </c>
      <c r="F3507">
        <f>E3507-D3507</f>
        <v>120.5625</v>
      </c>
    </row>
    <row r="3508" spans="1:6" x14ac:dyDescent="0.25">
      <c r="A3508" t="s">
        <v>23</v>
      </c>
      <c r="B3508" t="s">
        <v>694</v>
      </c>
      <c r="C3508">
        <v>1.105059</v>
      </c>
      <c r="D3508">
        <v>863717.5</v>
      </c>
      <c r="E3508">
        <v>863821</v>
      </c>
      <c r="F3508">
        <f>E3508-D3508</f>
        <v>103.5</v>
      </c>
    </row>
    <row r="3509" spans="1:6" x14ac:dyDescent="0.25">
      <c r="A3509" t="s">
        <v>23</v>
      </c>
      <c r="B3509" t="s">
        <v>695</v>
      </c>
      <c r="C3509">
        <v>1.4365540000000001</v>
      </c>
      <c r="D3509">
        <v>864944.9375</v>
      </c>
      <c r="E3509">
        <v>865098.75</v>
      </c>
      <c r="F3509">
        <f>E3509-D3509</f>
        <v>153.8125</v>
      </c>
    </row>
    <row r="3510" spans="1:6" x14ac:dyDescent="0.25">
      <c r="A3510" t="s">
        <v>23</v>
      </c>
      <c r="B3510" t="s">
        <v>696</v>
      </c>
      <c r="C3510">
        <v>0.617753</v>
      </c>
      <c r="D3510">
        <v>866575.6875</v>
      </c>
      <c r="E3510">
        <v>866680</v>
      </c>
      <c r="F3510">
        <f>E3510-D3510</f>
        <v>104.3125</v>
      </c>
    </row>
    <row r="3511" spans="1:6" x14ac:dyDescent="0.25">
      <c r="A3511" t="s">
        <v>23</v>
      </c>
      <c r="B3511" t="s">
        <v>697</v>
      </c>
      <c r="C3511">
        <v>0.84211999999999998</v>
      </c>
      <c r="D3511">
        <v>867313.4375</v>
      </c>
      <c r="E3511">
        <v>867382.75</v>
      </c>
      <c r="F3511">
        <f>E3511-D3511</f>
        <v>69.3125</v>
      </c>
    </row>
    <row r="3512" spans="1:6" x14ac:dyDescent="0.25">
      <c r="A3512" t="s">
        <v>23</v>
      </c>
      <c r="B3512" t="s">
        <v>698</v>
      </c>
      <c r="C3512">
        <v>1.0039659999999999</v>
      </c>
      <c r="D3512">
        <v>868242.625</v>
      </c>
      <c r="E3512">
        <v>868382.875</v>
      </c>
      <c r="F3512">
        <f>E3512-D3512</f>
        <v>140.25</v>
      </c>
    </row>
    <row r="3513" spans="1:6" x14ac:dyDescent="0.25">
      <c r="A3513" t="s">
        <v>23</v>
      </c>
      <c r="B3513" t="s">
        <v>699</v>
      </c>
      <c r="C3513">
        <v>1.6082700000000001</v>
      </c>
      <c r="D3513">
        <v>869415.875</v>
      </c>
      <c r="E3513">
        <v>869539.4375</v>
      </c>
      <c r="F3513">
        <f>E3513-D3513</f>
        <v>123.5625</v>
      </c>
    </row>
    <row r="3514" spans="1:6" x14ac:dyDescent="0.25">
      <c r="A3514" t="s">
        <v>23</v>
      </c>
      <c r="B3514" t="s">
        <v>700</v>
      </c>
      <c r="C3514">
        <v>0.220835</v>
      </c>
      <c r="D3514">
        <v>871169.8125</v>
      </c>
      <c r="E3514">
        <v>871291.125</v>
      </c>
      <c r="F3514">
        <f>E3514-D3514</f>
        <v>121.3125</v>
      </c>
    </row>
    <row r="3515" spans="1:6" x14ac:dyDescent="0.25">
      <c r="A3515" t="s">
        <v>23</v>
      </c>
      <c r="B3515" t="s">
        <v>701</v>
      </c>
      <c r="C3515">
        <v>1.185287</v>
      </c>
      <c r="D3515">
        <v>871558.5</v>
      </c>
      <c r="E3515">
        <v>871712.375</v>
      </c>
      <c r="F3515">
        <f>E3515-D3515</f>
        <v>153.875</v>
      </c>
    </row>
    <row r="3516" spans="1:6" x14ac:dyDescent="0.25">
      <c r="A3516" t="s">
        <v>23</v>
      </c>
      <c r="B3516" t="s">
        <v>702</v>
      </c>
      <c r="C3516">
        <v>0.128249</v>
      </c>
      <c r="D3516">
        <v>872906.25</v>
      </c>
      <c r="E3516">
        <v>872996</v>
      </c>
      <c r="F3516">
        <f>E3516-D3516</f>
        <v>89.75</v>
      </c>
    </row>
    <row r="3517" spans="1:6" x14ac:dyDescent="0.25">
      <c r="A3517" t="s">
        <v>23</v>
      </c>
      <c r="B3517" t="s">
        <v>703</v>
      </c>
      <c r="C3517">
        <v>0.73963800000000002</v>
      </c>
      <c r="D3517">
        <v>873149</v>
      </c>
      <c r="E3517">
        <v>873248</v>
      </c>
      <c r="F3517">
        <f>E3517-D3517</f>
        <v>99</v>
      </c>
    </row>
    <row r="3518" spans="1:6" x14ac:dyDescent="0.25">
      <c r="A3518" t="s">
        <v>23</v>
      </c>
      <c r="B3518" t="s">
        <v>704</v>
      </c>
      <c r="C3518">
        <v>0.79451400000000005</v>
      </c>
      <c r="D3518">
        <v>874008.4375</v>
      </c>
      <c r="E3518">
        <v>874123.9375</v>
      </c>
      <c r="F3518">
        <f>E3518-D3518</f>
        <v>115.5</v>
      </c>
    </row>
    <row r="3519" spans="1:6" x14ac:dyDescent="0.25">
      <c r="A3519" t="s">
        <v>23</v>
      </c>
      <c r="B3519" t="s">
        <v>705</v>
      </c>
      <c r="C3519">
        <v>0.52982799999999997</v>
      </c>
      <c r="D3519">
        <v>874962.9375</v>
      </c>
      <c r="E3519">
        <v>875010.0625</v>
      </c>
      <c r="F3519">
        <f>E3519-D3519</f>
        <v>47.125</v>
      </c>
    </row>
    <row r="3520" spans="1:6" x14ac:dyDescent="0.25">
      <c r="A3520" t="s">
        <v>23</v>
      </c>
      <c r="B3520" t="s">
        <v>706</v>
      </c>
      <c r="C3520">
        <v>0.18538399999999999</v>
      </c>
      <c r="D3520">
        <v>875551.4375</v>
      </c>
      <c r="E3520">
        <v>875710.25</v>
      </c>
      <c r="F3520">
        <f>E3520-D3520</f>
        <v>158.8125</v>
      </c>
    </row>
    <row r="3521" spans="1:6" x14ac:dyDescent="0.25">
      <c r="A3521" t="s">
        <v>23</v>
      </c>
      <c r="B3521" t="s">
        <v>707</v>
      </c>
      <c r="C3521">
        <v>0.99712999999999996</v>
      </c>
      <c r="D3521">
        <v>875918.9375</v>
      </c>
      <c r="E3521">
        <v>876008.6875</v>
      </c>
      <c r="F3521">
        <f>E3521-D3521</f>
        <v>89.75</v>
      </c>
    </row>
    <row r="3522" spans="1:6" x14ac:dyDescent="0.25">
      <c r="A3522" t="s">
        <v>23</v>
      </c>
      <c r="B3522" t="s">
        <v>708</v>
      </c>
      <c r="C3522">
        <v>1.9304319999999999</v>
      </c>
      <c r="D3522">
        <v>877008.75</v>
      </c>
      <c r="E3522">
        <v>877113.0625</v>
      </c>
      <c r="F3522">
        <f>E3522-D3522</f>
        <v>104.3125</v>
      </c>
    </row>
    <row r="3523" spans="1:6" x14ac:dyDescent="0.25">
      <c r="A3523" t="s">
        <v>23</v>
      </c>
      <c r="B3523" t="s">
        <v>709</v>
      </c>
      <c r="C3523">
        <v>0.708708</v>
      </c>
      <c r="D3523">
        <v>879093.5625</v>
      </c>
      <c r="E3523">
        <v>879243.375</v>
      </c>
      <c r="F3523">
        <f>E3523-D3523</f>
        <v>149.8125</v>
      </c>
    </row>
    <row r="3524" spans="1:6" x14ac:dyDescent="0.25">
      <c r="A3524" t="s">
        <v>23</v>
      </c>
      <c r="B3524" t="s">
        <v>710</v>
      </c>
      <c r="C3524">
        <v>1.142E-3</v>
      </c>
      <c r="D3524">
        <v>879962.3125</v>
      </c>
      <c r="E3524">
        <v>880109.25</v>
      </c>
      <c r="F3524">
        <f>E3524-D3524</f>
        <v>146.9375</v>
      </c>
    </row>
    <row r="3525" spans="1:6" x14ac:dyDescent="0.25">
      <c r="A3525" t="s">
        <v>23</v>
      </c>
      <c r="B3525" t="s">
        <v>711</v>
      </c>
      <c r="C3525">
        <v>3.9613000000000002E-2</v>
      </c>
      <c r="D3525">
        <v>880160</v>
      </c>
      <c r="E3525">
        <v>880259.125</v>
      </c>
      <c r="F3525">
        <f>E3525-D3525</f>
        <v>99.125</v>
      </c>
    </row>
    <row r="3526" spans="1:6" x14ac:dyDescent="0.25">
      <c r="A3526" t="s">
        <v>23</v>
      </c>
      <c r="B3526" t="s">
        <v>712</v>
      </c>
      <c r="C3526">
        <v>0.82763500000000001</v>
      </c>
      <c r="D3526">
        <v>880313.4375</v>
      </c>
      <c r="E3526">
        <v>880462.25</v>
      </c>
      <c r="F3526">
        <f>E3526-D3526</f>
        <v>148.8125</v>
      </c>
    </row>
    <row r="3527" spans="1:6" x14ac:dyDescent="0.25">
      <c r="A3527" t="s">
        <v>23</v>
      </c>
      <c r="B3527" t="s">
        <v>713</v>
      </c>
      <c r="C3527">
        <v>0.67211100000000001</v>
      </c>
      <c r="D3527">
        <v>881326.625</v>
      </c>
      <c r="E3527">
        <v>881478</v>
      </c>
      <c r="F3527">
        <f>E3527-D3527</f>
        <v>151.375</v>
      </c>
    </row>
    <row r="3528" spans="1:6" x14ac:dyDescent="0.25">
      <c r="A3528" t="s">
        <v>23</v>
      </c>
      <c r="B3528" t="s">
        <v>714</v>
      </c>
      <c r="C3528">
        <v>0.47854799999999997</v>
      </c>
      <c r="D3528">
        <v>882188.6875</v>
      </c>
      <c r="E3528">
        <v>882290.5625</v>
      </c>
      <c r="F3528">
        <f>E3528-D3528</f>
        <v>101.875</v>
      </c>
    </row>
    <row r="3529" spans="1:6" x14ac:dyDescent="0.25">
      <c r="A3529" t="s">
        <v>23</v>
      </c>
      <c r="B3529" t="s">
        <v>715</v>
      </c>
      <c r="C3529">
        <v>0.56792200000000004</v>
      </c>
      <c r="D3529">
        <v>882802.6875</v>
      </c>
      <c r="E3529">
        <v>882901.125</v>
      </c>
      <c r="F3529">
        <f>E3529-D3529</f>
        <v>98.4375</v>
      </c>
    </row>
    <row r="3530" spans="1:6" x14ac:dyDescent="0.25">
      <c r="A3530" t="s">
        <v>23</v>
      </c>
      <c r="B3530" t="s">
        <v>716</v>
      </c>
      <c r="C3530">
        <v>0.24657499999999999</v>
      </c>
      <c r="D3530">
        <v>883509.4375</v>
      </c>
      <c r="E3530">
        <v>883610.875</v>
      </c>
      <c r="F3530">
        <f>E3530-D3530</f>
        <v>101.4375</v>
      </c>
    </row>
    <row r="3531" spans="1:6" x14ac:dyDescent="0.25">
      <c r="A3531" t="s">
        <v>23</v>
      </c>
      <c r="B3531" t="s">
        <v>717</v>
      </c>
      <c r="C3531">
        <v>4.2465339999999996</v>
      </c>
      <c r="D3531">
        <v>883915.8125</v>
      </c>
      <c r="E3531">
        <v>884017.625</v>
      </c>
      <c r="F3531">
        <f>E3531-D3531</f>
        <v>101.8125</v>
      </c>
    </row>
    <row r="3532" spans="1:6" x14ac:dyDescent="0.25">
      <c r="A3532" t="s">
        <v>23</v>
      </c>
      <c r="B3532" t="s">
        <v>718</v>
      </c>
      <c r="C3532">
        <v>0.94955599999999996</v>
      </c>
      <c r="D3532">
        <v>888298.8125</v>
      </c>
      <c r="E3532">
        <v>888450.5</v>
      </c>
      <c r="F3532">
        <f>E3532-D3532</f>
        <v>151.6875</v>
      </c>
    </row>
    <row r="3533" spans="1:6" x14ac:dyDescent="0.25">
      <c r="A3533" t="s">
        <v>23</v>
      </c>
      <c r="B3533" t="s">
        <v>719</v>
      </c>
      <c r="C3533">
        <v>0.16886100000000001</v>
      </c>
      <c r="D3533">
        <v>889413.625</v>
      </c>
      <c r="E3533">
        <v>889541.3125</v>
      </c>
      <c r="F3533">
        <f>E3533-D3533</f>
        <v>127.6875</v>
      </c>
    </row>
    <row r="3534" spans="1:6" x14ac:dyDescent="0.25">
      <c r="A3534" t="s">
        <v>23</v>
      </c>
      <c r="B3534" t="s">
        <v>720</v>
      </c>
      <c r="C3534">
        <v>0.51949800000000002</v>
      </c>
      <c r="D3534">
        <v>889720.9375</v>
      </c>
      <c r="E3534">
        <v>889812.0625</v>
      </c>
      <c r="F3534">
        <f>E3534-D3534</f>
        <v>91.125</v>
      </c>
    </row>
    <row r="3535" spans="1:6" x14ac:dyDescent="0.25">
      <c r="A3535" t="s">
        <v>23</v>
      </c>
      <c r="B3535" t="s">
        <v>721</v>
      </c>
      <c r="C3535">
        <v>0.48771399999999998</v>
      </c>
      <c r="D3535">
        <v>890353.875</v>
      </c>
      <c r="E3535">
        <v>890457</v>
      </c>
      <c r="F3535">
        <f>E3535-D3535</f>
        <v>103.125</v>
      </c>
    </row>
    <row r="3536" spans="1:6" x14ac:dyDescent="0.25">
      <c r="A3536" t="s">
        <v>23</v>
      </c>
      <c r="B3536" t="s">
        <v>722</v>
      </c>
      <c r="C3536">
        <v>0.700237</v>
      </c>
      <c r="D3536">
        <v>890963.8125</v>
      </c>
      <c r="E3536">
        <v>891017.25</v>
      </c>
      <c r="F3536">
        <f>E3536-D3536</f>
        <v>53.4375</v>
      </c>
    </row>
    <row r="3537" spans="1:6" x14ac:dyDescent="0.25">
      <c r="A3537" t="s">
        <v>23</v>
      </c>
      <c r="B3537" t="s">
        <v>723</v>
      </c>
      <c r="C3537">
        <v>0.15208099999999999</v>
      </c>
      <c r="D3537">
        <v>891771.4375</v>
      </c>
      <c r="E3537">
        <v>891873.3125</v>
      </c>
      <c r="F3537">
        <f>E3537-D3537</f>
        <v>101.875</v>
      </c>
    </row>
    <row r="3538" spans="1:6" x14ac:dyDescent="0.25">
      <c r="A3538" t="s">
        <v>23</v>
      </c>
      <c r="B3538" t="s">
        <v>724</v>
      </c>
      <c r="C3538">
        <v>0.18343899999999999</v>
      </c>
      <c r="D3538">
        <v>892026</v>
      </c>
      <c r="E3538">
        <v>892129</v>
      </c>
      <c r="F3538">
        <f>E3538-D3538</f>
        <v>103</v>
      </c>
    </row>
    <row r="3539" spans="1:6" x14ac:dyDescent="0.25">
      <c r="A3539" t="s">
        <v>23</v>
      </c>
      <c r="B3539" t="s">
        <v>725</v>
      </c>
      <c r="C3539">
        <v>1.0538320000000001</v>
      </c>
      <c r="D3539">
        <v>892329.5625</v>
      </c>
      <c r="E3539">
        <v>892430.0625</v>
      </c>
      <c r="F3539">
        <f>E3539-D3539</f>
        <v>100.5</v>
      </c>
    </row>
    <row r="3540" spans="1:6" x14ac:dyDescent="0.25">
      <c r="A3540" t="s">
        <v>23</v>
      </c>
      <c r="B3540" t="s">
        <v>726</v>
      </c>
      <c r="C3540">
        <v>0.803956</v>
      </c>
      <c r="D3540">
        <v>893542.625</v>
      </c>
      <c r="E3540">
        <v>893618.6875</v>
      </c>
      <c r="F3540">
        <f>E3540-D3540</f>
        <v>76.0625</v>
      </c>
    </row>
    <row r="3541" spans="1:6" x14ac:dyDescent="0.25">
      <c r="A3541" t="s">
        <v>23</v>
      </c>
      <c r="B3541" t="s">
        <v>727</v>
      </c>
      <c r="C3541">
        <v>1.4994069999999999</v>
      </c>
      <c r="D3541">
        <v>894453.25</v>
      </c>
      <c r="E3541">
        <v>894555.5625</v>
      </c>
      <c r="F3541">
        <f>E3541-D3541</f>
        <v>102.3125</v>
      </c>
    </row>
    <row r="3542" spans="1:6" x14ac:dyDescent="0.25">
      <c r="A3542" t="s">
        <v>23</v>
      </c>
      <c r="B3542" t="s">
        <v>728</v>
      </c>
      <c r="C3542">
        <v>0.49337799999999998</v>
      </c>
      <c r="D3542">
        <v>896082</v>
      </c>
      <c r="E3542">
        <v>896229.5</v>
      </c>
      <c r="F3542">
        <f>E3542-D3542</f>
        <v>147.5</v>
      </c>
    </row>
    <row r="3543" spans="1:6" x14ac:dyDescent="0.25">
      <c r="A3543" t="s">
        <v>23</v>
      </c>
      <c r="B3543" t="s">
        <v>729</v>
      </c>
      <c r="C3543">
        <v>2.1318410000000001</v>
      </c>
      <c r="D3543">
        <v>896733.5</v>
      </c>
      <c r="E3543">
        <v>896834.5</v>
      </c>
      <c r="F3543">
        <f>E3543-D3543</f>
        <v>101</v>
      </c>
    </row>
    <row r="3544" spans="1:6" x14ac:dyDescent="0.25">
      <c r="A3544" t="s">
        <v>23</v>
      </c>
      <c r="B3544" t="s">
        <v>730</v>
      </c>
      <c r="C3544">
        <v>0.17321400000000001</v>
      </c>
      <c r="D3544">
        <v>899016.25</v>
      </c>
      <c r="E3544">
        <v>899169.8125</v>
      </c>
      <c r="F3544">
        <f>E3544-D3544</f>
        <v>153.5625</v>
      </c>
    </row>
    <row r="3545" spans="1:6" x14ac:dyDescent="0.25">
      <c r="A3545" t="s">
        <v>23</v>
      </c>
      <c r="B3545" t="s">
        <v>731</v>
      </c>
      <c r="C3545">
        <v>1.9234999999999999E-2</v>
      </c>
      <c r="D3545">
        <v>899398</v>
      </c>
      <c r="E3545">
        <v>899498.125</v>
      </c>
      <c r="F3545">
        <f>E3545-D3545</f>
        <v>100.125</v>
      </c>
    </row>
    <row r="3546" spans="1:6" x14ac:dyDescent="0.25">
      <c r="A3546" t="s">
        <v>23</v>
      </c>
      <c r="B3546" t="s">
        <v>732</v>
      </c>
      <c r="C3546">
        <v>0.75606899999999999</v>
      </c>
      <c r="D3546">
        <v>899551.0625</v>
      </c>
      <c r="E3546">
        <v>899698.875</v>
      </c>
      <c r="F3546">
        <f>E3546-D3546</f>
        <v>147.8125</v>
      </c>
    </row>
    <row r="3547" spans="1:6" x14ac:dyDescent="0.25">
      <c r="A3547" t="s">
        <v>23</v>
      </c>
      <c r="B3547" t="s">
        <v>733</v>
      </c>
      <c r="C3547">
        <v>0.429452</v>
      </c>
      <c r="D3547">
        <v>900492.4375</v>
      </c>
      <c r="E3547">
        <v>900643.9375</v>
      </c>
      <c r="F3547">
        <f>E3547-D3547</f>
        <v>151.5</v>
      </c>
    </row>
    <row r="3548" spans="1:6" x14ac:dyDescent="0.25">
      <c r="A3548" t="s">
        <v>23</v>
      </c>
      <c r="B3548" t="s">
        <v>734</v>
      </c>
      <c r="C3548">
        <v>2.5411670000000002</v>
      </c>
      <c r="D3548">
        <v>901110.875</v>
      </c>
      <c r="E3548">
        <v>901212.625</v>
      </c>
      <c r="F3548">
        <f>E3548-D3548</f>
        <v>101.75</v>
      </c>
    </row>
    <row r="3549" spans="1:6" x14ac:dyDescent="0.25">
      <c r="A3549" t="s">
        <v>23</v>
      </c>
      <c r="B3549" t="s">
        <v>735</v>
      </c>
      <c r="C3549">
        <v>3.1772290000000001</v>
      </c>
      <c r="D3549">
        <v>903777.25</v>
      </c>
      <c r="E3549">
        <v>903880.8125</v>
      </c>
      <c r="F3549">
        <f>E3549-D3549</f>
        <v>103.5625</v>
      </c>
    </row>
    <row r="3550" spans="1:6" x14ac:dyDescent="0.25">
      <c r="A3550" t="s">
        <v>23</v>
      </c>
      <c r="B3550" t="s">
        <v>736</v>
      </c>
      <c r="C3550">
        <v>0.18351799999999999</v>
      </c>
      <c r="D3550">
        <v>907090.0625</v>
      </c>
      <c r="E3550">
        <v>907183.875</v>
      </c>
      <c r="F3550">
        <f>E3550-D3550</f>
        <v>93.8125</v>
      </c>
    </row>
    <row r="3551" spans="1:6" x14ac:dyDescent="0.25">
      <c r="A3551" t="s">
        <v>23</v>
      </c>
      <c r="B3551" t="s">
        <v>737</v>
      </c>
      <c r="C3551">
        <v>3.4E-5</v>
      </c>
      <c r="D3551">
        <v>907405.0625</v>
      </c>
      <c r="E3551">
        <v>907501.9375</v>
      </c>
      <c r="F3551">
        <f>E3551-D3551</f>
        <v>96.875</v>
      </c>
    </row>
    <row r="3552" spans="1:6" x14ac:dyDescent="0.25">
      <c r="A3552" t="s">
        <v>23</v>
      </c>
      <c r="B3552" t="s">
        <v>738</v>
      </c>
      <c r="C3552">
        <v>6.0836000000000001E-2</v>
      </c>
      <c r="D3552">
        <v>907506.875</v>
      </c>
      <c r="E3552">
        <v>907596.9375</v>
      </c>
      <c r="F3552">
        <f>E3552-D3552</f>
        <v>90.0625</v>
      </c>
    </row>
    <row r="3553" spans="1:6" x14ac:dyDescent="0.25">
      <c r="A3553" t="s">
        <v>23</v>
      </c>
      <c r="B3553" t="s">
        <v>739</v>
      </c>
      <c r="C3553">
        <v>0.91685799999999995</v>
      </c>
      <c r="D3553">
        <v>907698.25</v>
      </c>
      <c r="E3553">
        <v>907793.3125</v>
      </c>
      <c r="F3553">
        <f>E3553-D3553</f>
        <v>95.0625</v>
      </c>
    </row>
    <row r="3554" spans="1:6" x14ac:dyDescent="0.25">
      <c r="A3554" t="s">
        <v>23</v>
      </c>
      <c r="B3554" t="s">
        <v>740</v>
      </c>
      <c r="C3554">
        <v>0.18737300000000001</v>
      </c>
      <c r="D3554">
        <v>908754</v>
      </c>
      <c r="E3554">
        <v>908903.8125</v>
      </c>
      <c r="F3554">
        <f>E3554-D3554</f>
        <v>149.8125</v>
      </c>
    </row>
    <row r="3555" spans="1:6" x14ac:dyDescent="0.25">
      <c r="A3555" t="s">
        <v>23</v>
      </c>
      <c r="B3555" t="s">
        <v>741</v>
      </c>
      <c r="C3555">
        <v>7.9334000000000002E-2</v>
      </c>
      <c r="D3555">
        <v>909108.3125</v>
      </c>
      <c r="E3555">
        <v>909208.125</v>
      </c>
      <c r="F3555">
        <f>E3555-D3555</f>
        <v>99.8125</v>
      </c>
    </row>
    <row r="3556" spans="1:6" x14ac:dyDescent="0.25">
      <c r="A3556" t="s">
        <v>23</v>
      </c>
      <c r="B3556" t="s">
        <v>742</v>
      </c>
      <c r="C3556">
        <v>0.94510799999999995</v>
      </c>
      <c r="D3556">
        <v>909318.875</v>
      </c>
      <c r="E3556">
        <v>909402.8125</v>
      </c>
      <c r="F3556">
        <f>E3556-D3556</f>
        <v>83.9375</v>
      </c>
    </row>
    <row r="3557" spans="1:6" x14ac:dyDescent="0.25">
      <c r="A3557" t="s">
        <v>23</v>
      </c>
      <c r="B3557" t="s">
        <v>743</v>
      </c>
      <c r="C3557">
        <v>2.566487</v>
      </c>
      <c r="D3557">
        <v>910371.8125</v>
      </c>
      <c r="E3557">
        <v>910481.375</v>
      </c>
      <c r="F3557">
        <f>E3557-D3557</f>
        <v>109.5625</v>
      </c>
    </row>
    <row r="3558" spans="1:6" x14ac:dyDescent="0.25">
      <c r="A3558" t="s">
        <v>23</v>
      </c>
      <c r="B3558" t="s">
        <v>744</v>
      </c>
      <c r="C3558">
        <v>0.15107899999999999</v>
      </c>
      <c r="D3558">
        <v>913109.5625</v>
      </c>
      <c r="E3558">
        <v>913217.625</v>
      </c>
      <c r="F3558">
        <f>E3558-D3558</f>
        <v>108.0625</v>
      </c>
    </row>
    <row r="3559" spans="1:6" x14ac:dyDescent="0.25">
      <c r="A3559" t="s">
        <v>23</v>
      </c>
      <c r="B3559" t="s">
        <v>745</v>
      </c>
      <c r="C3559">
        <v>0.11355999999999999</v>
      </c>
      <c r="D3559">
        <v>913397.5625</v>
      </c>
      <c r="E3559">
        <v>913502.5625</v>
      </c>
      <c r="F3559">
        <f>E3559-D3559</f>
        <v>105</v>
      </c>
    </row>
    <row r="3560" spans="1:6" x14ac:dyDescent="0.25">
      <c r="A3560" t="s">
        <v>23</v>
      </c>
      <c r="B3560" t="s">
        <v>746</v>
      </c>
      <c r="C3560">
        <v>3.886711</v>
      </c>
      <c r="D3560">
        <v>913653.3125</v>
      </c>
      <c r="E3560">
        <v>913710.375</v>
      </c>
      <c r="F3560">
        <f>E3560-D3560</f>
        <v>57.0625</v>
      </c>
    </row>
    <row r="3561" spans="1:6" x14ac:dyDescent="0.25">
      <c r="A3561" t="s">
        <v>23</v>
      </c>
      <c r="B3561" t="s">
        <v>747</v>
      </c>
      <c r="C3561">
        <v>0.47223799999999999</v>
      </c>
      <c r="D3561">
        <v>917619.5</v>
      </c>
      <c r="E3561">
        <v>917706.5625</v>
      </c>
      <c r="F3561">
        <f>E3561-D3561</f>
        <v>87.0625</v>
      </c>
    </row>
    <row r="3562" spans="1:6" x14ac:dyDescent="0.25">
      <c r="A3562" t="s">
        <v>23</v>
      </c>
      <c r="B3562" t="s">
        <v>748</v>
      </c>
      <c r="C3562">
        <v>1.3192459999999999</v>
      </c>
      <c r="D3562">
        <v>918200.75</v>
      </c>
      <c r="E3562">
        <v>918326.9375</v>
      </c>
      <c r="F3562">
        <f>E3562-D3562</f>
        <v>126.1875</v>
      </c>
    </row>
    <row r="3563" spans="1:6" x14ac:dyDescent="0.25">
      <c r="A3563" t="s">
        <v>23</v>
      </c>
      <c r="B3563" t="s">
        <v>749</v>
      </c>
      <c r="C3563">
        <v>0.35754900000000001</v>
      </c>
      <c r="D3563">
        <v>919701.8125</v>
      </c>
      <c r="E3563">
        <v>919808.1875</v>
      </c>
      <c r="F3563">
        <f>E3563-D3563</f>
        <v>106.375</v>
      </c>
    </row>
    <row r="3564" spans="1:6" x14ac:dyDescent="0.25">
      <c r="A3564" t="s">
        <v>23</v>
      </c>
      <c r="B3564" t="s">
        <v>750</v>
      </c>
      <c r="C3564">
        <v>2.7284069999999998</v>
      </c>
      <c r="D3564">
        <v>920200.875</v>
      </c>
      <c r="E3564">
        <v>920306.75</v>
      </c>
      <c r="F3564">
        <f>E3564-D3564</f>
        <v>105.875</v>
      </c>
    </row>
    <row r="3565" spans="1:6" x14ac:dyDescent="0.25">
      <c r="A3565" t="s">
        <v>23</v>
      </c>
      <c r="B3565" t="s">
        <v>751</v>
      </c>
      <c r="C3565">
        <v>1.003798</v>
      </c>
      <c r="D3565">
        <v>923085.875</v>
      </c>
      <c r="E3565">
        <v>923209.625</v>
      </c>
      <c r="F3565">
        <f>E3565-D3565</f>
        <v>123.75</v>
      </c>
    </row>
    <row r="3566" spans="1:6" x14ac:dyDescent="0.25">
      <c r="A3566" t="s">
        <v>23</v>
      </c>
      <c r="B3566" t="s">
        <v>752</v>
      </c>
      <c r="C3566">
        <v>9.2838000000000004E-2</v>
      </c>
      <c r="D3566">
        <v>924232.5</v>
      </c>
      <c r="E3566">
        <v>924289.4375</v>
      </c>
      <c r="F3566">
        <f>E3566-D3566</f>
        <v>56.9375</v>
      </c>
    </row>
    <row r="3567" spans="1:6" x14ac:dyDescent="0.25">
      <c r="A3567" t="s">
        <v>23</v>
      </c>
      <c r="B3567" t="s">
        <v>753</v>
      </c>
      <c r="C3567">
        <v>0.93406599999999995</v>
      </c>
      <c r="D3567">
        <v>924388.9375</v>
      </c>
      <c r="E3567">
        <v>924536.625</v>
      </c>
      <c r="F3567">
        <f>E3567-D3567</f>
        <v>147.6875</v>
      </c>
    </row>
    <row r="3568" spans="1:6" x14ac:dyDescent="0.25">
      <c r="A3568" t="s">
        <v>23</v>
      </c>
      <c r="B3568" t="s">
        <v>754</v>
      </c>
      <c r="C3568">
        <v>0.25209100000000001</v>
      </c>
      <c r="D3568">
        <v>925498.3125</v>
      </c>
      <c r="E3568">
        <v>925605.25</v>
      </c>
      <c r="F3568">
        <f>E3568-D3568</f>
        <v>106.9375</v>
      </c>
    </row>
    <row r="3569" spans="1:6" x14ac:dyDescent="0.25">
      <c r="A3569" t="s">
        <v>23</v>
      </c>
      <c r="B3569" t="s">
        <v>755</v>
      </c>
      <c r="C3569">
        <v>1.403475</v>
      </c>
      <c r="D3569">
        <v>925864.75</v>
      </c>
      <c r="E3569">
        <v>925967.625</v>
      </c>
      <c r="F3569">
        <f>E3569-D3569</f>
        <v>102.875</v>
      </c>
    </row>
    <row r="3570" spans="1:6" x14ac:dyDescent="0.25">
      <c r="A3570" t="s">
        <v>23</v>
      </c>
      <c r="B3570" t="s">
        <v>756</v>
      </c>
      <c r="C3570">
        <v>0.29123900000000003</v>
      </c>
      <c r="D3570">
        <v>927408.4375</v>
      </c>
      <c r="E3570">
        <v>927460.375</v>
      </c>
      <c r="F3570">
        <f>E3570-D3570</f>
        <v>51.9375</v>
      </c>
    </row>
    <row r="3571" spans="1:6" x14ac:dyDescent="0.25">
      <c r="A3571" t="s">
        <v>23</v>
      </c>
      <c r="B3571" t="s">
        <v>757</v>
      </c>
      <c r="C3571">
        <v>0.13320100000000001</v>
      </c>
      <c r="D3571">
        <v>927805.5</v>
      </c>
      <c r="E3571">
        <v>927905.9375</v>
      </c>
      <c r="F3571">
        <f>E3571-D3571</f>
        <v>100.4375</v>
      </c>
    </row>
    <row r="3572" spans="1:6" x14ac:dyDescent="0.25">
      <c r="A3572" t="s">
        <v>23</v>
      </c>
      <c r="B3572" t="s">
        <v>758</v>
      </c>
      <c r="C3572">
        <v>2.9351530000000001</v>
      </c>
      <c r="D3572">
        <v>928045.5</v>
      </c>
      <c r="E3572">
        <v>928110.8125</v>
      </c>
      <c r="F3572">
        <f>E3572-D3572</f>
        <v>65.3125</v>
      </c>
    </row>
    <row r="3573" spans="1:6" x14ac:dyDescent="0.25">
      <c r="A3573" t="s">
        <v>23</v>
      </c>
      <c r="B3573" t="s">
        <v>759</v>
      </c>
      <c r="C3573">
        <v>0.68605300000000002</v>
      </c>
      <c r="D3573">
        <v>931077</v>
      </c>
      <c r="E3573">
        <v>931124.9375</v>
      </c>
      <c r="F3573">
        <f>E3573-D3573</f>
        <v>47.9375</v>
      </c>
    </row>
    <row r="3574" spans="1:6" x14ac:dyDescent="0.25">
      <c r="A3574" t="s">
        <v>23</v>
      </c>
      <c r="B3574" t="s">
        <v>760</v>
      </c>
      <c r="C3574">
        <v>0.41972399999999999</v>
      </c>
      <c r="D3574">
        <v>931846.8125</v>
      </c>
      <c r="E3574">
        <v>931922.875</v>
      </c>
      <c r="F3574">
        <f>E3574-D3574</f>
        <v>76.0625</v>
      </c>
    </row>
    <row r="3575" spans="1:6" x14ac:dyDescent="0.25">
      <c r="A3575" t="s">
        <v>23</v>
      </c>
      <c r="B3575" t="s">
        <v>761</v>
      </c>
      <c r="C3575">
        <v>1.2846010000000001</v>
      </c>
      <c r="D3575">
        <v>932342.8125</v>
      </c>
      <c r="E3575">
        <v>932400</v>
      </c>
      <c r="F3575">
        <f>E3575-D3575</f>
        <v>57.1875</v>
      </c>
    </row>
    <row r="3576" spans="1:6" x14ac:dyDescent="0.25">
      <c r="A3576" t="s">
        <v>23</v>
      </c>
      <c r="B3576" t="s">
        <v>762</v>
      </c>
      <c r="C3576">
        <v>0.57169800000000004</v>
      </c>
      <c r="D3576">
        <v>933715.75</v>
      </c>
      <c r="E3576">
        <v>933865.9375</v>
      </c>
      <c r="F3576">
        <f>E3576-D3576</f>
        <v>150.1875</v>
      </c>
    </row>
    <row r="3577" spans="1:6" x14ac:dyDescent="0.25">
      <c r="A3577" t="s">
        <v>23</v>
      </c>
      <c r="B3577" t="s">
        <v>763</v>
      </c>
      <c r="C3577">
        <v>0.53473000000000004</v>
      </c>
      <c r="D3577">
        <v>934475.1875</v>
      </c>
      <c r="E3577">
        <v>934549.625</v>
      </c>
      <c r="F3577">
        <f>E3577-D3577</f>
        <v>74.4375</v>
      </c>
    </row>
    <row r="3578" spans="1:6" x14ac:dyDescent="0.25">
      <c r="A3578" t="s">
        <v>23</v>
      </c>
      <c r="B3578" t="s">
        <v>764</v>
      </c>
      <c r="C3578">
        <v>1.2850330000000001</v>
      </c>
      <c r="D3578">
        <v>935106.875</v>
      </c>
      <c r="E3578">
        <v>935241.875</v>
      </c>
      <c r="F3578">
        <f>E3578-D3578</f>
        <v>135</v>
      </c>
    </row>
    <row r="3579" spans="1:6" x14ac:dyDescent="0.25">
      <c r="A3579" t="s">
        <v>23</v>
      </c>
      <c r="B3579" t="s">
        <v>765</v>
      </c>
      <c r="C3579">
        <v>1.184302</v>
      </c>
      <c r="D3579">
        <v>936561.25</v>
      </c>
      <c r="E3579">
        <v>936660.5</v>
      </c>
      <c r="F3579">
        <f>E3579-D3579</f>
        <v>99.25</v>
      </c>
    </row>
    <row r="3580" spans="1:6" x14ac:dyDescent="0.25">
      <c r="A3580" t="s">
        <v>23</v>
      </c>
      <c r="B3580" t="s">
        <v>766</v>
      </c>
      <c r="C3580">
        <v>1.5984640000000001</v>
      </c>
      <c r="D3580">
        <v>937878.25</v>
      </c>
      <c r="E3580">
        <v>938000.375</v>
      </c>
      <c r="F3580">
        <f>E3580-D3580</f>
        <v>122.125</v>
      </c>
    </row>
    <row r="3581" spans="1:6" x14ac:dyDescent="0.25">
      <c r="A3581" t="s">
        <v>23</v>
      </c>
      <c r="B3581" t="s">
        <v>767</v>
      </c>
      <c r="C3581">
        <v>2.5283880000000001</v>
      </c>
      <c r="D3581">
        <v>939609.125</v>
      </c>
      <c r="E3581">
        <v>939670.25</v>
      </c>
      <c r="F3581">
        <f>E3581-D3581</f>
        <v>61.125</v>
      </c>
    </row>
    <row r="3582" spans="1:6" x14ac:dyDescent="0.25">
      <c r="A3582" t="s">
        <v>23</v>
      </c>
      <c r="B3582" t="s">
        <v>768</v>
      </c>
      <c r="C3582">
        <v>0.13775799999999999</v>
      </c>
      <c r="D3582">
        <v>942215.875</v>
      </c>
      <c r="E3582">
        <v>942296.9375</v>
      </c>
      <c r="F3582">
        <f>E3582-D3582</f>
        <v>81.0625</v>
      </c>
    </row>
    <row r="3583" spans="1:6" x14ac:dyDescent="0.25">
      <c r="A3583" t="s">
        <v>23</v>
      </c>
      <c r="B3583" t="s">
        <v>769</v>
      </c>
      <c r="C3583">
        <v>0.19841400000000001</v>
      </c>
      <c r="D3583">
        <v>942468.8125</v>
      </c>
      <c r="E3583">
        <v>942601.375</v>
      </c>
      <c r="F3583">
        <f>E3583-D3583</f>
        <v>132.5625</v>
      </c>
    </row>
    <row r="3584" spans="1:6" x14ac:dyDescent="0.25">
      <c r="A3584" t="s">
        <v>23</v>
      </c>
      <c r="B3584" t="s">
        <v>770</v>
      </c>
      <c r="C3584">
        <v>1.5092909999999999</v>
      </c>
      <c r="D3584">
        <v>942825.5</v>
      </c>
      <c r="E3584">
        <v>942953.3125</v>
      </c>
      <c r="F3584">
        <f>E3584-D3584</f>
        <v>127.8125</v>
      </c>
    </row>
    <row r="3585" spans="1:6" x14ac:dyDescent="0.25">
      <c r="A3585" t="s">
        <v>23</v>
      </c>
      <c r="B3585" t="s">
        <v>771</v>
      </c>
      <c r="C3585">
        <v>2.0614020000000002</v>
      </c>
      <c r="D3585">
        <v>944469.5625</v>
      </c>
      <c r="E3585">
        <v>944586.5</v>
      </c>
      <c r="F3585">
        <f>E3585-D3585</f>
        <v>116.9375</v>
      </c>
    </row>
    <row r="3586" spans="1:6" x14ac:dyDescent="0.25">
      <c r="A3586" t="s">
        <v>23</v>
      </c>
      <c r="B3586" t="s">
        <v>772</v>
      </c>
      <c r="C3586">
        <v>0.70118899999999995</v>
      </c>
      <c r="D3586">
        <v>946672.4375</v>
      </c>
      <c r="E3586">
        <v>946811.75</v>
      </c>
      <c r="F3586">
        <f>E3586-D3586</f>
        <v>139.3125</v>
      </c>
    </row>
    <row r="3587" spans="1:6" x14ac:dyDescent="0.25">
      <c r="A3587" t="s">
        <v>23</v>
      </c>
      <c r="B3587" t="s">
        <v>773</v>
      </c>
      <c r="C3587">
        <v>3.2749169999999999</v>
      </c>
      <c r="D3587">
        <v>947517.375</v>
      </c>
      <c r="E3587">
        <v>947622.9375</v>
      </c>
      <c r="F3587">
        <f>E3587-D3587</f>
        <v>105.5625</v>
      </c>
    </row>
    <row r="3588" spans="1:6" x14ac:dyDescent="0.25">
      <c r="A3588" t="s">
        <v>23</v>
      </c>
      <c r="B3588" t="s">
        <v>774</v>
      </c>
      <c r="C3588">
        <v>0.94566300000000003</v>
      </c>
      <c r="D3588">
        <v>950921.1875</v>
      </c>
      <c r="E3588">
        <v>951074.5625</v>
      </c>
      <c r="F3588">
        <f>E3588-D3588</f>
        <v>153.375</v>
      </c>
    </row>
    <row r="3589" spans="1:6" x14ac:dyDescent="0.25">
      <c r="A3589" t="s">
        <v>23</v>
      </c>
      <c r="B3589" t="s">
        <v>775</v>
      </c>
      <c r="C3589">
        <v>1.1818409999999999</v>
      </c>
      <c r="D3589">
        <v>952036.6875</v>
      </c>
      <c r="E3589">
        <v>952188.625</v>
      </c>
      <c r="F3589">
        <f>E3589-D3589</f>
        <v>151.9375</v>
      </c>
    </row>
    <row r="3590" spans="1:6" x14ac:dyDescent="0.25">
      <c r="A3590" t="s">
        <v>23</v>
      </c>
      <c r="B3590" t="s">
        <v>776</v>
      </c>
      <c r="C3590">
        <v>0.94899900000000004</v>
      </c>
      <c r="D3590">
        <v>953402.0625</v>
      </c>
      <c r="E3590">
        <v>953504.75</v>
      </c>
      <c r="F3590">
        <f>E3590-D3590</f>
        <v>102.6875</v>
      </c>
    </row>
    <row r="3591" spans="1:6" x14ac:dyDescent="0.25">
      <c r="A3591" t="s">
        <v>23</v>
      </c>
      <c r="B3591" t="s">
        <v>777</v>
      </c>
      <c r="C3591">
        <v>1.1476770000000001</v>
      </c>
      <c r="D3591">
        <v>954458.4375</v>
      </c>
      <c r="E3591">
        <v>954662.3125</v>
      </c>
      <c r="F3591">
        <f>E3591-D3591</f>
        <v>203.875</v>
      </c>
    </row>
    <row r="3592" spans="1:6" x14ac:dyDescent="0.25">
      <c r="A3592" t="s">
        <v>23</v>
      </c>
      <c r="B3592" t="s">
        <v>778</v>
      </c>
      <c r="C3592">
        <v>0.73138300000000001</v>
      </c>
      <c r="D3592">
        <v>955814</v>
      </c>
      <c r="E3592">
        <v>955917.1875</v>
      </c>
      <c r="F3592">
        <f>E3592-D3592</f>
        <v>103.1875</v>
      </c>
    </row>
    <row r="3593" spans="1:6" x14ac:dyDescent="0.25">
      <c r="A3593" t="s">
        <v>23</v>
      </c>
      <c r="B3593" t="s">
        <v>779</v>
      </c>
      <c r="C3593">
        <v>1.460734</v>
      </c>
      <c r="D3593">
        <v>956677.4375</v>
      </c>
      <c r="E3593">
        <v>956829.75</v>
      </c>
      <c r="F3593">
        <f>E3593-D3593</f>
        <v>152.3125</v>
      </c>
    </row>
    <row r="3594" spans="1:6" x14ac:dyDescent="0.25">
      <c r="A3594" t="s">
        <v>23</v>
      </c>
      <c r="B3594" t="s">
        <v>780</v>
      </c>
      <c r="C3594">
        <v>0.72604299999999999</v>
      </c>
      <c r="D3594">
        <v>958305.3125</v>
      </c>
      <c r="E3594">
        <v>958454.9375</v>
      </c>
      <c r="F3594">
        <f>E3594-D3594</f>
        <v>149.625</v>
      </c>
    </row>
    <row r="3595" spans="1:6" x14ac:dyDescent="0.25">
      <c r="A3595" t="s">
        <v>23</v>
      </c>
      <c r="B3595" t="s">
        <v>781</v>
      </c>
      <c r="C3595">
        <v>2.4618980000000001</v>
      </c>
      <c r="D3595">
        <v>959222.125</v>
      </c>
      <c r="E3595">
        <v>959366.75</v>
      </c>
      <c r="F3595">
        <f>E3595-D3595</f>
        <v>144.625</v>
      </c>
    </row>
    <row r="3596" spans="1:6" x14ac:dyDescent="0.25">
      <c r="A3596" t="s">
        <v>23</v>
      </c>
      <c r="B3596" t="s">
        <v>782</v>
      </c>
      <c r="C3596">
        <v>1.613788</v>
      </c>
      <c r="D3596">
        <v>961864.4375</v>
      </c>
      <c r="E3596">
        <v>962013.5625</v>
      </c>
      <c r="F3596">
        <f>E3596-D3596</f>
        <v>149.125</v>
      </c>
    </row>
    <row r="3597" spans="1:6" x14ac:dyDescent="0.25">
      <c r="A3597" t="s">
        <v>23</v>
      </c>
      <c r="B3597" t="s">
        <v>783</v>
      </c>
      <c r="C3597">
        <v>0.127193</v>
      </c>
      <c r="D3597">
        <v>963631.0625</v>
      </c>
      <c r="E3597">
        <v>963734.375</v>
      </c>
      <c r="F3597">
        <f>E3597-D3597</f>
        <v>103.3125</v>
      </c>
    </row>
    <row r="3598" spans="1:6" x14ac:dyDescent="0.25">
      <c r="A3598" t="s">
        <v>23</v>
      </c>
      <c r="B3598" t="s">
        <v>784</v>
      </c>
      <c r="C3598">
        <v>1.9051</v>
      </c>
      <c r="D3598">
        <v>963885.0625</v>
      </c>
      <c r="E3598">
        <v>964033.4375</v>
      </c>
      <c r="F3598">
        <f>E3598-D3598</f>
        <v>148.375</v>
      </c>
    </row>
    <row r="3599" spans="1:6" x14ac:dyDescent="0.25">
      <c r="A3599" t="s">
        <v>23</v>
      </c>
      <c r="B3599" t="s">
        <v>785</v>
      </c>
      <c r="C3599">
        <v>8.0019000000000007E-2</v>
      </c>
      <c r="D3599">
        <v>965940.0625</v>
      </c>
      <c r="E3599">
        <v>966044.5625</v>
      </c>
      <c r="F3599">
        <f>E3599-D3599</f>
        <v>104.5</v>
      </c>
    </row>
    <row r="3600" spans="1:6" x14ac:dyDescent="0.25">
      <c r="A3600" t="s">
        <v>23</v>
      </c>
      <c r="B3600" t="s">
        <v>786</v>
      </c>
      <c r="C3600">
        <v>2.5065390000000001</v>
      </c>
      <c r="D3600">
        <v>966143.25</v>
      </c>
      <c r="E3600">
        <v>966248.3125</v>
      </c>
      <c r="F3600">
        <f>E3600-D3600</f>
        <v>105.0625</v>
      </c>
    </row>
    <row r="3601" spans="1:6" x14ac:dyDescent="0.25">
      <c r="A3601" t="s">
        <v>23</v>
      </c>
      <c r="B3601" t="s">
        <v>787</v>
      </c>
      <c r="C3601">
        <v>4.777E-3</v>
      </c>
      <c r="D3601">
        <v>968781.1875</v>
      </c>
      <c r="E3601">
        <v>968882.6875</v>
      </c>
      <c r="F3601">
        <f>E3601-D3601</f>
        <v>101.5</v>
      </c>
    </row>
    <row r="3602" spans="1:6" x14ac:dyDescent="0.25">
      <c r="A3602" t="s">
        <v>23</v>
      </c>
      <c r="B3602" t="s">
        <v>788</v>
      </c>
      <c r="C3602">
        <v>0.83291999999999999</v>
      </c>
      <c r="D3602">
        <v>968935.3125</v>
      </c>
      <c r="E3602">
        <v>969038.75</v>
      </c>
      <c r="F3602">
        <f>E3602-D3602</f>
        <v>103.4375</v>
      </c>
    </row>
    <row r="3603" spans="1:6" x14ac:dyDescent="0.25">
      <c r="A3603" t="s">
        <v>23</v>
      </c>
      <c r="B3603" t="s">
        <v>789</v>
      </c>
      <c r="C3603">
        <v>7.8432000000000002E-2</v>
      </c>
      <c r="D3603">
        <v>969901.875</v>
      </c>
      <c r="E3603">
        <v>970003</v>
      </c>
      <c r="F3603">
        <f>E3603-D3603</f>
        <v>101.125</v>
      </c>
    </row>
    <row r="3604" spans="1:6" x14ac:dyDescent="0.25">
      <c r="A3604" t="s">
        <v>23</v>
      </c>
      <c r="B3604" t="s">
        <v>790</v>
      </c>
      <c r="C3604">
        <v>1.0812090000000001</v>
      </c>
      <c r="D3604">
        <v>970104.0625</v>
      </c>
      <c r="E3604">
        <v>970206</v>
      </c>
      <c r="F3604">
        <f>E3604-D3604</f>
        <v>101.9375</v>
      </c>
    </row>
    <row r="3605" spans="1:6" x14ac:dyDescent="0.25">
      <c r="A3605" t="s">
        <v>23</v>
      </c>
      <c r="B3605" t="s">
        <v>791</v>
      </c>
      <c r="C3605">
        <v>0.51171900000000003</v>
      </c>
      <c r="D3605">
        <v>971319.4375</v>
      </c>
      <c r="E3605">
        <v>971421.625</v>
      </c>
      <c r="F3605">
        <f>E3605-D3605</f>
        <v>102.1875</v>
      </c>
    </row>
    <row r="3606" spans="1:6" x14ac:dyDescent="0.25">
      <c r="A3606" t="s">
        <v>23</v>
      </c>
      <c r="B3606" t="s">
        <v>792</v>
      </c>
      <c r="C3606">
        <v>1.001293</v>
      </c>
      <c r="D3606">
        <v>971959.875</v>
      </c>
      <c r="E3606">
        <v>972111.3125</v>
      </c>
      <c r="F3606">
        <f>E3606-D3606</f>
        <v>151.4375</v>
      </c>
    </row>
    <row r="3607" spans="1:6" x14ac:dyDescent="0.25">
      <c r="A3607" t="s">
        <v>23</v>
      </c>
      <c r="B3607" t="s">
        <v>793</v>
      </c>
      <c r="C3607">
        <v>2.35263</v>
      </c>
      <c r="D3607">
        <v>973154.625</v>
      </c>
      <c r="E3607">
        <v>973277.5</v>
      </c>
      <c r="F3607">
        <f>E3607-D3607</f>
        <v>122.875</v>
      </c>
    </row>
    <row r="3608" spans="1:6" x14ac:dyDescent="0.25">
      <c r="A3608" t="s">
        <v>23</v>
      </c>
      <c r="B3608" t="s">
        <v>794</v>
      </c>
      <c r="C3608">
        <v>0.960032</v>
      </c>
      <c r="D3608">
        <v>975675.4375</v>
      </c>
      <c r="E3608">
        <v>975728</v>
      </c>
      <c r="F3608">
        <f>E3608-D3608</f>
        <v>52.5625</v>
      </c>
    </row>
    <row r="3609" spans="1:6" x14ac:dyDescent="0.25">
      <c r="A3609" t="s">
        <v>23</v>
      </c>
      <c r="B3609" t="s">
        <v>795</v>
      </c>
      <c r="C3609">
        <v>7.3769999999999999E-3</v>
      </c>
      <c r="D3609">
        <v>976691.25</v>
      </c>
      <c r="E3609">
        <v>976793.3125</v>
      </c>
      <c r="F3609">
        <f>E3609-D3609</f>
        <v>102.0625</v>
      </c>
    </row>
    <row r="3610" spans="1:6" x14ac:dyDescent="0.25">
      <c r="A3610" t="s">
        <v>23</v>
      </c>
      <c r="B3610" t="s">
        <v>796</v>
      </c>
      <c r="C3610">
        <v>0.11755</v>
      </c>
      <c r="D3610">
        <v>976845.5</v>
      </c>
      <c r="E3610">
        <v>976945.75</v>
      </c>
      <c r="F3610">
        <f>E3610-D3610</f>
        <v>100.25</v>
      </c>
    </row>
    <row r="3611" spans="1:6" x14ac:dyDescent="0.25">
      <c r="A3611" t="s">
        <v>23</v>
      </c>
      <c r="B3611" t="s">
        <v>797</v>
      </c>
      <c r="C3611">
        <v>0.53850299999999995</v>
      </c>
      <c r="D3611">
        <v>977094.8125</v>
      </c>
      <c r="E3611">
        <v>977197.0625</v>
      </c>
      <c r="F3611">
        <f>E3611-D3611</f>
        <v>102.25</v>
      </c>
    </row>
    <row r="3612" spans="1:6" x14ac:dyDescent="0.25">
      <c r="A3612" t="s">
        <v>23</v>
      </c>
      <c r="B3612" t="s">
        <v>798</v>
      </c>
      <c r="C3612">
        <v>0.38893800000000001</v>
      </c>
      <c r="D3612">
        <v>977743.5</v>
      </c>
      <c r="E3612">
        <v>977847.6875</v>
      </c>
      <c r="F3612">
        <f>E3612-D3612</f>
        <v>104.1875</v>
      </c>
    </row>
    <row r="3613" spans="1:6" x14ac:dyDescent="0.25">
      <c r="A3613" t="s">
        <v>23</v>
      </c>
      <c r="B3613" t="s">
        <v>799</v>
      </c>
      <c r="C3613">
        <v>0.44162299999999999</v>
      </c>
      <c r="D3613">
        <v>978253.9375</v>
      </c>
      <c r="E3613">
        <v>978308.8125</v>
      </c>
      <c r="F3613">
        <f>E3613-D3613</f>
        <v>54.875</v>
      </c>
    </row>
    <row r="3614" spans="1:6" x14ac:dyDescent="0.25">
      <c r="A3614" t="s">
        <v>23</v>
      </c>
      <c r="B3614" t="s">
        <v>800</v>
      </c>
      <c r="C3614">
        <v>0.28826800000000002</v>
      </c>
      <c r="D3614">
        <v>978757.875</v>
      </c>
      <c r="E3614">
        <v>978908.0625</v>
      </c>
      <c r="F3614">
        <f>E3614-D3614</f>
        <v>150.1875</v>
      </c>
    </row>
    <row r="3615" spans="1:6" x14ac:dyDescent="0.25">
      <c r="A3615" t="s">
        <v>23</v>
      </c>
      <c r="B3615" t="s">
        <v>801</v>
      </c>
      <c r="C3615">
        <v>0.18570200000000001</v>
      </c>
      <c r="D3615">
        <v>979211.25</v>
      </c>
      <c r="E3615">
        <v>979300.875</v>
      </c>
      <c r="F3615">
        <f>E3615-D3615</f>
        <v>89.625</v>
      </c>
    </row>
    <row r="3616" spans="1:6" x14ac:dyDescent="0.25">
      <c r="A3616" t="s">
        <v>23</v>
      </c>
      <c r="B3616" t="s">
        <v>802</v>
      </c>
      <c r="C3616">
        <v>0.17711099999999999</v>
      </c>
      <c r="D3616">
        <v>979504.0625</v>
      </c>
      <c r="E3616">
        <v>979606.9375</v>
      </c>
      <c r="F3616">
        <f>E3616-D3616</f>
        <v>102.875</v>
      </c>
    </row>
    <row r="3617" spans="1:6" x14ac:dyDescent="0.25">
      <c r="A3617" t="s">
        <v>23</v>
      </c>
      <c r="B3617" t="s">
        <v>803</v>
      </c>
      <c r="C3617">
        <v>0.64131400000000005</v>
      </c>
      <c r="D3617">
        <v>979809.5625</v>
      </c>
      <c r="E3617">
        <v>979910.3125</v>
      </c>
      <c r="F3617">
        <f>E3617-D3617</f>
        <v>100.75</v>
      </c>
    </row>
    <row r="3618" spans="1:6" x14ac:dyDescent="0.25">
      <c r="A3618" t="s">
        <v>23</v>
      </c>
      <c r="B3618" t="s">
        <v>804</v>
      </c>
      <c r="C3618">
        <v>0.79175200000000001</v>
      </c>
      <c r="D3618">
        <v>980571.5625</v>
      </c>
      <c r="E3618">
        <v>980708.5</v>
      </c>
      <c r="F3618">
        <f>E3618-D3618</f>
        <v>136.9375</v>
      </c>
    </row>
    <row r="3619" spans="1:6" x14ac:dyDescent="0.25">
      <c r="A3619" t="s">
        <v>23</v>
      </c>
      <c r="B3619" t="s">
        <v>805</v>
      </c>
      <c r="C3619">
        <v>1.1163000000000001</v>
      </c>
      <c r="D3619">
        <v>981535.5</v>
      </c>
      <c r="E3619">
        <v>981637.0625</v>
      </c>
      <c r="F3619">
        <f>E3619-D3619</f>
        <v>101.5625</v>
      </c>
    </row>
    <row r="3620" spans="1:6" x14ac:dyDescent="0.25">
      <c r="A3620" t="s">
        <v>23</v>
      </c>
      <c r="B3620" t="s">
        <v>806</v>
      </c>
      <c r="C3620">
        <v>0.21714800000000001</v>
      </c>
      <c r="D3620">
        <v>982788.5625</v>
      </c>
      <c r="E3620">
        <v>982941.125</v>
      </c>
      <c r="F3620">
        <f>E3620-D3620</f>
        <v>152.5625</v>
      </c>
    </row>
    <row r="3621" spans="1:6" x14ac:dyDescent="0.25">
      <c r="A3621" t="s">
        <v>23</v>
      </c>
      <c r="B3621" t="s">
        <v>807</v>
      </c>
      <c r="C3621">
        <v>0.80591000000000002</v>
      </c>
      <c r="D3621">
        <v>983197.125</v>
      </c>
      <c r="E3621">
        <v>983346.625</v>
      </c>
      <c r="F3621">
        <f>E3621-D3621</f>
        <v>149.5</v>
      </c>
    </row>
    <row r="3622" spans="1:6" x14ac:dyDescent="0.25">
      <c r="A3622" t="s">
        <v>23</v>
      </c>
      <c r="B3622" t="s">
        <v>808</v>
      </c>
      <c r="C3622">
        <v>4.0633879999999998</v>
      </c>
      <c r="D3622">
        <v>984194.25</v>
      </c>
      <c r="E3622">
        <v>984343</v>
      </c>
      <c r="F3622">
        <f>E3622-D3622</f>
        <v>148.75</v>
      </c>
    </row>
    <row r="3623" spans="1:6" x14ac:dyDescent="0.25">
      <c r="A3623" t="s">
        <v>23</v>
      </c>
      <c r="B3623" t="s">
        <v>809</v>
      </c>
      <c r="C3623">
        <v>0.91269400000000001</v>
      </c>
      <c r="D3623">
        <v>988411.1875</v>
      </c>
      <c r="E3623">
        <v>988517.875</v>
      </c>
      <c r="F3623">
        <f>E3623-D3623</f>
        <v>106.6875</v>
      </c>
    </row>
    <row r="3624" spans="1:6" x14ac:dyDescent="0.25">
      <c r="A3624" t="s">
        <v>23</v>
      </c>
      <c r="B3624" t="s">
        <v>810</v>
      </c>
      <c r="C3624">
        <v>0.35249599999999998</v>
      </c>
      <c r="D3624">
        <v>989479.8125</v>
      </c>
      <c r="E3624">
        <v>989630.0625</v>
      </c>
      <c r="F3624">
        <f>E3624-D3624</f>
        <v>150.25</v>
      </c>
    </row>
    <row r="3625" spans="1:6" x14ac:dyDescent="0.25">
      <c r="A3625" t="s">
        <v>23</v>
      </c>
      <c r="B3625" t="s">
        <v>811</v>
      </c>
      <c r="C3625">
        <v>0.21964500000000001</v>
      </c>
      <c r="D3625">
        <v>989990.3125</v>
      </c>
      <c r="E3625">
        <v>990143.6875</v>
      </c>
      <c r="F3625">
        <f>E3625-D3625</f>
        <v>153.375</v>
      </c>
    </row>
    <row r="3626" spans="1:6" x14ac:dyDescent="0.25">
      <c r="A3626" t="s">
        <v>23</v>
      </c>
      <c r="B3626" t="s">
        <v>812</v>
      </c>
      <c r="C3626">
        <v>0.64758599999999999</v>
      </c>
      <c r="D3626">
        <v>990398.9375</v>
      </c>
      <c r="E3626">
        <v>990497</v>
      </c>
      <c r="F3626">
        <f>E3626-D3626</f>
        <v>98.0625</v>
      </c>
    </row>
    <row r="3627" spans="1:6" x14ac:dyDescent="0.25">
      <c r="A3627" t="s">
        <v>23</v>
      </c>
      <c r="B3627" t="s">
        <v>813</v>
      </c>
      <c r="C3627">
        <v>2.5927579999999999</v>
      </c>
      <c r="D3627">
        <v>991156.125</v>
      </c>
      <c r="E3627">
        <v>991255.25</v>
      </c>
      <c r="F3627">
        <f>E3627-D3627</f>
        <v>99.125</v>
      </c>
    </row>
    <row r="3628" spans="1:6" x14ac:dyDescent="0.25">
      <c r="A3628" t="s">
        <v>23</v>
      </c>
      <c r="B3628" t="s">
        <v>814</v>
      </c>
      <c r="C3628">
        <v>1.1578250000000001</v>
      </c>
      <c r="D3628">
        <v>993879.1875</v>
      </c>
      <c r="E3628">
        <v>993980.9375</v>
      </c>
      <c r="F3628">
        <f>E3628-D3628</f>
        <v>101.75</v>
      </c>
    </row>
    <row r="3629" spans="1:6" x14ac:dyDescent="0.25">
      <c r="A3629" t="s">
        <v>23</v>
      </c>
      <c r="B3629" t="s">
        <v>815</v>
      </c>
      <c r="C3629">
        <v>2.3713109999999999</v>
      </c>
      <c r="D3629">
        <v>995152.625</v>
      </c>
      <c r="E3629">
        <v>995302.5625</v>
      </c>
      <c r="F3629">
        <f>E3629-D3629</f>
        <v>149.9375</v>
      </c>
    </row>
    <row r="3630" spans="1:6" x14ac:dyDescent="0.25">
      <c r="A3630" t="s">
        <v>23</v>
      </c>
      <c r="B3630" t="s">
        <v>816</v>
      </c>
      <c r="C3630">
        <v>1.4141079999999999</v>
      </c>
      <c r="D3630">
        <v>997679.4375</v>
      </c>
      <c r="E3630">
        <v>997783.5625</v>
      </c>
      <c r="F3630">
        <f>E3630-D3630</f>
        <v>104.125</v>
      </c>
    </row>
    <row r="3631" spans="1:6" x14ac:dyDescent="0.25">
      <c r="A3631" t="s">
        <v>23</v>
      </c>
      <c r="B3631" t="s">
        <v>817</v>
      </c>
      <c r="C3631">
        <v>0.30117100000000002</v>
      </c>
      <c r="D3631">
        <v>999237.125</v>
      </c>
      <c r="E3631">
        <v>999334.25</v>
      </c>
      <c r="F3631">
        <f>E3631-D3631</f>
        <v>97.125</v>
      </c>
    </row>
    <row r="3632" spans="1:6" x14ac:dyDescent="0.25">
      <c r="A3632" t="s">
        <v>23</v>
      </c>
      <c r="B3632" t="s">
        <v>818</v>
      </c>
      <c r="C3632">
        <v>0.16183800000000001</v>
      </c>
      <c r="D3632">
        <v>999647.1875</v>
      </c>
      <c r="E3632">
        <v>999740.5625</v>
      </c>
      <c r="F3632">
        <f>E3632-D3632</f>
        <v>93.375</v>
      </c>
    </row>
    <row r="3633" spans="1:6" x14ac:dyDescent="0.25">
      <c r="A3633" t="s">
        <v>23</v>
      </c>
      <c r="B3633" t="s">
        <v>819</v>
      </c>
      <c r="C3633">
        <v>3.7455889999999998</v>
      </c>
      <c r="D3633">
        <v>999943.6875</v>
      </c>
      <c r="E3633">
        <v>1000049.5625</v>
      </c>
      <c r="F3633">
        <f>E3633-D3633</f>
        <v>105.875</v>
      </c>
    </row>
    <row r="3634" spans="1:6" x14ac:dyDescent="0.25">
      <c r="A3634" t="s">
        <v>23</v>
      </c>
      <c r="B3634" t="s">
        <v>820</v>
      </c>
      <c r="C3634">
        <v>1.9995369999999999</v>
      </c>
      <c r="D3634">
        <v>1003803.5</v>
      </c>
      <c r="E3634">
        <v>1003907.75</v>
      </c>
      <c r="F3634">
        <f>E3634-D3634</f>
        <v>104.25</v>
      </c>
    </row>
    <row r="3635" spans="1:6" x14ac:dyDescent="0.25">
      <c r="A3635" t="s">
        <v>23</v>
      </c>
      <c r="B3635" t="s">
        <v>821</v>
      </c>
      <c r="C3635">
        <v>2.1966640000000002</v>
      </c>
      <c r="D3635">
        <v>1005935.625</v>
      </c>
      <c r="E3635">
        <v>1006038.0625</v>
      </c>
      <c r="F3635">
        <f>E3635-D3635</f>
        <v>102.4375</v>
      </c>
    </row>
    <row r="3636" spans="1:6" x14ac:dyDescent="0.25">
      <c r="A3636" t="s">
        <v>23</v>
      </c>
      <c r="B3636" t="s">
        <v>822</v>
      </c>
      <c r="C3636">
        <v>0.250025</v>
      </c>
      <c r="D3636">
        <v>1008257.0625</v>
      </c>
      <c r="E3636">
        <v>1008358.75</v>
      </c>
      <c r="F3636">
        <f>E3636-D3636</f>
        <v>101.6875</v>
      </c>
    </row>
    <row r="3637" spans="1:6" x14ac:dyDescent="0.25">
      <c r="A3637" t="s">
        <v>23</v>
      </c>
      <c r="B3637" t="s">
        <v>823</v>
      </c>
      <c r="C3637">
        <v>0.59896000000000005</v>
      </c>
      <c r="D3637">
        <v>1008618.375</v>
      </c>
      <c r="E3637">
        <v>1008769.3125</v>
      </c>
      <c r="F3637">
        <f>E3637-D3637</f>
        <v>150.9375</v>
      </c>
    </row>
    <row r="3638" spans="1:6" x14ac:dyDescent="0.25">
      <c r="A3638" t="s">
        <v>23</v>
      </c>
      <c r="B3638" t="s">
        <v>824</v>
      </c>
      <c r="C3638">
        <v>0.111961</v>
      </c>
      <c r="D3638">
        <v>1009382.3125</v>
      </c>
      <c r="E3638">
        <v>1009475.9375</v>
      </c>
      <c r="F3638">
        <f>E3638-D3638</f>
        <v>93.625</v>
      </c>
    </row>
    <row r="3639" spans="1:6" x14ac:dyDescent="0.25">
      <c r="A3639" t="s">
        <v>23</v>
      </c>
      <c r="B3639" t="s">
        <v>825</v>
      </c>
      <c r="C3639">
        <v>0.76862299999999995</v>
      </c>
      <c r="D3639">
        <v>1009634.5</v>
      </c>
      <c r="E3639">
        <v>1009787.875</v>
      </c>
      <c r="F3639">
        <f>E3639-D3639</f>
        <v>153.375</v>
      </c>
    </row>
    <row r="3640" spans="1:6" x14ac:dyDescent="0.25">
      <c r="A3640" t="s">
        <v>23</v>
      </c>
      <c r="B3640" t="s">
        <v>826</v>
      </c>
      <c r="C3640">
        <v>0.28027000000000002</v>
      </c>
      <c r="D3640">
        <v>1010596.75</v>
      </c>
      <c r="E3640">
        <v>1010695.875</v>
      </c>
      <c r="F3640">
        <f>E3640-D3640</f>
        <v>99.125</v>
      </c>
    </row>
    <row r="3641" spans="1:6" x14ac:dyDescent="0.25">
      <c r="A3641" t="s">
        <v>23</v>
      </c>
      <c r="B3641" t="s">
        <v>827</v>
      </c>
      <c r="C3641">
        <v>4.7540139999999997</v>
      </c>
      <c r="D3641">
        <v>1011007.125</v>
      </c>
      <c r="E3641">
        <v>1011101.0625</v>
      </c>
      <c r="F3641">
        <f>E3641-D3641</f>
        <v>93.9375</v>
      </c>
    </row>
    <row r="3642" spans="1:6" x14ac:dyDescent="0.25">
      <c r="A3642" t="s">
        <v>23</v>
      </c>
      <c r="B3642" t="s">
        <v>828</v>
      </c>
      <c r="C3642">
        <v>0.20652499999999999</v>
      </c>
      <c r="D3642">
        <v>1015870.6875</v>
      </c>
      <c r="E3642">
        <v>1015961</v>
      </c>
      <c r="F3642">
        <f>E3642-D3642</f>
        <v>90.3125</v>
      </c>
    </row>
    <row r="3643" spans="1:6" x14ac:dyDescent="0.25">
      <c r="A3643" t="s">
        <v>23</v>
      </c>
      <c r="B3643" t="s">
        <v>829</v>
      </c>
      <c r="C3643">
        <v>3.1917990000000001</v>
      </c>
      <c r="D3643">
        <v>1016195.625</v>
      </c>
      <c r="E3643">
        <v>1016297.0625</v>
      </c>
      <c r="F3643">
        <f>E3643-D3643</f>
        <v>101.4375</v>
      </c>
    </row>
    <row r="3644" spans="1:6" x14ac:dyDescent="0.25">
      <c r="A3644" t="s">
        <v>23</v>
      </c>
      <c r="B3644" t="s">
        <v>830</v>
      </c>
      <c r="C3644">
        <v>2.942437</v>
      </c>
      <c r="D3644">
        <v>1019516</v>
      </c>
      <c r="E3644">
        <v>1019617.75</v>
      </c>
      <c r="F3644">
        <f>E3644-D3644</f>
        <v>101.75</v>
      </c>
    </row>
    <row r="3645" spans="1:6" x14ac:dyDescent="0.25">
      <c r="A3645" t="s">
        <v>23</v>
      </c>
      <c r="B3645" t="s">
        <v>831</v>
      </c>
      <c r="C3645">
        <v>1.259104</v>
      </c>
      <c r="D3645">
        <v>1022618.3125</v>
      </c>
      <c r="E3645">
        <v>1022769.75</v>
      </c>
      <c r="F3645">
        <f>E3645-D3645</f>
        <v>151.4375</v>
      </c>
    </row>
    <row r="3646" spans="1:6" x14ac:dyDescent="0.25">
      <c r="A3646" t="s">
        <v>23</v>
      </c>
      <c r="B3646" t="s">
        <v>832</v>
      </c>
      <c r="C3646">
        <v>2.6465160000000001</v>
      </c>
      <c r="D3646">
        <v>1024074.75</v>
      </c>
      <c r="E3646">
        <v>1024165.0625</v>
      </c>
      <c r="F3646">
        <f>E3646-D3646</f>
        <v>90.3125</v>
      </c>
    </row>
    <row r="3647" spans="1:6" x14ac:dyDescent="0.25">
      <c r="A3647" t="s">
        <v>23</v>
      </c>
      <c r="B3647" t="s">
        <v>833</v>
      </c>
      <c r="C3647">
        <v>0.69372100000000003</v>
      </c>
      <c r="D3647">
        <v>1026841.125</v>
      </c>
      <c r="E3647">
        <v>1026967.25</v>
      </c>
      <c r="F3647">
        <f>E3647-D3647</f>
        <v>126.125</v>
      </c>
    </row>
    <row r="3648" spans="1:6" x14ac:dyDescent="0.25">
      <c r="A3648" t="s">
        <v>23</v>
      </c>
      <c r="B3648" t="s">
        <v>834</v>
      </c>
      <c r="C3648">
        <v>0.80793700000000002</v>
      </c>
      <c r="D3648">
        <v>1027665.4375</v>
      </c>
      <c r="E3648">
        <v>1027750.1875</v>
      </c>
      <c r="F3648">
        <f>E3648-D3648</f>
        <v>84.75</v>
      </c>
    </row>
    <row r="3649" spans="1:6" x14ac:dyDescent="0.25">
      <c r="A3649" t="s">
        <v>23</v>
      </c>
      <c r="B3649" t="s">
        <v>835</v>
      </c>
      <c r="C3649">
        <v>0.42875799999999997</v>
      </c>
      <c r="D3649">
        <v>1028590.0625</v>
      </c>
      <c r="E3649">
        <v>1028682.125</v>
      </c>
      <c r="F3649">
        <f>E3649-D3649</f>
        <v>92.0625</v>
      </c>
    </row>
    <row r="3650" spans="1:6" x14ac:dyDescent="0.25">
      <c r="A3650" t="s">
        <v>23</v>
      </c>
      <c r="B3650" t="s">
        <v>836</v>
      </c>
      <c r="C3650">
        <v>0.13772000000000001</v>
      </c>
      <c r="D3650">
        <v>1029118.6875</v>
      </c>
      <c r="E3650">
        <v>1029188</v>
      </c>
      <c r="F3650">
        <f>E3650-D3650</f>
        <v>69.3125</v>
      </c>
    </row>
    <row r="3651" spans="1:6" x14ac:dyDescent="0.25">
      <c r="A3651" t="s">
        <v>23</v>
      </c>
      <c r="B3651" t="s">
        <v>837</v>
      </c>
      <c r="C3651">
        <v>0.52224700000000002</v>
      </c>
      <c r="D3651">
        <v>1029338.125</v>
      </c>
      <c r="E3651">
        <v>1029489.5625</v>
      </c>
      <c r="F3651">
        <f>E3651-D3651</f>
        <v>151.4375</v>
      </c>
    </row>
    <row r="3652" spans="1:6" x14ac:dyDescent="0.25">
      <c r="A3652" t="s">
        <v>23</v>
      </c>
      <c r="B3652" t="s">
        <v>838</v>
      </c>
      <c r="C3652">
        <v>0.57124699999999995</v>
      </c>
      <c r="D3652">
        <v>1030037.6875</v>
      </c>
      <c r="E3652">
        <v>1030182</v>
      </c>
      <c r="F3652">
        <f>E3652-D3652</f>
        <v>144.3125</v>
      </c>
    </row>
    <row r="3653" spans="1:6" x14ac:dyDescent="0.25">
      <c r="A3653" t="s">
        <v>23</v>
      </c>
      <c r="B3653" t="s">
        <v>839</v>
      </c>
      <c r="C3653">
        <v>0.20749799999999999</v>
      </c>
      <c r="D3653">
        <v>1030792.4375</v>
      </c>
      <c r="E3653">
        <v>1030869.6875</v>
      </c>
      <c r="F3653">
        <f>E3653-D3653</f>
        <v>77.25</v>
      </c>
    </row>
    <row r="3654" spans="1:6" x14ac:dyDescent="0.25">
      <c r="A3654" t="s">
        <v>23</v>
      </c>
      <c r="B3654" t="s">
        <v>840</v>
      </c>
      <c r="C3654">
        <v>1.205E-2</v>
      </c>
      <c r="D3654">
        <v>1031117.25</v>
      </c>
      <c r="E3654">
        <v>1031269.5</v>
      </c>
      <c r="F3654">
        <f>E3654-D3654</f>
        <v>152.25</v>
      </c>
    </row>
    <row r="3655" spans="1:6" x14ac:dyDescent="0.25">
      <c r="A3655" t="s">
        <v>23</v>
      </c>
      <c r="B3655" t="s">
        <v>841</v>
      </c>
      <c r="C3655">
        <v>0.81404200000000004</v>
      </c>
      <c r="D3655">
        <v>1031322</v>
      </c>
      <c r="E3655">
        <v>1031443.375</v>
      </c>
      <c r="F3655">
        <f>E3655-D3655</f>
        <v>121.375</v>
      </c>
    </row>
    <row r="3656" spans="1:6" x14ac:dyDescent="0.25">
      <c r="A3656" t="s">
        <v>23</v>
      </c>
      <c r="B3656" t="s">
        <v>842</v>
      </c>
      <c r="C3656">
        <v>6.4212000000000005E-2</v>
      </c>
      <c r="D3656">
        <v>1032288</v>
      </c>
      <c r="E3656">
        <v>1032387.625</v>
      </c>
      <c r="F3656">
        <f>E3656-D3656</f>
        <v>99.625</v>
      </c>
    </row>
    <row r="3657" spans="1:6" x14ac:dyDescent="0.25">
      <c r="A3657" t="s">
        <v>23</v>
      </c>
      <c r="B3657" t="s">
        <v>843</v>
      </c>
      <c r="C3657">
        <v>0.35481099999999999</v>
      </c>
      <c r="D3657">
        <v>1032488.75</v>
      </c>
      <c r="E3657">
        <v>1032627.25</v>
      </c>
      <c r="F3657">
        <f>E3657-D3657</f>
        <v>138.5</v>
      </c>
    </row>
    <row r="3658" spans="1:6" x14ac:dyDescent="0.25">
      <c r="A3658" t="s">
        <v>23</v>
      </c>
      <c r="B3658" t="s">
        <v>844</v>
      </c>
      <c r="C3658">
        <v>0.92352299999999998</v>
      </c>
      <c r="D3658">
        <v>1033032.625</v>
      </c>
      <c r="E3658">
        <v>1033133.8125</v>
      </c>
      <c r="F3658">
        <f>E3658-D3658</f>
        <v>101.1875</v>
      </c>
    </row>
    <row r="3659" spans="1:6" x14ac:dyDescent="0.25">
      <c r="A3659" t="s">
        <v>23</v>
      </c>
      <c r="B3659" t="s">
        <v>845</v>
      </c>
      <c r="C3659">
        <v>0.12934300000000001</v>
      </c>
      <c r="D3659">
        <v>1034075.875</v>
      </c>
      <c r="E3659">
        <v>1034193.5</v>
      </c>
      <c r="F3659">
        <f>E3659-D3659</f>
        <v>117.625</v>
      </c>
    </row>
    <row r="3660" spans="1:6" x14ac:dyDescent="0.25">
      <c r="A3660" t="s">
        <v>23</v>
      </c>
      <c r="B3660" t="s">
        <v>846</v>
      </c>
      <c r="C3660">
        <v>2.753555</v>
      </c>
      <c r="D3660">
        <v>1034353.625</v>
      </c>
      <c r="E3660">
        <v>1034451.125</v>
      </c>
      <c r="F3660">
        <f>E3660-D3660</f>
        <v>97.5</v>
      </c>
    </row>
    <row r="3661" spans="1:6" x14ac:dyDescent="0.25">
      <c r="A3661" t="s">
        <v>23</v>
      </c>
      <c r="B3661" t="s">
        <v>847</v>
      </c>
      <c r="C3661">
        <v>1.0131190000000001</v>
      </c>
      <c r="D3661">
        <v>1037217</v>
      </c>
      <c r="E3661">
        <v>1037317.3125</v>
      </c>
      <c r="F3661">
        <f>E3661-D3661</f>
        <v>100.3125</v>
      </c>
    </row>
    <row r="3662" spans="1:6" x14ac:dyDescent="0.25">
      <c r="A3662" t="s">
        <v>23</v>
      </c>
      <c r="B3662" t="s">
        <v>848</v>
      </c>
      <c r="C3662">
        <v>0.75573500000000005</v>
      </c>
      <c r="D3662">
        <v>1038353.1875</v>
      </c>
      <c r="E3662">
        <v>1038481.4375</v>
      </c>
      <c r="F3662">
        <f>E3662-D3662</f>
        <v>128.25</v>
      </c>
    </row>
    <row r="3663" spans="1:6" x14ac:dyDescent="0.25">
      <c r="A3663" t="s">
        <v>23</v>
      </c>
      <c r="B3663" t="s">
        <v>849</v>
      </c>
      <c r="C3663">
        <v>1.275679</v>
      </c>
      <c r="D3663">
        <v>1039244.75</v>
      </c>
      <c r="E3663">
        <v>1039369.75</v>
      </c>
      <c r="F3663">
        <f>E3663-D3663</f>
        <v>125</v>
      </c>
    </row>
    <row r="3664" spans="1:6" x14ac:dyDescent="0.25">
      <c r="A3664" t="s">
        <v>23</v>
      </c>
      <c r="B3664" t="s">
        <v>850</v>
      </c>
      <c r="C3664">
        <v>2.1163289999999999</v>
      </c>
      <c r="D3664">
        <v>1040687.1875</v>
      </c>
      <c r="E3664">
        <v>1040787.3125</v>
      </c>
      <c r="F3664">
        <f>E3664-D3664</f>
        <v>100.125</v>
      </c>
    </row>
    <row r="3665" spans="1:6" x14ac:dyDescent="0.25">
      <c r="A3665" t="s">
        <v>23</v>
      </c>
      <c r="B3665" t="s">
        <v>851</v>
      </c>
      <c r="C3665">
        <v>0.91292499999999999</v>
      </c>
      <c r="D3665">
        <v>1042953.1875</v>
      </c>
      <c r="E3665">
        <v>1043052.9375</v>
      </c>
      <c r="F3665">
        <f>E3665-D3665</f>
        <v>99.75</v>
      </c>
    </row>
    <row r="3666" spans="1:6" x14ac:dyDescent="0.25">
      <c r="A3666" t="s">
        <v>23</v>
      </c>
      <c r="B3666" t="s">
        <v>852</v>
      </c>
      <c r="C3666">
        <v>3.9126000000000001E-2</v>
      </c>
      <c r="D3666">
        <v>1044019.4375</v>
      </c>
      <c r="E3666">
        <v>1044141</v>
      </c>
      <c r="F3666">
        <f>E3666-D3666</f>
        <v>121.5625</v>
      </c>
    </row>
    <row r="3667" spans="1:6" x14ac:dyDescent="0.25">
      <c r="A3667" t="s">
        <v>23</v>
      </c>
      <c r="B3667" t="s">
        <v>853</v>
      </c>
      <c r="C3667">
        <v>1.0150600000000001</v>
      </c>
      <c r="D3667">
        <v>1044191.5</v>
      </c>
      <c r="E3667">
        <v>1044313.375</v>
      </c>
      <c r="F3667">
        <f>E3667-D3667</f>
        <v>121.875</v>
      </c>
    </row>
    <row r="3668" spans="1:6" x14ac:dyDescent="0.25">
      <c r="A3668" t="s">
        <v>23</v>
      </c>
      <c r="B3668" t="s">
        <v>854</v>
      </c>
      <c r="C3668">
        <v>0.123694</v>
      </c>
      <c r="D3668">
        <v>1045340.125</v>
      </c>
      <c r="E3668">
        <v>1045439.375</v>
      </c>
      <c r="F3668">
        <f>E3668-D3668</f>
        <v>99.25</v>
      </c>
    </row>
    <row r="3669" spans="1:6" x14ac:dyDescent="0.25">
      <c r="A3669" t="s">
        <v>23</v>
      </c>
      <c r="B3669" t="s">
        <v>855</v>
      </c>
      <c r="C3669">
        <v>3.1602999999999999E-2</v>
      </c>
      <c r="D3669">
        <v>1045591.25</v>
      </c>
      <c r="E3669">
        <v>1045690.875</v>
      </c>
      <c r="F3669">
        <f>E3669-D3669</f>
        <v>99.625</v>
      </c>
    </row>
    <row r="3670" spans="1:6" x14ac:dyDescent="0.25">
      <c r="A3670" t="s">
        <v>23</v>
      </c>
      <c r="B3670" t="s">
        <v>856</v>
      </c>
      <c r="C3670">
        <v>0.39690300000000001</v>
      </c>
      <c r="D3670">
        <v>1045744</v>
      </c>
      <c r="E3670">
        <v>1045895.1875</v>
      </c>
      <c r="F3670">
        <f>E3670-D3670</f>
        <v>151.1875</v>
      </c>
    </row>
    <row r="3671" spans="1:6" x14ac:dyDescent="0.25">
      <c r="A3671" t="s">
        <v>23</v>
      </c>
      <c r="B3671" t="s">
        <v>857</v>
      </c>
      <c r="C3671">
        <v>1.993352</v>
      </c>
      <c r="D3671">
        <v>1046292.3125</v>
      </c>
      <c r="E3671">
        <v>1046358.3125</v>
      </c>
      <c r="F3671">
        <f>E3671-D3671</f>
        <v>66</v>
      </c>
    </row>
    <row r="3672" spans="1:6" x14ac:dyDescent="0.25">
      <c r="A3672" t="s">
        <v>23</v>
      </c>
      <c r="B3672" t="s">
        <v>858</v>
      </c>
      <c r="C3672">
        <v>0.28156999999999999</v>
      </c>
      <c r="D3672">
        <v>1048370.6875</v>
      </c>
      <c r="E3672">
        <v>1048474.75</v>
      </c>
      <c r="F3672">
        <f>E3672-D3672</f>
        <v>104.0625</v>
      </c>
    </row>
    <row r="3673" spans="1:6" x14ac:dyDescent="0.25">
      <c r="A3673" t="s">
        <v>23</v>
      </c>
      <c r="B3673" t="s">
        <v>859</v>
      </c>
      <c r="C3673">
        <v>0.55823299999999998</v>
      </c>
      <c r="D3673">
        <v>1048778.25</v>
      </c>
      <c r="E3673">
        <v>1048937.5</v>
      </c>
      <c r="F3673">
        <f>E3673-D3673</f>
        <v>159.25</v>
      </c>
    </row>
    <row r="3674" spans="1:6" x14ac:dyDescent="0.25">
      <c r="A3674" t="s">
        <v>23</v>
      </c>
      <c r="B3674" t="s">
        <v>860</v>
      </c>
      <c r="C3674">
        <v>0.61751800000000001</v>
      </c>
      <c r="D3674">
        <v>1049505.75</v>
      </c>
      <c r="E3674">
        <v>1049592.5</v>
      </c>
      <c r="F3674">
        <f>E3674-D3674</f>
        <v>86.75</v>
      </c>
    </row>
    <row r="3675" spans="1:6" x14ac:dyDescent="0.25">
      <c r="A3675" t="s">
        <v>23</v>
      </c>
      <c r="B3675" t="s">
        <v>861</v>
      </c>
      <c r="C3675">
        <v>0.74075599999999997</v>
      </c>
      <c r="D3675">
        <v>1050236.125</v>
      </c>
      <c r="E3675">
        <v>1050386.5</v>
      </c>
      <c r="F3675">
        <f>E3675-D3675</f>
        <v>150.375</v>
      </c>
    </row>
    <row r="3676" spans="1:6" x14ac:dyDescent="0.25">
      <c r="A3676" t="s">
        <v>23</v>
      </c>
      <c r="B3676" t="s">
        <v>862</v>
      </c>
      <c r="C3676">
        <v>3.1893570000000002</v>
      </c>
      <c r="D3676">
        <v>1051175.75</v>
      </c>
      <c r="E3676">
        <v>1051244.75</v>
      </c>
      <c r="F3676">
        <f>E3676-D3676</f>
        <v>69</v>
      </c>
    </row>
    <row r="3677" spans="1:6" x14ac:dyDescent="0.25">
      <c r="A3677" t="s">
        <v>23</v>
      </c>
      <c r="B3677" t="s">
        <v>863</v>
      </c>
      <c r="C3677">
        <v>2.206102</v>
      </c>
      <c r="D3677">
        <v>1054471.375</v>
      </c>
      <c r="E3677">
        <v>1054590.125</v>
      </c>
      <c r="F3677">
        <f>E3677-D3677</f>
        <v>118.75</v>
      </c>
    </row>
    <row r="3678" spans="1:6" x14ac:dyDescent="0.25">
      <c r="A3678" t="s">
        <v>23</v>
      </c>
      <c r="B3678" t="s">
        <v>864</v>
      </c>
      <c r="C3678">
        <v>0.20099</v>
      </c>
      <c r="D3678">
        <v>1056816.5</v>
      </c>
      <c r="E3678">
        <v>1056916.75</v>
      </c>
      <c r="F3678">
        <f>E3678-D3678</f>
        <v>100.25</v>
      </c>
    </row>
    <row r="3679" spans="1:6" x14ac:dyDescent="0.25">
      <c r="A3679" t="s">
        <v>23</v>
      </c>
      <c r="B3679" t="s">
        <v>865</v>
      </c>
      <c r="C3679">
        <v>1.8734949999999999</v>
      </c>
      <c r="D3679">
        <v>1057127.125</v>
      </c>
      <c r="E3679">
        <v>1057232.875</v>
      </c>
      <c r="F3679">
        <f>E3679-D3679</f>
        <v>105.75</v>
      </c>
    </row>
    <row r="3680" spans="1:6" x14ac:dyDescent="0.25">
      <c r="A3680" t="s">
        <v>23</v>
      </c>
      <c r="B3680" t="s">
        <v>866</v>
      </c>
      <c r="C3680">
        <v>0.686554</v>
      </c>
      <c r="D3680">
        <v>1059129.625</v>
      </c>
      <c r="E3680">
        <v>1059183.625</v>
      </c>
      <c r="F3680">
        <f>E3680-D3680</f>
        <v>54</v>
      </c>
    </row>
    <row r="3681" spans="1:6" x14ac:dyDescent="0.25">
      <c r="A3681" t="s">
        <v>23</v>
      </c>
      <c r="B3681" t="s">
        <v>867</v>
      </c>
      <c r="C3681">
        <v>0.61781200000000003</v>
      </c>
      <c r="D3681">
        <v>1059906.875</v>
      </c>
      <c r="E3681">
        <v>1060043.75</v>
      </c>
      <c r="F3681">
        <f>E3681-D3681</f>
        <v>136.875</v>
      </c>
    </row>
    <row r="3682" spans="1:6" x14ac:dyDescent="0.25">
      <c r="A3682" t="s">
        <v>23</v>
      </c>
      <c r="B3682" t="s">
        <v>868</v>
      </c>
      <c r="C3682">
        <v>0.26547100000000001</v>
      </c>
      <c r="D3682">
        <v>1060686.375</v>
      </c>
      <c r="E3682">
        <v>1060767.75</v>
      </c>
      <c r="F3682">
        <f>E3682-D3682</f>
        <v>81.375</v>
      </c>
    </row>
    <row r="3683" spans="1:6" x14ac:dyDescent="0.25">
      <c r="A3683" t="s">
        <v>23</v>
      </c>
      <c r="B3683" t="s">
        <v>869</v>
      </c>
      <c r="C3683">
        <v>0.15571099999999999</v>
      </c>
      <c r="D3683">
        <v>1061059.5</v>
      </c>
      <c r="E3683">
        <v>1061182.625</v>
      </c>
      <c r="F3683">
        <f>E3683-D3683</f>
        <v>123.125</v>
      </c>
    </row>
    <row r="3684" spans="1:6" x14ac:dyDescent="0.25">
      <c r="A3684" t="s">
        <v>23</v>
      </c>
      <c r="B3684" t="s">
        <v>870</v>
      </c>
      <c r="C3684">
        <v>0.139929</v>
      </c>
      <c r="D3684">
        <v>1061360.875</v>
      </c>
      <c r="E3684">
        <v>1061481.5</v>
      </c>
      <c r="F3684">
        <f>E3684-D3684</f>
        <v>120.625</v>
      </c>
    </row>
    <row r="3685" spans="1:6" x14ac:dyDescent="0.25">
      <c r="A3685" t="s">
        <v>23</v>
      </c>
      <c r="B3685" t="s">
        <v>871</v>
      </c>
      <c r="C3685">
        <v>1.6222639999999999</v>
      </c>
      <c r="D3685">
        <v>1061633.5</v>
      </c>
      <c r="E3685">
        <v>1061772.375</v>
      </c>
      <c r="F3685">
        <f>E3685-D3685</f>
        <v>138.875</v>
      </c>
    </row>
    <row r="3686" spans="1:6" x14ac:dyDescent="0.25">
      <c r="A3686" t="s">
        <v>23</v>
      </c>
      <c r="B3686" t="s">
        <v>872</v>
      </c>
      <c r="C3686">
        <v>3.8684720000000001</v>
      </c>
      <c r="D3686">
        <v>1063404.375</v>
      </c>
      <c r="E3686">
        <v>1063497.375</v>
      </c>
      <c r="F3686">
        <f>E3686-D3686</f>
        <v>93</v>
      </c>
    </row>
    <row r="3687" spans="1:6" x14ac:dyDescent="0.25">
      <c r="A3687" t="s">
        <v>23</v>
      </c>
      <c r="B3687" t="s">
        <v>873</v>
      </c>
      <c r="C3687">
        <v>0.59971300000000005</v>
      </c>
      <c r="D3687">
        <v>1067391.875</v>
      </c>
      <c r="E3687">
        <v>1067543.625</v>
      </c>
      <c r="F3687">
        <f>E3687-D3687</f>
        <v>151.75</v>
      </c>
    </row>
    <row r="3688" spans="1:6" x14ac:dyDescent="0.25">
      <c r="A3688" t="s">
        <v>23</v>
      </c>
      <c r="B3688" t="s">
        <v>874</v>
      </c>
      <c r="C3688">
        <v>2.5062120000000001</v>
      </c>
      <c r="D3688">
        <v>1068170.625</v>
      </c>
      <c r="E3688">
        <v>1068340.625</v>
      </c>
      <c r="F3688">
        <f>E3688-D3688</f>
        <v>170</v>
      </c>
    </row>
    <row r="3689" spans="1:6" x14ac:dyDescent="0.25">
      <c r="A3689" t="s">
        <v>23</v>
      </c>
      <c r="B3689" t="s">
        <v>875</v>
      </c>
      <c r="C3689">
        <v>0.94510799999999995</v>
      </c>
      <c r="D3689">
        <v>1070878.875</v>
      </c>
      <c r="E3689">
        <v>1070981.625</v>
      </c>
      <c r="F3689">
        <f>E3689-D3689</f>
        <v>102.75</v>
      </c>
    </row>
    <row r="3690" spans="1:6" x14ac:dyDescent="0.25">
      <c r="A3690" t="s">
        <v>23</v>
      </c>
      <c r="B3690" t="s">
        <v>876</v>
      </c>
      <c r="C3690">
        <v>2.9322539999999999</v>
      </c>
      <c r="D3690">
        <v>1071941.375</v>
      </c>
      <c r="E3690">
        <v>1072013.25</v>
      </c>
      <c r="F3690">
        <f>E3690-D3690</f>
        <v>71.875</v>
      </c>
    </row>
    <row r="3691" spans="1:6" x14ac:dyDescent="0.25">
      <c r="A3691" t="s">
        <v>23</v>
      </c>
      <c r="B3691" t="s">
        <v>877</v>
      </c>
      <c r="C3691">
        <v>2.9773000000000001E-2</v>
      </c>
      <c r="D3691">
        <v>1074957.625</v>
      </c>
      <c r="E3691">
        <v>1075058.875</v>
      </c>
      <c r="F3691">
        <f>E3691-D3691</f>
        <v>101.25</v>
      </c>
    </row>
    <row r="3692" spans="1:6" x14ac:dyDescent="0.25">
      <c r="A3692" t="s">
        <v>23</v>
      </c>
      <c r="B3692" t="s">
        <v>878</v>
      </c>
      <c r="C3692">
        <v>1.625791</v>
      </c>
      <c r="D3692">
        <v>1075112.375</v>
      </c>
      <c r="E3692">
        <v>1075263.125</v>
      </c>
      <c r="F3692">
        <f>E3692-D3692</f>
        <v>150.75</v>
      </c>
    </row>
    <row r="3693" spans="1:6" x14ac:dyDescent="0.25">
      <c r="A3693" t="s">
        <v>23</v>
      </c>
      <c r="B3693" t="s">
        <v>879</v>
      </c>
      <c r="C3693">
        <v>0.57951600000000003</v>
      </c>
      <c r="D3693">
        <v>1076916.125</v>
      </c>
      <c r="E3693">
        <v>1077030</v>
      </c>
      <c r="F3693">
        <f>E3693-D3693</f>
        <v>113.875</v>
      </c>
    </row>
    <row r="3694" spans="1:6" x14ac:dyDescent="0.25">
      <c r="A3694" t="s">
        <v>23</v>
      </c>
      <c r="B3694" t="s">
        <v>880</v>
      </c>
      <c r="C3694">
        <v>0.66103500000000004</v>
      </c>
      <c r="D3694">
        <v>1077639.5</v>
      </c>
      <c r="E3694">
        <v>1077753.5</v>
      </c>
      <c r="F3694">
        <f>E3694-D3694</f>
        <v>114</v>
      </c>
    </row>
    <row r="3695" spans="1:6" x14ac:dyDescent="0.25">
      <c r="A3695" t="s">
        <v>23</v>
      </c>
      <c r="B3695" t="s">
        <v>881</v>
      </c>
      <c r="C3695">
        <v>0.29579800000000001</v>
      </c>
      <c r="D3695">
        <v>1078452.125</v>
      </c>
      <c r="E3695">
        <v>1078557.25</v>
      </c>
      <c r="F3695">
        <f>E3695-D3695</f>
        <v>105.125</v>
      </c>
    </row>
    <row r="3696" spans="1:6" x14ac:dyDescent="0.25">
      <c r="A3696" t="s">
        <v>23</v>
      </c>
      <c r="B3696" t="s">
        <v>882</v>
      </c>
      <c r="C3696">
        <v>0.430842</v>
      </c>
      <c r="D3696">
        <v>1078900.875</v>
      </c>
      <c r="E3696">
        <v>1079002.375</v>
      </c>
      <c r="F3696">
        <f>E3696-D3696</f>
        <v>101.5</v>
      </c>
    </row>
    <row r="3697" spans="1:6" x14ac:dyDescent="0.25">
      <c r="A3697" t="s">
        <v>23</v>
      </c>
      <c r="B3697" t="s">
        <v>883</v>
      </c>
      <c r="C3697">
        <v>1.4016729999999999</v>
      </c>
      <c r="D3697">
        <v>1079452.125</v>
      </c>
      <c r="E3697">
        <v>1079575.125</v>
      </c>
      <c r="F3697">
        <f>E3697-D3697</f>
        <v>123</v>
      </c>
    </row>
    <row r="3698" spans="1:6" x14ac:dyDescent="0.25">
      <c r="A3698" t="s">
        <v>23</v>
      </c>
      <c r="B3698" t="s">
        <v>884</v>
      </c>
      <c r="C3698">
        <v>0.115162</v>
      </c>
      <c r="D3698">
        <v>1081030.5</v>
      </c>
      <c r="E3698">
        <v>1081160.375</v>
      </c>
      <c r="F3698">
        <f>E3698-D3698</f>
        <v>129.875</v>
      </c>
    </row>
    <row r="3699" spans="1:6" x14ac:dyDescent="0.25">
      <c r="A3699" t="s">
        <v>23</v>
      </c>
      <c r="B3699" t="s">
        <v>885</v>
      </c>
      <c r="C3699">
        <v>0.121892</v>
      </c>
      <c r="D3699">
        <v>1081281.25</v>
      </c>
      <c r="E3699">
        <v>1081351</v>
      </c>
      <c r="F3699">
        <f>E3699-D3699</f>
        <v>69.75</v>
      </c>
    </row>
    <row r="3700" spans="1:6" x14ac:dyDescent="0.25">
      <c r="A3700" t="s">
        <v>23</v>
      </c>
      <c r="B3700" t="s">
        <v>886</v>
      </c>
      <c r="C3700">
        <v>1.0695190000000001</v>
      </c>
      <c r="D3700">
        <v>1081501.5</v>
      </c>
      <c r="E3700">
        <v>1081621.25</v>
      </c>
      <c r="F3700">
        <f>E3700-D3700</f>
        <v>119.75</v>
      </c>
    </row>
    <row r="3701" spans="1:6" x14ac:dyDescent="0.25">
      <c r="A3701" t="s">
        <v>23</v>
      </c>
      <c r="B3701" t="s">
        <v>887</v>
      </c>
      <c r="C3701">
        <v>9.9874000000000004E-2</v>
      </c>
      <c r="D3701">
        <v>1082702.5</v>
      </c>
      <c r="E3701">
        <v>1082793.375</v>
      </c>
      <c r="F3701">
        <f>E3701-D3701</f>
        <v>90.875</v>
      </c>
    </row>
    <row r="3702" spans="1:6" x14ac:dyDescent="0.25">
      <c r="A3702" t="s">
        <v>23</v>
      </c>
      <c r="B3702" t="s">
        <v>888</v>
      </c>
      <c r="C3702">
        <v>0.38874700000000001</v>
      </c>
      <c r="D3702">
        <v>1082913.375</v>
      </c>
      <c r="E3702">
        <v>1083065.875</v>
      </c>
      <c r="F3702">
        <f>E3702-D3702</f>
        <v>152.5</v>
      </c>
    </row>
    <row r="3703" spans="1:6" x14ac:dyDescent="0.25">
      <c r="A3703" t="s">
        <v>23</v>
      </c>
      <c r="B3703" t="s">
        <v>889</v>
      </c>
      <c r="C3703">
        <v>0.54102600000000001</v>
      </c>
      <c r="D3703">
        <v>1083494.25</v>
      </c>
      <c r="E3703">
        <v>1083598.125</v>
      </c>
      <c r="F3703">
        <f>E3703-D3703</f>
        <v>103.875</v>
      </c>
    </row>
    <row r="3704" spans="1:6" x14ac:dyDescent="0.25">
      <c r="A3704" t="s">
        <v>23</v>
      </c>
      <c r="B3704" t="s">
        <v>890</v>
      </c>
      <c r="C3704">
        <v>1.892649</v>
      </c>
      <c r="D3704">
        <v>1084145</v>
      </c>
      <c r="E3704">
        <v>1084295.625</v>
      </c>
      <c r="F3704">
        <f>E3704-D3704</f>
        <v>150.625</v>
      </c>
    </row>
    <row r="3705" spans="1:6" x14ac:dyDescent="0.25">
      <c r="A3705" t="s">
        <v>23</v>
      </c>
      <c r="B3705" t="s">
        <v>891</v>
      </c>
      <c r="C3705">
        <v>0.36486800000000003</v>
      </c>
      <c r="D3705">
        <v>1086248.625</v>
      </c>
      <c r="E3705">
        <v>1086351.375</v>
      </c>
      <c r="F3705">
        <f>E3705-D3705</f>
        <v>102.75</v>
      </c>
    </row>
    <row r="3706" spans="1:6" x14ac:dyDescent="0.25">
      <c r="A3706" t="s">
        <v>23</v>
      </c>
      <c r="B3706" t="s">
        <v>892</v>
      </c>
      <c r="C3706">
        <v>0.76531899999999997</v>
      </c>
      <c r="D3706">
        <v>1086723</v>
      </c>
      <c r="E3706">
        <v>1086871.625</v>
      </c>
      <c r="F3706">
        <f>E3706-D3706</f>
        <v>148.625</v>
      </c>
    </row>
    <row r="3707" spans="1:6" x14ac:dyDescent="0.25">
      <c r="A3707" t="s">
        <v>23</v>
      </c>
      <c r="B3707" t="s">
        <v>893</v>
      </c>
      <c r="C3707">
        <v>2.5091649999999999</v>
      </c>
      <c r="D3707">
        <v>1087656.125</v>
      </c>
      <c r="E3707">
        <v>1087749.875</v>
      </c>
      <c r="F3707">
        <f>E3707-D3707</f>
        <v>93.75</v>
      </c>
    </row>
    <row r="3708" spans="1:6" x14ac:dyDescent="0.25">
      <c r="A3708" t="s">
        <v>23</v>
      </c>
      <c r="B3708" t="s">
        <v>894</v>
      </c>
      <c r="C3708">
        <v>0.68236399999999997</v>
      </c>
      <c r="D3708">
        <v>1090265.875</v>
      </c>
      <c r="E3708">
        <v>1090399.375</v>
      </c>
      <c r="F3708">
        <f>E3708-D3708</f>
        <v>133.5</v>
      </c>
    </row>
    <row r="3709" spans="1:6" x14ac:dyDescent="0.25">
      <c r="A3709" t="s">
        <v>23</v>
      </c>
      <c r="B3709" t="s">
        <v>895</v>
      </c>
      <c r="C3709">
        <v>0.33638000000000001</v>
      </c>
      <c r="D3709">
        <v>1091140.5</v>
      </c>
      <c r="E3709">
        <v>1091234.625</v>
      </c>
      <c r="F3709">
        <f>E3709-D3709</f>
        <v>94.125</v>
      </c>
    </row>
    <row r="3710" spans="1:6" x14ac:dyDescent="0.25">
      <c r="A3710" t="s">
        <v>23</v>
      </c>
      <c r="B3710" t="s">
        <v>896</v>
      </c>
      <c r="C3710">
        <v>1.0283169999999999</v>
      </c>
      <c r="D3710">
        <v>1091580.125</v>
      </c>
      <c r="E3710">
        <v>1091685.5</v>
      </c>
      <c r="F3710">
        <f>E3710-D3710</f>
        <v>105.375</v>
      </c>
    </row>
    <row r="3711" spans="1:6" x14ac:dyDescent="0.25">
      <c r="A3711" t="s">
        <v>23</v>
      </c>
      <c r="B3711" t="s">
        <v>897</v>
      </c>
      <c r="C3711">
        <v>0.16589000000000001</v>
      </c>
      <c r="D3711">
        <v>1092745.375</v>
      </c>
      <c r="E3711">
        <v>1092891</v>
      </c>
      <c r="F3711">
        <f>E3711-D3711</f>
        <v>145.625</v>
      </c>
    </row>
    <row r="3712" spans="1:6" x14ac:dyDescent="0.25">
      <c r="A3712" t="s">
        <v>23</v>
      </c>
      <c r="B3712" t="s">
        <v>898</v>
      </c>
      <c r="C3712">
        <v>2.8910429999999998</v>
      </c>
      <c r="D3712">
        <v>1093102.625</v>
      </c>
      <c r="E3712">
        <v>1093157.25</v>
      </c>
      <c r="F3712">
        <f>E3712-D3712</f>
        <v>54.625</v>
      </c>
    </row>
    <row r="3713" spans="1:6" x14ac:dyDescent="0.25">
      <c r="A3713" t="s">
        <v>23</v>
      </c>
      <c r="B3713" t="s">
        <v>899</v>
      </c>
      <c r="C3713">
        <v>1.2245360000000001</v>
      </c>
      <c r="D3713">
        <v>1096094.625</v>
      </c>
      <c r="E3713">
        <v>1096148.375</v>
      </c>
      <c r="F3713">
        <f>E3713-D3713</f>
        <v>53.75</v>
      </c>
    </row>
    <row r="3714" spans="1:6" x14ac:dyDescent="0.25">
      <c r="A3714" t="s">
        <v>23</v>
      </c>
      <c r="B3714" t="s">
        <v>900</v>
      </c>
      <c r="C3714">
        <v>1.92733</v>
      </c>
      <c r="D3714">
        <v>1097407.25</v>
      </c>
      <c r="E3714">
        <v>1097508.5</v>
      </c>
      <c r="F3714">
        <f>E3714-D3714</f>
        <v>101.25</v>
      </c>
    </row>
    <row r="3715" spans="1:6" x14ac:dyDescent="0.25">
      <c r="A3715" t="s">
        <v>23</v>
      </c>
      <c r="B3715" t="s">
        <v>901</v>
      </c>
      <c r="C3715">
        <v>0.95442199999999999</v>
      </c>
      <c r="D3715">
        <v>1099482.375</v>
      </c>
      <c r="E3715">
        <v>1099626.125</v>
      </c>
      <c r="F3715">
        <f>E3715-D3715</f>
        <v>143.75</v>
      </c>
    </row>
    <row r="3716" spans="1:6" x14ac:dyDescent="0.25">
      <c r="A3716" t="s">
        <v>23</v>
      </c>
      <c r="B3716" t="s">
        <v>902</v>
      </c>
      <c r="C3716">
        <v>3.4681999999999998E-2</v>
      </c>
      <c r="D3716">
        <v>1100636.25</v>
      </c>
      <c r="E3716">
        <v>1100740.375</v>
      </c>
      <c r="F3716">
        <f>E3716-D3716</f>
        <v>104.125</v>
      </c>
    </row>
    <row r="3717" spans="1:6" x14ac:dyDescent="0.25">
      <c r="A3717" t="s">
        <v>23</v>
      </c>
      <c r="B3717" t="s">
        <v>903</v>
      </c>
      <c r="C3717">
        <v>3.1116779999999999</v>
      </c>
      <c r="D3717">
        <v>1100794.625</v>
      </c>
      <c r="E3717">
        <v>1100949.875</v>
      </c>
      <c r="F3717">
        <f>E3717-D3717</f>
        <v>155.25</v>
      </c>
    </row>
    <row r="3718" spans="1:6" x14ac:dyDescent="0.25">
      <c r="A3718" t="s">
        <v>23</v>
      </c>
      <c r="B3718" t="s">
        <v>904</v>
      </c>
      <c r="C3718">
        <v>1.4481390000000001</v>
      </c>
      <c r="D3718">
        <v>1104064.875</v>
      </c>
      <c r="E3718">
        <v>1104167.375</v>
      </c>
      <c r="F3718">
        <f>E3718-D3718</f>
        <v>102.5</v>
      </c>
    </row>
    <row r="3719" spans="1:6" x14ac:dyDescent="0.25">
      <c r="A3719" t="s">
        <v>23</v>
      </c>
      <c r="B3719" t="s">
        <v>905</v>
      </c>
      <c r="C3719">
        <v>0.50803699999999996</v>
      </c>
      <c r="D3719">
        <v>1105642.125</v>
      </c>
      <c r="E3719">
        <v>1105741.25</v>
      </c>
      <c r="F3719">
        <f>E3719-D3719</f>
        <v>99.125</v>
      </c>
    </row>
    <row r="3720" spans="1:6" x14ac:dyDescent="0.25">
      <c r="A3720" t="s">
        <v>23</v>
      </c>
      <c r="B3720" t="s">
        <v>906</v>
      </c>
      <c r="C3720">
        <v>0.25175399999999998</v>
      </c>
      <c r="D3720">
        <v>1106254.625</v>
      </c>
      <c r="E3720">
        <v>1106392.5</v>
      </c>
      <c r="F3720">
        <f>E3720-D3720</f>
        <v>137.875</v>
      </c>
    </row>
    <row r="3721" spans="1:6" x14ac:dyDescent="0.25">
      <c r="A3721" t="s">
        <v>23</v>
      </c>
      <c r="B3721" t="s">
        <v>907</v>
      </c>
      <c r="C3721">
        <v>1.0343180000000001</v>
      </c>
      <c r="D3721">
        <v>1106690.25</v>
      </c>
      <c r="E3721">
        <v>1106789.875</v>
      </c>
      <c r="F3721">
        <f>E3721-D3721</f>
        <v>99.625</v>
      </c>
    </row>
    <row r="3722" spans="1:6" x14ac:dyDescent="0.25">
      <c r="A3722" t="s">
        <v>23</v>
      </c>
      <c r="B3722" t="s">
        <v>908</v>
      </c>
      <c r="C3722">
        <v>1.3377790000000001</v>
      </c>
      <c r="D3722">
        <v>1107842.625</v>
      </c>
      <c r="E3722">
        <v>1107993.625</v>
      </c>
      <c r="F3722">
        <f>E3722-D3722</f>
        <v>151</v>
      </c>
    </row>
    <row r="3723" spans="1:6" x14ac:dyDescent="0.25">
      <c r="A3723" t="s">
        <v>23</v>
      </c>
      <c r="B3723" t="s">
        <v>909</v>
      </c>
      <c r="C3723">
        <v>2.4048609999999999</v>
      </c>
      <c r="D3723">
        <v>1109366.75</v>
      </c>
      <c r="E3723">
        <v>1109515.125</v>
      </c>
      <c r="F3723">
        <f>E3723-D3723</f>
        <v>148.375</v>
      </c>
    </row>
    <row r="3724" spans="1:6" x14ac:dyDescent="0.25">
      <c r="A3724" t="s">
        <v>23</v>
      </c>
      <c r="B3724" t="s">
        <v>910</v>
      </c>
      <c r="C3724">
        <v>0.32657900000000001</v>
      </c>
      <c r="D3724">
        <v>1111937.5</v>
      </c>
      <c r="E3724">
        <v>1111990.625</v>
      </c>
      <c r="F3724">
        <f>E3724-D3724</f>
        <v>53.125</v>
      </c>
    </row>
    <row r="3725" spans="1:6" x14ac:dyDescent="0.25">
      <c r="A3725" t="s">
        <v>23</v>
      </c>
      <c r="B3725" t="s">
        <v>911</v>
      </c>
      <c r="C3725">
        <v>2.8221159999999998</v>
      </c>
      <c r="D3725">
        <v>1112346.25</v>
      </c>
      <c r="E3725">
        <v>1112471.125</v>
      </c>
      <c r="F3725">
        <f>E3725-D3725</f>
        <v>124.875</v>
      </c>
    </row>
    <row r="3726" spans="1:6" x14ac:dyDescent="0.25">
      <c r="A3726" t="s">
        <v>23</v>
      </c>
      <c r="B3726" t="s">
        <v>912</v>
      </c>
      <c r="C3726">
        <v>0.74042699999999995</v>
      </c>
      <c r="D3726">
        <v>1115309</v>
      </c>
      <c r="E3726">
        <v>1115394.875</v>
      </c>
      <c r="F3726">
        <f>E3726-D3726</f>
        <v>85.875</v>
      </c>
    </row>
    <row r="3727" spans="1:6" x14ac:dyDescent="0.25">
      <c r="A3727" t="s">
        <v>23</v>
      </c>
      <c r="B3727" t="s">
        <v>913</v>
      </c>
      <c r="C3727">
        <v>2.9478089999999999</v>
      </c>
      <c r="D3727">
        <v>1116184.625</v>
      </c>
      <c r="E3727">
        <v>1116254.5</v>
      </c>
      <c r="F3727">
        <f>E3727-D3727</f>
        <v>69.875</v>
      </c>
    </row>
    <row r="3728" spans="1:6" x14ac:dyDescent="0.25">
      <c r="A3728" t="s">
        <v>23</v>
      </c>
      <c r="B3728" t="s">
        <v>914</v>
      </c>
      <c r="C3728">
        <v>0.199903</v>
      </c>
      <c r="D3728">
        <v>1119218.875</v>
      </c>
      <c r="E3728">
        <v>1119340.375</v>
      </c>
      <c r="F3728">
        <f>E3728-D3728</f>
        <v>121.5</v>
      </c>
    </row>
    <row r="3729" spans="1:6" x14ac:dyDescent="0.25">
      <c r="A3729" t="s">
        <v>23</v>
      </c>
      <c r="B3729" t="s">
        <v>915</v>
      </c>
      <c r="C3729">
        <v>0.43946800000000003</v>
      </c>
      <c r="D3729">
        <v>1119558</v>
      </c>
      <c r="E3729">
        <v>1119658.125</v>
      </c>
      <c r="F3729">
        <f>E3729-D3729</f>
        <v>100.125</v>
      </c>
    </row>
    <row r="3730" spans="1:6" x14ac:dyDescent="0.25">
      <c r="A3730" t="s">
        <v>23</v>
      </c>
      <c r="B3730" t="s">
        <v>916</v>
      </c>
      <c r="C3730">
        <v>0.11713899999999999</v>
      </c>
      <c r="D3730">
        <v>1120146.375</v>
      </c>
      <c r="E3730">
        <v>1120258.875</v>
      </c>
      <c r="F3730">
        <f>E3730-D3730</f>
        <v>112.5</v>
      </c>
    </row>
    <row r="3731" spans="1:6" x14ac:dyDescent="0.25">
      <c r="A3731" t="s">
        <v>23</v>
      </c>
      <c r="B3731" t="s">
        <v>917</v>
      </c>
      <c r="C3731">
        <v>2.66113</v>
      </c>
      <c r="D3731">
        <v>1120392.25</v>
      </c>
      <c r="E3731">
        <v>1120462.25</v>
      </c>
      <c r="F3731">
        <f>E3731-D3731</f>
        <v>70</v>
      </c>
    </row>
    <row r="3732" spans="1:6" x14ac:dyDescent="0.25">
      <c r="A3732" t="s">
        <v>23</v>
      </c>
      <c r="B3732" t="s">
        <v>918</v>
      </c>
      <c r="C3732">
        <v>2.3339810000000001</v>
      </c>
      <c r="D3732">
        <v>1123134.75</v>
      </c>
      <c r="E3732">
        <v>1123235.375</v>
      </c>
      <c r="F3732">
        <f>E3732-D3732</f>
        <v>100.625</v>
      </c>
    </row>
    <row r="3733" spans="1:6" x14ac:dyDescent="0.25">
      <c r="A3733" t="s">
        <v>23</v>
      </c>
      <c r="B3733" t="s">
        <v>919</v>
      </c>
      <c r="C3733">
        <v>3.3734489999999999</v>
      </c>
      <c r="D3733">
        <v>1125610.625</v>
      </c>
      <c r="E3733">
        <v>1125761.5</v>
      </c>
      <c r="F3733">
        <f>E3733-D3733</f>
        <v>150.875</v>
      </c>
    </row>
    <row r="3734" spans="1:6" x14ac:dyDescent="0.25">
      <c r="A3734" t="s">
        <v>23</v>
      </c>
      <c r="B3734" t="s">
        <v>920</v>
      </c>
      <c r="C3734">
        <v>1.5551109999999999</v>
      </c>
      <c r="D3734">
        <v>1129172.5</v>
      </c>
      <c r="E3734">
        <v>1129277.25</v>
      </c>
      <c r="F3734">
        <f>E3734-D3734</f>
        <v>104.75</v>
      </c>
    </row>
    <row r="3735" spans="1:6" x14ac:dyDescent="0.25">
      <c r="A3735" t="s">
        <v>23</v>
      </c>
      <c r="B3735" t="s">
        <v>921</v>
      </c>
      <c r="C3735">
        <v>2.3475130000000002</v>
      </c>
      <c r="D3735">
        <v>1130842.125</v>
      </c>
      <c r="E3735">
        <v>1130972</v>
      </c>
      <c r="F3735">
        <f>E3735-D3735</f>
        <v>129.875</v>
      </c>
    </row>
    <row r="3736" spans="1:6" x14ac:dyDescent="0.25">
      <c r="A3736" t="s">
        <v>23</v>
      </c>
      <c r="B3736" t="s">
        <v>922</v>
      </c>
      <c r="C3736">
        <v>0.98169799999999996</v>
      </c>
      <c r="D3736">
        <v>1133348.5</v>
      </c>
      <c r="E3736">
        <v>1133427.375</v>
      </c>
      <c r="F3736">
        <f>E3736-D3736</f>
        <v>78.875</v>
      </c>
    </row>
    <row r="3737" spans="1:6" x14ac:dyDescent="0.25">
      <c r="A3737" t="s">
        <v>23</v>
      </c>
      <c r="B3737" t="s">
        <v>923</v>
      </c>
      <c r="C3737">
        <v>1.155327</v>
      </c>
      <c r="D3737">
        <v>1134426.75</v>
      </c>
      <c r="E3737">
        <v>1134552.75</v>
      </c>
      <c r="F3737">
        <f>E3737-D3737</f>
        <v>126</v>
      </c>
    </row>
    <row r="3738" spans="1:6" x14ac:dyDescent="0.25">
      <c r="A3738" t="s">
        <v>23</v>
      </c>
      <c r="B3738" t="s">
        <v>924</v>
      </c>
      <c r="C3738">
        <v>0.12181699999999999</v>
      </c>
      <c r="D3738">
        <v>1135747</v>
      </c>
      <c r="E3738">
        <v>1135851.75</v>
      </c>
      <c r="F3738">
        <f>E3738-D3738</f>
        <v>104.75</v>
      </c>
    </row>
    <row r="3739" spans="1:6" x14ac:dyDescent="0.25">
      <c r="A3739" t="s">
        <v>23</v>
      </c>
      <c r="B3739" t="s">
        <v>925</v>
      </c>
      <c r="C3739">
        <v>1.5832079999999999</v>
      </c>
      <c r="D3739">
        <v>1136008.5</v>
      </c>
      <c r="E3739">
        <v>1136146.875</v>
      </c>
      <c r="F3739">
        <f>E3739-D3739</f>
        <v>138.375</v>
      </c>
    </row>
    <row r="3740" spans="1:6" x14ac:dyDescent="0.25">
      <c r="A3740" t="s">
        <v>23</v>
      </c>
      <c r="B3740" t="s">
        <v>926</v>
      </c>
      <c r="C3740">
        <v>0.65657399999999999</v>
      </c>
      <c r="D3740">
        <v>1137770.5</v>
      </c>
      <c r="E3740">
        <v>1137901.25</v>
      </c>
      <c r="F3740">
        <f>E3740-D3740</f>
        <v>130.75</v>
      </c>
    </row>
    <row r="3741" spans="1:6" x14ac:dyDescent="0.25">
      <c r="A3741" t="s">
        <v>23</v>
      </c>
      <c r="B3741" t="s">
        <v>927</v>
      </c>
      <c r="C3741">
        <v>1.4249670000000001</v>
      </c>
      <c r="D3741">
        <v>1138571.5</v>
      </c>
      <c r="E3741">
        <v>1138726.875</v>
      </c>
      <c r="F3741">
        <f>E3741-D3741</f>
        <v>155.375</v>
      </c>
    </row>
    <row r="3742" spans="1:6" x14ac:dyDescent="0.25">
      <c r="A3742" t="s">
        <v>23</v>
      </c>
      <c r="B3742" t="s">
        <v>928</v>
      </c>
      <c r="C3742">
        <v>0.61804800000000004</v>
      </c>
      <c r="D3742">
        <v>1140194</v>
      </c>
      <c r="E3742">
        <v>1140297.25</v>
      </c>
      <c r="F3742">
        <f>E3742-D3742</f>
        <v>103.25</v>
      </c>
    </row>
    <row r="3743" spans="1:6" x14ac:dyDescent="0.25">
      <c r="A3743" t="s">
        <v>23</v>
      </c>
      <c r="B3743" t="s">
        <v>929</v>
      </c>
      <c r="C3743">
        <v>0.97328899999999996</v>
      </c>
      <c r="D3743">
        <v>1140943.75</v>
      </c>
      <c r="E3743">
        <v>1141083.625</v>
      </c>
      <c r="F3743">
        <f>E3743-D3743</f>
        <v>139.875</v>
      </c>
    </row>
    <row r="3744" spans="1:6" x14ac:dyDescent="0.25">
      <c r="A3744" t="s">
        <v>23</v>
      </c>
      <c r="B3744" t="s">
        <v>930</v>
      </c>
      <c r="C3744">
        <v>0.24762500000000001</v>
      </c>
      <c r="D3744">
        <v>1142099.5</v>
      </c>
      <c r="E3744">
        <v>1142177.625</v>
      </c>
      <c r="F3744">
        <f>E3744-D3744</f>
        <v>78.125</v>
      </c>
    </row>
    <row r="3745" spans="1:6" x14ac:dyDescent="0.25">
      <c r="A3745" t="s">
        <v>23</v>
      </c>
      <c r="B3745" t="s">
        <v>931</v>
      </c>
      <c r="C3745">
        <v>2.860779</v>
      </c>
      <c r="D3745">
        <v>1142449.5</v>
      </c>
      <c r="E3745">
        <v>1142570</v>
      </c>
      <c r="F3745">
        <f>E3745-D3745</f>
        <v>120.5</v>
      </c>
    </row>
    <row r="3746" spans="1:6" x14ac:dyDescent="0.25">
      <c r="A3746" t="s">
        <v>23</v>
      </c>
      <c r="B3746" t="s">
        <v>932</v>
      </c>
      <c r="C3746">
        <v>8.1102999999999995E-2</v>
      </c>
      <c r="D3746">
        <v>1145460.75</v>
      </c>
      <c r="E3746">
        <v>1145567.75</v>
      </c>
      <c r="F3746">
        <f>E3746-D3746</f>
        <v>107</v>
      </c>
    </row>
    <row r="3747" spans="1:6" x14ac:dyDescent="0.25">
      <c r="A3747" t="s">
        <v>23</v>
      </c>
      <c r="B3747" t="s">
        <v>933</v>
      </c>
      <c r="C3747">
        <v>0.14225699999999999</v>
      </c>
      <c r="D3747">
        <v>1145673.875</v>
      </c>
      <c r="E3747">
        <v>1145761.25</v>
      </c>
      <c r="F3747">
        <f>E3747-D3747</f>
        <v>87.375</v>
      </c>
    </row>
    <row r="3748" spans="1:6" x14ac:dyDescent="0.25">
      <c r="A3748" t="s">
        <v>23</v>
      </c>
      <c r="B3748" t="s">
        <v>934</v>
      </c>
      <c r="C3748">
        <v>1.296646</v>
      </c>
      <c r="D3748">
        <v>1145954.625</v>
      </c>
      <c r="E3748">
        <v>1146030.5</v>
      </c>
      <c r="F3748">
        <f>E3748-D3748</f>
        <v>75.875</v>
      </c>
    </row>
    <row r="3749" spans="1:6" x14ac:dyDescent="0.25">
      <c r="A3749" t="s">
        <v>23</v>
      </c>
      <c r="B3749" t="s">
        <v>935</v>
      </c>
      <c r="C3749">
        <v>1.634212</v>
      </c>
      <c r="D3749">
        <v>1147335.75</v>
      </c>
      <c r="E3749">
        <v>1147482.875</v>
      </c>
      <c r="F3749">
        <f>E3749-D3749</f>
        <v>147.125</v>
      </c>
    </row>
    <row r="3750" spans="1:6" x14ac:dyDescent="0.25">
      <c r="A3750" t="s">
        <v>23</v>
      </c>
      <c r="B3750" t="s">
        <v>936</v>
      </c>
      <c r="C3750">
        <v>1.60798</v>
      </c>
      <c r="D3750">
        <v>1149131.375</v>
      </c>
      <c r="E3750">
        <v>1149225.25</v>
      </c>
      <c r="F3750">
        <f>E3750-D3750</f>
        <v>93.875</v>
      </c>
    </row>
    <row r="3751" spans="1:6" x14ac:dyDescent="0.25">
      <c r="A3751" t="s">
        <v>23</v>
      </c>
      <c r="B3751" t="s">
        <v>937</v>
      </c>
      <c r="C3751">
        <v>1.341296</v>
      </c>
      <c r="D3751">
        <v>1150850.375</v>
      </c>
      <c r="E3751">
        <v>1150953.25</v>
      </c>
      <c r="F3751">
        <f>E3751-D3751</f>
        <v>102.875</v>
      </c>
    </row>
    <row r="3752" spans="1:6" x14ac:dyDescent="0.25">
      <c r="A3752" t="s">
        <v>23</v>
      </c>
      <c r="B3752" t="s">
        <v>938</v>
      </c>
      <c r="C3752">
        <v>1.4384140000000001</v>
      </c>
      <c r="D3752">
        <v>1152326.625</v>
      </c>
      <c r="E3752">
        <v>1152428.625</v>
      </c>
      <c r="F3752">
        <f>E3752-D3752</f>
        <v>102</v>
      </c>
    </row>
    <row r="3753" spans="1:6" x14ac:dyDescent="0.25">
      <c r="A3753" t="s">
        <v>23</v>
      </c>
      <c r="B3753" t="s">
        <v>939</v>
      </c>
      <c r="C3753">
        <v>2.2403019999999998</v>
      </c>
      <c r="D3753">
        <v>1153897.5</v>
      </c>
      <c r="E3753">
        <v>1154038.125</v>
      </c>
      <c r="F3753">
        <f>E3753-D3753</f>
        <v>140.625</v>
      </c>
    </row>
    <row r="3754" spans="1:6" x14ac:dyDescent="0.25">
      <c r="A3754" t="s">
        <v>23</v>
      </c>
      <c r="B3754" t="s">
        <v>940</v>
      </c>
      <c r="C3754">
        <v>0.182725</v>
      </c>
      <c r="D3754">
        <v>1156320.875</v>
      </c>
      <c r="E3754">
        <v>1156420.5</v>
      </c>
      <c r="F3754">
        <f>E3754-D3754</f>
        <v>99.625</v>
      </c>
    </row>
    <row r="3755" spans="1:6" x14ac:dyDescent="0.25">
      <c r="A3755" t="s">
        <v>23</v>
      </c>
      <c r="B3755" t="s">
        <v>941</v>
      </c>
      <c r="C3755">
        <v>1.147391</v>
      </c>
      <c r="D3755">
        <v>1156652.25</v>
      </c>
      <c r="E3755">
        <v>1156799.625</v>
      </c>
      <c r="F3755">
        <f>E3755-D3755</f>
        <v>147.375</v>
      </c>
    </row>
    <row r="3756" spans="1:6" x14ac:dyDescent="0.25">
      <c r="A3756" t="s">
        <v>23</v>
      </c>
      <c r="B3756" t="s">
        <v>942</v>
      </c>
      <c r="C3756">
        <v>0.333422</v>
      </c>
      <c r="D3756">
        <v>1157979.875</v>
      </c>
      <c r="E3756">
        <v>1158130</v>
      </c>
      <c r="F3756">
        <f>E3756-D3756</f>
        <v>150.125</v>
      </c>
    </row>
    <row r="3757" spans="1:6" x14ac:dyDescent="0.25">
      <c r="A3757" t="s">
        <v>23</v>
      </c>
      <c r="B3757" t="s">
        <v>943</v>
      </c>
      <c r="C3757">
        <v>0.28365299999999999</v>
      </c>
      <c r="D3757">
        <v>1158476.25</v>
      </c>
      <c r="E3757">
        <v>1158583.75</v>
      </c>
      <c r="F3757">
        <f>E3757-D3757</f>
        <v>107.5</v>
      </c>
    </row>
    <row r="3758" spans="1:6" x14ac:dyDescent="0.25">
      <c r="A3758" t="s">
        <v>23</v>
      </c>
      <c r="B3758" t="s">
        <v>944</v>
      </c>
      <c r="C3758">
        <v>0.12489699999999999</v>
      </c>
      <c r="D3758">
        <v>1158882.5</v>
      </c>
      <c r="E3758">
        <v>1158984.625</v>
      </c>
      <c r="F3758">
        <f>E3758-D3758</f>
        <v>102.125</v>
      </c>
    </row>
    <row r="3759" spans="1:6" x14ac:dyDescent="0.25">
      <c r="A3759" t="s">
        <v>23</v>
      </c>
      <c r="B3759" t="s">
        <v>945</v>
      </c>
      <c r="C3759">
        <v>3.9926000000000003E-2</v>
      </c>
      <c r="D3759">
        <v>1159132.5</v>
      </c>
      <c r="E3759">
        <v>1159234.25</v>
      </c>
      <c r="F3759">
        <f>E3759-D3759</f>
        <v>101.75</v>
      </c>
    </row>
    <row r="3760" spans="1:6" x14ac:dyDescent="0.25">
      <c r="A3760" t="s">
        <v>23</v>
      </c>
      <c r="B3760" t="s">
        <v>946</v>
      </c>
      <c r="C3760">
        <v>0.46176800000000001</v>
      </c>
      <c r="D3760">
        <v>1159306.375</v>
      </c>
      <c r="E3760">
        <v>1159405.75</v>
      </c>
      <c r="F3760">
        <f>E3760-D3760</f>
        <v>99.375</v>
      </c>
    </row>
    <row r="3761" spans="1:6" x14ac:dyDescent="0.25">
      <c r="A3761" t="s">
        <v>23</v>
      </c>
      <c r="B3761" t="s">
        <v>947</v>
      </c>
      <c r="C3761">
        <v>0.32090200000000002</v>
      </c>
      <c r="D3761">
        <v>1159878.625</v>
      </c>
      <c r="E3761">
        <v>1159980.625</v>
      </c>
      <c r="F3761">
        <f>E3761-D3761</f>
        <v>102</v>
      </c>
    </row>
    <row r="3762" spans="1:6" x14ac:dyDescent="0.25">
      <c r="A3762" t="s">
        <v>23</v>
      </c>
      <c r="B3762" t="s">
        <v>948</v>
      </c>
      <c r="C3762">
        <v>0.25040400000000002</v>
      </c>
      <c r="D3762">
        <v>1160307.375</v>
      </c>
      <c r="E3762">
        <v>1160429.5</v>
      </c>
      <c r="F3762">
        <f>E3762-D3762</f>
        <v>122.125</v>
      </c>
    </row>
    <row r="3763" spans="1:6" x14ac:dyDescent="0.25">
      <c r="A3763" t="s">
        <v>23</v>
      </c>
      <c r="B3763" t="s">
        <v>949</v>
      </c>
      <c r="C3763">
        <v>0.36043399999999998</v>
      </c>
      <c r="D3763">
        <v>1160711.75</v>
      </c>
      <c r="E3763">
        <v>1160888.125</v>
      </c>
      <c r="F3763">
        <f>E3763-D3763</f>
        <v>176.375</v>
      </c>
    </row>
    <row r="3764" spans="1:6" x14ac:dyDescent="0.25">
      <c r="A3764" t="s">
        <v>23</v>
      </c>
      <c r="B3764" t="s">
        <v>950</v>
      </c>
      <c r="C3764">
        <v>2.1313749999999998</v>
      </c>
      <c r="D3764">
        <v>1161287.25</v>
      </c>
      <c r="E3764">
        <v>1161368.125</v>
      </c>
      <c r="F3764">
        <f>E3764-D3764</f>
        <v>80.875</v>
      </c>
    </row>
    <row r="3765" spans="1:6" x14ac:dyDescent="0.25">
      <c r="A3765" t="s">
        <v>23</v>
      </c>
      <c r="B3765" t="s">
        <v>951</v>
      </c>
      <c r="C3765">
        <v>0.667852</v>
      </c>
      <c r="D3765">
        <v>1163556</v>
      </c>
      <c r="E3765">
        <v>1163609.125</v>
      </c>
      <c r="F3765">
        <f>E3765-D3765</f>
        <v>53.125</v>
      </c>
    </row>
    <row r="3766" spans="1:6" x14ac:dyDescent="0.25">
      <c r="A3766" t="s">
        <v>23</v>
      </c>
      <c r="B3766" t="s">
        <v>952</v>
      </c>
      <c r="C3766">
        <v>3.2802020000000001</v>
      </c>
      <c r="D3766">
        <v>1164318.875</v>
      </c>
      <c r="E3766">
        <v>1164422.25</v>
      </c>
      <c r="F3766">
        <f>E3766-D3766</f>
        <v>103.375</v>
      </c>
    </row>
    <row r="3767" spans="1:6" x14ac:dyDescent="0.25">
      <c r="A3767" t="s">
        <v>23</v>
      </c>
      <c r="B3767" t="s">
        <v>953</v>
      </c>
      <c r="C3767">
        <v>0.328569</v>
      </c>
      <c r="D3767">
        <v>1167727.125</v>
      </c>
      <c r="E3767">
        <v>1167858</v>
      </c>
      <c r="F3767">
        <f>E3767-D3767</f>
        <v>130.875</v>
      </c>
    </row>
    <row r="3768" spans="1:6" x14ac:dyDescent="0.25">
      <c r="A3768" t="s">
        <v>23</v>
      </c>
      <c r="B3768" t="s">
        <v>954</v>
      </c>
      <c r="C3768">
        <v>0.67242100000000005</v>
      </c>
      <c r="D3768">
        <v>1168239.25</v>
      </c>
      <c r="E3768">
        <v>1168341</v>
      </c>
      <c r="F3768">
        <f>E3768-D3768</f>
        <v>101.75</v>
      </c>
    </row>
    <row r="3769" spans="1:6" x14ac:dyDescent="0.25">
      <c r="A3769" t="s">
        <v>23</v>
      </c>
      <c r="B3769" t="s">
        <v>955</v>
      </c>
      <c r="C3769">
        <v>0.72098899999999999</v>
      </c>
      <c r="D3769">
        <v>1169064.375</v>
      </c>
      <c r="E3769">
        <v>1169150.125</v>
      </c>
      <c r="F3769">
        <f>E3769-D3769</f>
        <v>85.75</v>
      </c>
    </row>
    <row r="3770" spans="1:6" x14ac:dyDescent="0.25">
      <c r="A3770" t="s">
        <v>23</v>
      </c>
      <c r="B3770" t="s">
        <v>956</v>
      </c>
      <c r="C3770">
        <v>5.9241000000000002E-2</v>
      </c>
      <c r="D3770">
        <v>1169923.875</v>
      </c>
      <c r="E3770">
        <v>1170026.75</v>
      </c>
      <c r="F3770">
        <f>E3770-D3770</f>
        <v>102.875</v>
      </c>
    </row>
    <row r="3771" spans="1:6" x14ac:dyDescent="0.25">
      <c r="A3771" t="s">
        <v>23</v>
      </c>
      <c r="B3771" t="s">
        <v>957</v>
      </c>
      <c r="C3771">
        <v>0.55906999999999996</v>
      </c>
      <c r="D3771">
        <v>1170136.25</v>
      </c>
      <c r="E3771">
        <v>1170233.625</v>
      </c>
      <c r="F3771">
        <f>E3771-D3771</f>
        <v>97.375</v>
      </c>
    </row>
    <row r="3772" spans="1:6" x14ac:dyDescent="0.25">
      <c r="A3772" t="s">
        <v>23</v>
      </c>
      <c r="B3772" t="s">
        <v>958</v>
      </c>
      <c r="C3772">
        <v>1.388665</v>
      </c>
      <c r="D3772">
        <v>1170822.25</v>
      </c>
      <c r="E3772">
        <v>1170927.625</v>
      </c>
      <c r="F3772">
        <f>E3772-D3772</f>
        <v>105.375</v>
      </c>
    </row>
    <row r="3773" spans="1:6" x14ac:dyDescent="0.25">
      <c r="A3773" t="s">
        <v>23</v>
      </c>
      <c r="B3773" t="s">
        <v>959</v>
      </c>
      <c r="C3773">
        <v>0.93540100000000004</v>
      </c>
      <c r="D3773">
        <v>1172323.75</v>
      </c>
      <c r="E3773">
        <v>1172475.25</v>
      </c>
      <c r="F3773">
        <f>E3773-D3773</f>
        <v>151.5</v>
      </c>
    </row>
    <row r="3774" spans="1:6" x14ac:dyDescent="0.25">
      <c r="A3774" t="s">
        <v>23</v>
      </c>
      <c r="B3774" t="s">
        <v>960</v>
      </c>
      <c r="C3774">
        <v>0.61287800000000003</v>
      </c>
      <c r="D3774">
        <v>1173430.875</v>
      </c>
      <c r="E3774">
        <v>1173524.625</v>
      </c>
      <c r="F3774">
        <f>E3774-D3774</f>
        <v>93.75</v>
      </c>
    </row>
    <row r="3775" spans="1:6" x14ac:dyDescent="0.25">
      <c r="A3775" t="s">
        <v>23</v>
      </c>
      <c r="B3775" t="s">
        <v>961</v>
      </c>
      <c r="C3775">
        <v>0.83356399999999997</v>
      </c>
      <c r="D3775">
        <v>1174167</v>
      </c>
      <c r="E3775">
        <v>1174294</v>
      </c>
      <c r="F3775">
        <f>E3775-D3775</f>
        <v>127</v>
      </c>
    </row>
    <row r="3776" spans="1:6" x14ac:dyDescent="0.25">
      <c r="A3776" t="s">
        <v>23</v>
      </c>
      <c r="B3776" t="s">
        <v>962</v>
      </c>
      <c r="C3776">
        <v>2.7809729999999999</v>
      </c>
      <c r="D3776">
        <v>1175134.125</v>
      </c>
      <c r="E3776">
        <v>1175225.125</v>
      </c>
      <c r="F3776">
        <f>E3776-D3776</f>
        <v>91</v>
      </c>
    </row>
    <row r="3777" spans="1:6" x14ac:dyDescent="0.25">
      <c r="A3777" t="s">
        <v>23</v>
      </c>
      <c r="B3777" t="s">
        <v>963</v>
      </c>
      <c r="C3777">
        <v>4.3762000000000002E-2</v>
      </c>
      <c r="D3777">
        <v>1178025.125</v>
      </c>
      <c r="E3777">
        <v>1178130.5</v>
      </c>
      <c r="F3777">
        <f>E3777-D3777</f>
        <v>105.375</v>
      </c>
    </row>
    <row r="3778" spans="1:6" x14ac:dyDescent="0.25">
      <c r="A3778" t="s">
        <v>23</v>
      </c>
      <c r="B3778" t="s">
        <v>964</v>
      </c>
      <c r="C3778">
        <v>0.19000300000000001</v>
      </c>
      <c r="D3778">
        <v>1178184.25</v>
      </c>
      <c r="E3778">
        <v>1178340.625</v>
      </c>
      <c r="F3778">
        <f>E3778-D3778</f>
        <v>156.375</v>
      </c>
    </row>
    <row r="3779" spans="1:6" x14ac:dyDescent="0.25">
      <c r="A3779" t="s">
        <v>23</v>
      </c>
      <c r="B3779" t="s">
        <v>965</v>
      </c>
      <c r="C3779">
        <v>2.2761300000000002</v>
      </c>
      <c r="D3779">
        <v>1178541.75</v>
      </c>
      <c r="E3779">
        <v>1178665.75</v>
      </c>
      <c r="F3779">
        <f>E3779-D3779</f>
        <v>124</v>
      </c>
    </row>
    <row r="3780" spans="1:6" x14ac:dyDescent="0.25">
      <c r="A3780" t="s">
        <v>23</v>
      </c>
      <c r="B3780" t="s">
        <v>966</v>
      </c>
      <c r="C3780">
        <v>0.76155600000000001</v>
      </c>
      <c r="D3780">
        <v>1180970.625</v>
      </c>
      <c r="E3780">
        <v>1181072.375</v>
      </c>
      <c r="F3780">
        <f>E3780-D3780</f>
        <v>101.75</v>
      </c>
    </row>
    <row r="3781" spans="1:6" x14ac:dyDescent="0.25">
      <c r="A3781" t="s">
        <v>23</v>
      </c>
      <c r="B3781" t="s">
        <v>967</v>
      </c>
      <c r="C3781">
        <v>1.9533849999999999</v>
      </c>
      <c r="D3781">
        <v>1181885</v>
      </c>
      <c r="E3781">
        <v>1182025.5</v>
      </c>
      <c r="F3781">
        <f>E3781-D3781</f>
        <v>140.5</v>
      </c>
    </row>
    <row r="3782" spans="1:6" x14ac:dyDescent="0.25">
      <c r="A3782" t="s">
        <v>23</v>
      </c>
      <c r="B3782" t="s">
        <v>968</v>
      </c>
      <c r="C3782">
        <v>0.172625</v>
      </c>
      <c r="D3782">
        <v>1184011.125</v>
      </c>
      <c r="E3782">
        <v>1184150.75</v>
      </c>
      <c r="F3782">
        <f>E3782-D3782</f>
        <v>139.625</v>
      </c>
    </row>
    <row r="3783" spans="1:6" x14ac:dyDescent="0.25">
      <c r="A3783" t="s">
        <v>23</v>
      </c>
      <c r="B3783" t="s">
        <v>969</v>
      </c>
      <c r="C3783">
        <v>4.0934900000000001</v>
      </c>
      <c r="D3783">
        <v>1184367</v>
      </c>
      <c r="E3783">
        <v>1184562.75</v>
      </c>
      <c r="F3783">
        <f>E3783-D3783</f>
        <v>195.75</v>
      </c>
    </row>
    <row r="3784" spans="1:6" x14ac:dyDescent="0.25">
      <c r="A3784" t="s">
        <v>23</v>
      </c>
      <c r="B3784" t="s">
        <v>970</v>
      </c>
      <c r="C3784">
        <v>0.92305599999999999</v>
      </c>
      <c r="D3784">
        <v>1188677.5</v>
      </c>
      <c r="E3784">
        <v>1188783.625</v>
      </c>
      <c r="F3784">
        <f>E3784-D3784</f>
        <v>106.125</v>
      </c>
    </row>
    <row r="3785" spans="1:6" x14ac:dyDescent="0.25">
      <c r="A3785" t="s">
        <v>23</v>
      </c>
      <c r="B3785" t="s">
        <v>971</v>
      </c>
      <c r="C3785">
        <v>1.887783</v>
      </c>
      <c r="D3785">
        <v>1189715.625</v>
      </c>
      <c r="E3785">
        <v>1189867.5</v>
      </c>
      <c r="F3785">
        <f>E3785-D3785</f>
        <v>151.875</v>
      </c>
    </row>
    <row r="3786" spans="1:6" x14ac:dyDescent="0.25">
      <c r="A3786" t="s">
        <v>23</v>
      </c>
      <c r="B3786" t="s">
        <v>972</v>
      </c>
      <c r="C3786">
        <v>1.117319</v>
      </c>
      <c r="D3786">
        <v>1191779.125</v>
      </c>
      <c r="E3786">
        <v>1191917.25</v>
      </c>
      <c r="F3786">
        <f>E3786-D3786</f>
        <v>138.125</v>
      </c>
    </row>
    <row r="3787" spans="1:6" x14ac:dyDescent="0.25">
      <c r="A3787" t="s">
        <v>23</v>
      </c>
      <c r="B3787" t="s">
        <v>973</v>
      </c>
      <c r="C3787">
        <v>4.2642119999999997</v>
      </c>
      <c r="D3787">
        <v>1193043.25</v>
      </c>
      <c r="E3787">
        <v>1193140.75</v>
      </c>
      <c r="F3787">
        <f>E3787-D3787</f>
        <v>97.5</v>
      </c>
    </row>
    <row r="3788" spans="1:6" x14ac:dyDescent="0.25">
      <c r="A3788" t="s">
        <v>23</v>
      </c>
      <c r="B3788" t="s">
        <v>974</v>
      </c>
      <c r="C3788">
        <v>0.802701</v>
      </c>
      <c r="D3788">
        <v>1197451.75</v>
      </c>
      <c r="E3788">
        <v>1197583.375</v>
      </c>
      <c r="F3788">
        <f>E3788-D3788</f>
        <v>131.625</v>
      </c>
    </row>
    <row r="3789" spans="1:6" x14ac:dyDescent="0.25">
      <c r="A3789" t="s">
        <v>23</v>
      </c>
      <c r="B3789" t="s">
        <v>975</v>
      </c>
      <c r="C3789">
        <v>2.2930060000000001</v>
      </c>
      <c r="D3789">
        <v>1198394.875</v>
      </c>
      <c r="E3789">
        <v>1198481.625</v>
      </c>
      <c r="F3789">
        <f>E3789-D3789</f>
        <v>86.75</v>
      </c>
    </row>
    <row r="3790" spans="1:6" x14ac:dyDescent="0.25">
      <c r="A3790" t="s">
        <v>23</v>
      </c>
      <c r="B3790" t="s">
        <v>976</v>
      </c>
      <c r="C3790">
        <v>0.55039800000000005</v>
      </c>
      <c r="D3790">
        <v>1200777.5</v>
      </c>
      <c r="E3790">
        <v>1200830.625</v>
      </c>
      <c r="F3790">
        <f>E3790-D3790</f>
        <v>53.125</v>
      </c>
    </row>
    <row r="3791" spans="1:6" x14ac:dyDescent="0.25">
      <c r="A3791" t="s">
        <v>23</v>
      </c>
      <c r="B3791" t="s">
        <v>977</v>
      </c>
      <c r="C3791">
        <v>3.3228000000000001E-2</v>
      </c>
      <c r="D3791">
        <v>1201391.75</v>
      </c>
      <c r="E3791">
        <v>1201480.75</v>
      </c>
      <c r="F3791">
        <f>E3791-D3791</f>
        <v>89</v>
      </c>
    </row>
    <row r="3792" spans="1:6" x14ac:dyDescent="0.25">
      <c r="A3792" t="s">
        <v>23</v>
      </c>
      <c r="B3792" t="s">
        <v>978</v>
      </c>
      <c r="C3792">
        <v>0.19231999999999999</v>
      </c>
      <c r="D3792">
        <v>1201532.75</v>
      </c>
      <c r="E3792">
        <v>1201683.875</v>
      </c>
      <c r="F3792">
        <f>E3792-D3792</f>
        <v>151.125</v>
      </c>
    </row>
    <row r="3793" spans="1:6" x14ac:dyDescent="0.25">
      <c r="A3793" t="s">
        <v>23</v>
      </c>
      <c r="B3793" t="s">
        <v>979</v>
      </c>
      <c r="C3793">
        <v>0.42771799999999999</v>
      </c>
      <c r="D3793">
        <v>1201887</v>
      </c>
      <c r="E3793">
        <v>1201988.125</v>
      </c>
      <c r="F3793">
        <f>E3793-D3793</f>
        <v>101.125</v>
      </c>
    </row>
    <row r="3794" spans="1:6" x14ac:dyDescent="0.25">
      <c r="A3794" t="s">
        <v>23</v>
      </c>
      <c r="B3794" t="s">
        <v>980</v>
      </c>
      <c r="C3794">
        <v>1.20208</v>
      </c>
      <c r="D3794">
        <v>1202452</v>
      </c>
      <c r="E3794">
        <v>1202590.25</v>
      </c>
      <c r="F3794">
        <f>E3794-D3794</f>
        <v>138.25</v>
      </c>
    </row>
    <row r="3795" spans="1:6" x14ac:dyDescent="0.25">
      <c r="A3795" t="s">
        <v>23</v>
      </c>
      <c r="B3795" t="s">
        <v>981</v>
      </c>
      <c r="C3795">
        <v>0.22828699999999999</v>
      </c>
      <c r="D3795">
        <v>1203794.125</v>
      </c>
      <c r="E3795">
        <v>1203898</v>
      </c>
      <c r="F3795">
        <f>E3795-D3795</f>
        <v>103.875</v>
      </c>
    </row>
    <row r="3796" spans="1:6" x14ac:dyDescent="0.25">
      <c r="A3796" t="s">
        <v>23</v>
      </c>
      <c r="B3796" t="s">
        <v>982</v>
      </c>
      <c r="C3796">
        <v>0.50330600000000003</v>
      </c>
      <c r="D3796">
        <v>1204185.375</v>
      </c>
      <c r="E3796">
        <v>1204277.875</v>
      </c>
      <c r="F3796">
        <f>E3796-D3796</f>
        <v>92.5</v>
      </c>
    </row>
    <row r="3797" spans="1:6" x14ac:dyDescent="0.25">
      <c r="A3797" t="s">
        <v>23</v>
      </c>
      <c r="B3797" t="s">
        <v>983</v>
      </c>
      <c r="C3797">
        <v>2.40307</v>
      </c>
      <c r="D3797">
        <v>1204841.25</v>
      </c>
      <c r="E3797">
        <v>1205034.375</v>
      </c>
      <c r="F3797">
        <f>E3797-D3797</f>
        <v>193.125</v>
      </c>
    </row>
    <row r="3798" spans="1:6" x14ac:dyDescent="0.25">
      <c r="A3798" t="s">
        <v>23</v>
      </c>
      <c r="B3798" t="s">
        <v>984</v>
      </c>
      <c r="C3798">
        <v>1.4750129999999999</v>
      </c>
      <c r="D3798">
        <v>1207473.875</v>
      </c>
      <c r="E3798">
        <v>1207611.125</v>
      </c>
      <c r="F3798">
        <f>E3798-D3798</f>
        <v>137.25</v>
      </c>
    </row>
    <row r="3799" spans="1:6" x14ac:dyDescent="0.25">
      <c r="A3799" t="s">
        <v>23</v>
      </c>
      <c r="B3799" t="s">
        <v>985</v>
      </c>
      <c r="C3799">
        <v>1.2504900000000001</v>
      </c>
      <c r="D3799">
        <v>1209094.625</v>
      </c>
      <c r="E3799">
        <v>1209220.625</v>
      </c>
      <c r="F3799">
        <f>E3799-D3799</f>
        <v>126</v>
      </c>
    </row>
    <row r="3800" spans="1:6" x14ac:dyDescent="0.25">
      <c r="A3800" t="s">
        <v>23</v>
      </c>
      <c r="B3800" t="s">
        <v>986</v>
      </c>
      <c r="C3800">
        <v>1.2861130000000001</v>
      </c>
      <c r="D3800">
        <v>1210486.875</v>
      </c>
      <c r="E3800">
        <v>1210559.75</v>
      </c>
      <c r="F3800">
        <f>E3800-D3800</f>
        <v>72.875</v>
      </c>
    </row>
    <row r="3801" spans="1:6" x14ac:dyDescent="0.25">
      <c r="A3801" t="s">
        <v>23</v>
      </c>
      <c r="B3801" t="s">
        <v>987</v>
      </c>
      <c r="C3801">
        <v>1.4089</v>
      </c>
      <c r="D3801">
        <v>1211864.25</v>
      </c>
      <c r="E3801">
        <v>1212002.125</v>
      </c>
      <c r="F3801">
        <f>E3801-D3801</f>
        <v>137.875</v>
      </c>
    </row>
    <row r="3802" spans="1:6" x14ac:dyDescent="0.25">
      <c r="A3802" t="s">
        <v>23</v>
      </c>
      <c r="B3802" t="s">
        <v>988</v>
      </c>
      <c r="C3802">
        <v>0.31659599999999999</v>
      </c>
      <c r="D3802">
        <v>1213423.25</v>
      </c>
      <c r="E3802">
        <v>1213572.125</v>
      </c>
      <c r="F3802">
        <f>E3802-D3802</f>
        <v>148.875</v>
      </c>
    </row>
    <row r="3803" spans="1:6" x14ac:dyDescent="0.25">
      <c r="A3803" t="s">
        <v>23</v>
      </c>
      <c r="B3803" t="s">
        <v>989</v>
      </c>
      <c r="C3803">
        <v>1.9921199999999999</v>
      </c>
      <c r="D3803">
        <v>1213924.375</v>
      </c>
      <c r="E3803">
        <v>1214066.75</v>
      </c>
      <c r="F3803">
        <f>E3803-D3803</f>
        <v>142.375</v>
      </c>
    </row>
    <row r="3804" spans="1:6" x14ac:dyDescent="0.25">
      <c r="A3804" t="s">
        <v>23</v>
      </c>
      <c r="B3804" t="s">
        <v>990</v>
      </c>
      <c r="C3804">
        <v>2.7634470000000002</v>
      </c>
      <c r="D3804">
        <v>1216061.125</v>
      </c>
      <c r="E3804">
        <v>1216154.125</v>
      </c>
      <c r="F3804">
        <f>E3804-D3804</f>
        <v>93</v>
      </c>
    </row>
    <row r="3805" spans="1:6" x14ac:dyDescent="0.25">
      <c r="A3805" t="s">
        <v>23</v>
      </c>
      <c r="B3805" t="s">
        <v>991</v>
      </c>
      <c r="C3805">
        <v>0.98309199999999997</v>
      </c>
      <c r="D3805">
        <v>1218938.125</v>
      </c>
      <c r="E3805">
        <v>1219035.375</v>
      </c>
      <c r="F3805">
        <f>E3805-D3805</f>
        <v>97.25</v>
      </c>
    </row>
    <row r="3806" spans="1:6" x14ac:dyDescent="0.25">
      <c r="A3806" t="s">
        <v>23</v>
      </c>
      <c r="B3806" t="s">
        <v>992</v>
      </c>
      <c r="C3806">
        <v>4.6853949999999998</v>
      </c>
      <c r="D3806">
        <v>1220035.125</v>
      </c>
      <c r="E3806">
        <v>1220154.375</v>
      </c>
      <c r="F3806">
        <f>E3806-D3806</f>
        <v>119.25</v>
      </c>
    </row>
    <row r="3807" spans="1:6" x14ac:dyDescent="0.25">
      <c r="A3807" t="s">
        <v>23</v>
      </c>
      <c r="B3807" t="s">
        <v>993</v>
      </c>
      <c r="C3807">
        <v>0.91038799999999998</v>
      </c>
      <c r="D3807">
        <v>1224842.625</v>
      </c>
      <c r="E3807">
        <v>1224993.125</v>
      </c>
      <c r="F3807">
        <f>E3807-D3807</f>
        <v>150.5</v>
      </c>
    </row>
    <row r="3808" spans="1:6" x14ac:dyDescent="0.25">
      <c r="A3808" t="s">
        <v>23</v>
      </c>
      <c r="B3808" t="s">
        <v>994</v>
      </c>
      <c r="C3808">
        <v>7.0207000000000006E-2</v>
      </c>
      <c r="D3808">
        <v>1225915.625</v>
      </c>
      <c r="E3808">
        <v>1226068.875</v>
      </c>
      <c r="F3808">
        <f>E3808-D3808</f>
        <v>153.25</v>
      </c>
    </row>
    <row r="3809" spans="1:6" x14ac:dyDescent="0.25">
      <c r="A3809" t="s">
        <v>23</v>
      </c>
      <c r="B3809" t="s">
        <v>995</v>
      </c>
      <c r="C3809">
        <v>1.926363</v>
      </c>
      <c r="D3809">
        <v>1226155.25</v>
      </c>
      <c r="E3809">
        <v>1226264.625</v>
      </c>
      <c r="F3809">
        <f>E3809-D3809</f>
        <v>109.375</v>
      </c>
    </row>
    <row r="3810" spans="1:6" x14ac:dyDescent="0.25">
      <c r="A3810" t="s">
        <v>23</v>
      </c>
      <c r="B3810" t="s">
        <v>996</v>
      </c>
      <c r="C3810">
        <v>0.55034300000000003</v>
      </c>
      <c r="D3810">
        <v>1228247.875</v>
      </c>
      <c r="E3810">
        <v>1228314.5</v>
      </c>
      <c r="F3810">
        <f>E3810-D3810</f>
        <v>66.625</v>
      </c>
    </row>
    <row r="3811" spans="1:6" x14ac:dyDescent="0.25">
      <c r="A3811" t="s">
        <v>23</v>
      </c>
      <c r="B3811" t="s">
        <v>997</v>
      </c>
      <c r="C3811">
        <v>1.2325360000000001</v>
      </c>
      <c r="D3811">
        <v>1228874.375</v>
      </c>
      <c r="E3811">
        <v>1228984.5</v>
      </c>
      <c r="F3811">
        <f>E3811-D3811</f>
        <v>110.125</v>
      </c>
    </row>
    <row r="3812" spans="1:6" x14ac:dyDescent="0.25">
      <c r="A3812" t="s">
        <v>23</v>
      </c>
      <c r="B3812" t="s">
        <v>998</v>
      </c>
      <c r="C3812">
        <v>1.2981750000000001</v>
      </c>
      <c r="D3812">
        <v>1230218.75</v>
      </c>
      <c r="E3812">
        <v>1230296.25</v>
      </c>
      <c r="F3812">
        <f>E3812-D3812</f>
        <v>77.5</v>
      </c>
    </row>
    <row r="3813" spans="1:6" x14ac:dyDescent="0.25">
      <c r="A3813" t="s">
        <v>23</v>
      </c>
      <c r="B3813" t="s">
        <v>999</v>
      </c>
      <c r="C3813">
        <v>0.168431</v>
      </c>
      <c r="D3813">
        <v>1231624.75</v>
      </c>
      <c r="E3813">
        <v>1231718.375</v>
      </c>
      <c r="F3813">
        <f>E3813-D3813</f>
        <v>93.625</v>
      </c>
    </row>
    <row r="3814" spans="1:6" x14ac:dyDescent="0.25">
      <c r="A3814" t="s">
        <v>23</v>
      </c>
      <c r="B3814" t="s">
        <v>1000</v>
      </c>
      <c r="C3814">
        <v>0.81439399999999995</v>
      </c>
      <c r="D3814">
        <v>1231900.75</v>
      </c>
      <c r="E3814">
        <v>1231966.125</v>
      </c>
      <c r="F3814">
        <f>E3814-D3814</f>
        <v>65.375</v>
      </c>
    </row>
    <row r="3815" spans="1:6" x14ac:dyDescent="0.25">
      <c r="A3815" t="s">
        <v>23</v>
      </c>
      <c r="B3815" t="s">
        <v>1001</v>
      </c>
      <c r="C3815">
        <v>3.38286</v>
      </c>
      <c r="D3815">
        <v>1232792</v>
      </c>
      <c r="E3815">
        <v>1232897</v>
      </c>
      <c r="F3815">
        <f>E3815-D3815</f>
        <v>105</v>
      </c>
    </row>
    <row r="3816" spans="1:6" x14ac:dyDescent="0.25">
      <c r="A3816" t="s">
        <v>23</v>
      </c>
      <c r="B3816" t="s">
        <v>1002</v>
      </c>
      <c r="C3816">
        <v>0.19028200000000001</v>
      </c>
      <c r="D3816">
        <v>1236294.375</v>
      </c>
      <c r="E3816">
        <v>1236448.375</v>
      </c>
      <c r="F3816">
        <f>E3816-D3816</f>
        <v>154</v>
      </c>
    </row>
    <row r="3817" spans="1:6" x14ac:dyDescent="0.25">
      <c r="A3817" t="s">
        <v>23</v>
      </c>
      <c r="B3817" t="s">
        <v>1003</v>
      </c>
      <c r="C3817">
        <v>2.46916</v>
      </c>
      <c r="D3817">
        <v>1236655.75</v>
      </c>
      <c r="E3817">
        <v>1236718.875</v>
      </c>
      <c r="F3817">
        <f>E3817-D3817</f>
        <v>63.125</v>
      </c>
    </row>
    <row r="3818" spans="1:6" x14ac:dyDescent="0.25">
      <c r="A3818" t="s">
        <v>23</v>
      </c>
      <c r="B3818" t="s">
        <v>1004</v>
      </c>
      <c r="C3818">
        <v>1.0382800000000001</v>
      </c>
      <c r="D3818">
        <v>1239250.375</v>
      </c>
      <c r="E3818">
        <v>1239354.875</v>
      </c>
      <c r="F3818">
        <f>E3818-D3818</f>
        <v>104.5</v>
      </c>
    </row>
    <row r="3819" spans="1:6" x14ac:dyDescent="0.25">
      <c r="A3819" t="s">
        <v>23</v>
      </c>
      <c r="B3819" t="s">
        <v>1005</v>
      </c>
      <c r="C3819">
        <v>0.35208</v>
      </c>
      <c r="D3819">
        <v>1240425.375</v>
      </c>
      <c r="E3819">
        <v>1240579.25</v>
      </c>
      <c r="F3819">
        <f>E3819-D3819</f>
        <v>153.875</v>
      </c>
    </row>
    <row r="3820" spans="1:6" x14ac:dyDescent="0.25">
      <c r="A3820" t="s">
        <v>23</v>
      </c>
      <c r="B3820" t="s">
        <v>1006</v>
      </c>
      <c r="C3820">
        <v>1.013962</v>
      </c>
      <c r="D3820">
        <v>1240947.75</v>
      </c>
      <c r="E3820">
        <v>1241047.625</v>
      </c>
      <c r="F3820">
        <f>E3820-D3820</f>
        <v>99.875</v>
      </c>
    </row>
    <row r="3821" spans="1:6" x14ac:dyDescent="0.25">
      <c r="A3821" t="s">
        <v>23</v>
      </c>
      <c r="B3821" t="s">
        <v>1007</v>
      </c>
      <c r="C3821">
        <v>2.4305599999999998</v>
      </c>
      <c r="D3821">
        <v>1242064.25</v>
      </c>
      <c r="E3821">
        <v>1242205.875</v>
      </c>
      <c r="F3821">
        <f>E3821-D3821</f>
        <v>141.625</v>
      </c>
    </row>
    <row r="3822" spans="1:6" x14ac:dyDescent="0.25">
      <c r="A3822" t="s">
        <v>23</v>
      </c>
      <c r="B3822" t="s">
        <v>1008</v>
      </c>
      <c r="C3822">
        <v>3.6033999999999997E-2</v>
      </c>
      <c r="D3822">
        <v>1244653</v>
      </c>
      <c r="E3822">
        <v>1244779.5</v>
      </c>
      <c r="F3822">
        <f>E3822-D3822</f>
        <v>126.5</v>
      </c>
    </row>
    <row r="3823" spans="1:6" x14ac:dyDescent="0.25">
      <c r="A3823" t="s">
        <v>23</v>
      </c>
      <c r="B3823" t="s">
        <v>1009</v>
      </c>
      <c r="C3823">
        <v>1.046333</v>
      </c>
      <c r="D3823">
        <v>1244831.875</v>
      </c>
      <c r="E3823">
        <v>1244984.75</v>
      </c>
      <c r="F3823">
        <f>E3823-D3823</f>
        <v>152.875</v>
      </c>
    </row>
    <row r="3824" spans="1:6" x14ac:dyDescent="0.25">
      <c r="A3824" t="s">
        <v>23</v>
      </c>
      <c r="B3824" t="s">
        <v>1010</v>
      </c>
      <c r="C3824">
        <v>0.344891</v>
      </c>
      <c r="D3824">
        <v>1246045.5</v>
      </c>
      <c r="E3824">
        <v>1246132.625</v>
      </c>
      <c r="F3824">
        <f>E3824-D3824</f>
        <v>87.125</v>
      </c>
    </row>
    <row r="3825" spans="1:6" x14ac:dyDescent="0.25">
      <c r="A3825" t="s">
        <v>23</v>
      </c>
      <c r="B3825" t="s">
        <v>1011</v>
      </c>
      <c r="C3825">
        <v>0.45094099999999998</v>
      </c>
      <c r="D3825">
        <v>1246501.125</v>
      </c>
      <c r="E3825">
        <v>1246605.625</v>
      </c>
      <c r="F3825">
        <f>E3825-D3825</f>
        <v>104.5</v>
      </c>
    </row>
    <row r="3826" spans="1:6" x14ac:dyDescent="0.25">
      <c r="A3826" t="s">
        <v>23</v>
      </c>
      <c r="B3826" t="s">
        <v>1012</v>
      </c>
      <c r="C3826">
        <v>1.9865889999999999</v>
      </c>
      <c r="D3826">
        <v>1247095</v>
      </c>
      <c r="E3826">
        <v>1247200.875</v>
      </c>
      <c r="F3826">
        <f>E3826-D3826</f>
        <v>105.875</v>
      </c>
    </row>
    <row r="3827" spans="1:6" x14ac:dyDescent="0.25">
      <c r="A3827" t="s">
        <v>23</v>
      </c>
      <c r="B3827" t="s">
        <v>1013</v>
      </c>
      <c r="C3827">
        <v>0.44232500000000002</v>
      </c>
      <c r="D3827">
        <v>1249190.875</v>
      </c>
      <c r="E3827">
        <v>1249245.625</v>
      </c>
      <c r="F3827">
        <f>E3827-D3827</f>
        <v>54.75</v>
      </c>
    </row>
    <row r="3828" spans="1:6" x14ac:dyDescent="0.25">
      <c r="A3828" t="s">
        <v>23</v>
      </c>
      <c r="B3828" t="s">
        <v>1014</v>
      </c>
      <c r="C3828">
        <v>8.6610000000000006E-2</v>
      </c>
      <c r="D3828">
        <v>1249689</v>
      </c>
      <c r="E3828">
        <v>1249860.875</v>
      </c>
      <c r="F3828">
        <f>E3828-D3828</f>
        <v>171.875</v>
      </c>
    </row>
    <row r="3829" spans="1:6" x14ac:dyDescent="0.25">
      <c r="A3829" t="s">
        <v>23</v>
      </c>
      <c r="B3829" t="s">
        <v>1015</v>
      </c>
      <c r="C3829">
        <v>1.6573999999999998E-2</v>
      </c>
      <c r="D3829">
        <v>1249990.625</v>
      </c>
      <c r="E3829">
        <v>1250110</v>
      </c>
      <c r="F3829">
        <f>E3829-D3829</f>
        <v>119.375</v>
      </c>
    </row>
    <row r="3830" spans="1:6" x14ac:dyDescent="0.25">
      <c r="A3830" t="s">
        <v>23</v>
      </c>
      <c r="B3830" t="s">
        <v>1016</v>
      </c>
      <c r="C3830">
        <v>0.95634200000000003</v>
      </c>
      <c r="D3830">
        <v>1250161.625</v>
      </c>
      <c r="E3830">
        <v>1250280.375</v>
      </c>
      <c r="F3830">
        <f>E3830-D3830</f>
        <v>118.75</v>
      </c>
    </row>
    <row r="3831" spans="1:6" x14ac:dyDescent="0.25">
      <c r="A3831" t="s">
        <v>23</v>
      </c>
      <c r="B3831" t="s">
        <v>1017</v>
      </c>
      <c r="C3831">
        <v>0.81664800000000004</v>
      </c>
      <c r="D3831">
        <v>1251267.25</v>
      </c>
      <c r="E3831">
        <v>1251364.375</v>
      </c>
      <c r="F3831">
        <f>E3831-D3831</f>
        <v>97.125</v>
      </c>
    </row>
    <row r="3832" spans="1:6" x14ac:dyDescent="0.25">
      <c r="A3832" t="s">
        <v>23</v>
      </c>
      <c r="B3832" t="s">
        <v>1018</v>
      </c>
      <c r="C3832">
        <v>2.505884</v>
      </c>
      <c r="D3832">
        <v>1252193.5</v>
      </c>
      <c r="E3832">
        <v>1252340.25</v>
      </c>
      <c r="F3832">
        <f>E3832-D3832</f>
        <v>146.75</v>
      </c>
    </row>
    <row r="3833" spans="1:6" x14ac:dyDescent="0.25">
      <c r="A3833" t="s">
        <v>23</v>
      </c>
      <c r="B3833" t="s">
        <v>1019</v>
      </c>
      <c r="C3833">
        <v>0.37846999999999997</v>
      </c>
      <c r="D3833">
        <v>1254883.25</v>
      </c>
      <c r="E3833">
        <v>1254983.375</v>
      </c>
      <c r="F3833">
        <f>E3833-D3833</f>
        <v>100.125</v>
      </c>
    </row>
    <row r="3834" spans="1:6" x14ac:dyDescent="0.25">
      <c r="A3834" t="s">
        <v>23</v>
      </c>
      <c r="B3834" t="s">
        <v>1020</v>
      </c>
      <c r="C3834">
        <v>1.315798</v>
      </c>
      <c r="D3834">
        <v>1255387.5</v>
      </c>
      <c r="E3834">
        <v>1255537.375</v>
      </c>
      <c r="F3834">
        <f>E3834-D3834</f>
        <v>149.875</v>
      </c>
    </row>
    <row r="3835" spans="1:6" x14ac:dyDescent="0.25">
      <c r="A3835" t="s">
        <v>23</v>
      </c>
      <c r="B3835" t="s">
        <v>1021</v>
      </c>
      <c r="C3835">
        <v>1.9349069999999999</v>
      </c>
      <c r="D3835">
        <v>1256862.5</v>
      </c>
      <c r="E3835">
        <v>1257012.5</v>
      </c>
      <c r="F3835">
        <f>E3835-D3835</f>
        <v>150</v>
      </c>
    </row>
    <row r="3836" spans="1:6" x14ac:dyDescent="0.25">
      <c r="A3836" t="s">
        <v>23</v>
      </c>
      <c r="B3836" t="s">
        <v>1022</v>
      </c>
      <c r="C3836">
        <v>0.88555499999999998</v>
      </c>
      <c r="D3836">
        <v>1258959.5</v>
      </c>
      <c r="E3836">
        <v>1259059</v>
      </c>
      <c r="F3836">
        <f>E3836-D3836</f>
        <v>99.5</v>
      </c>
    </row>
    <row r="3837" spans="1:6" x14ac:dyDescent="0.25">
      <c r="A3837" t="s">
        <v>24</v>
      </c>
      <c r="B3837" t="s">
        <v>20</v>
      </c>
      <c r="C3837">
        <v>0.291327</v>
      </c>
      <c r="D3837">
        <v>60625.214844000002</v>
      </c>
      <c r="E3837">
        <v>60753.988280999998</v>
      </c>
      <c r="F3837">
        <f>E3837-D3837</f>
        <v>128.77343699999619</v>
      </c>
    </row>
    <row r="3838" spans="1:6" x14ac:dyDescent="0.25">
      <c r="A3838" t="s">
        <v>24</v>
      </c>
      <c r="B3838" t="s">
        <v>21</v>
      </c>
      <c r="C3838">
        <v>1.0538320000000001</v>
      </c>
      <c r="D3838">
        <v>61059.503905999998</v>
      </c>
      <c r="E3838">
        <v>61187.765625</v>
      </c>
      <c r="F3838">
        <f>E3838-D3838</f>
        <v>128.2617190000019</v>
      </c>
    </row>
    <row r="3839" spans="1:6" x14ac:dyDescent="0.25">
      <c r="A3839" t="s">
        <v>24</v>
      </c>
      <c r="B3839" t="s">
        <v>22</v>
      </c>
      <c r="C3839">
        <v>0.75880899999999996</v>
      </c>
      <c r="D3839">
        <v>62255.300780999998</v>
      </c>
      <c r="E3839">
        <v>62407.171875</v>
      </c>
      <c r="F3839">
        <f>E3839-D3839</f>
        <v>151.8710940000019</v>
      </c>
    </row>
    <row r="3840" spans="1:6" x14ac:dyDescent="0.25">
      <c r="A3840" t="s">
        <v>24</v>
      </c>
      <c r="B3840" t="s">
        <v>23</v>
      </c>
      <c r="C3840">
        <v>1.721209</v>
      </c>
      <c r="D3840">
        <v>63217.363280999998</v>
      </c>
      <c r="E3840">
        <v>63319.667969000002</v>
      </c>
      <c r="F3840">
        <f>E3840-D3840</f>
        <v>102.30468800000381</v>
      </c>
    </row>
    <row r="3841" spans="1:6" x14ac:dyDescent="0.25">
      <c r="A3841" t="s">
        <v>24</v>
      </c>
      <c r="B3841" t="s">
        <v>24</v>
      </c>
      <c r="C3841">
        <v>0.73027299999999995</v>
      </c>
      <c r="D3841">
        <v>65051.476562999997</v>
      </c>
      <c r="E3841">
        <v>65158.148437999997</v>
      </c>
      <c r="F3841">
        <f>E3841-D3841</f>
        <v>106.671875</v>
      </c>
    </row>
    <row r="3842" spans="1:6" x14ac:dyDescent="0.25">
      <c r="A3842" t="s">
        <v>24</v>
      </c>
      <c r="B3842" t="s">
        <v>25</v>
      </c>
      <c r="C3842">
        <v>2.7947E-2</v>
      </c>
      <c r="D3842">
        <v>65915.914063000004</v>
      </c>
      <c r="E3842">
        <v>66064.304688000004</v>
      </c>
      <c r="F3842">
        <f>E3842-D3842</f>
        <v>148.390625</v>
      </c>
    </row>
    <row r="3843" spans="1:6" x14ac:dyDescent="0.25">
      <c r="A3843" t="s">
        <v>24</v>
      </c>
      <c r="B3843" t="s">
        <v>26</v>
      </c>
      <c r="C3843">
        <v>2.4097E-2</v>
      </c>
      <c r="D3843">
        <v>66094.640625</v>
      </c>
      <c r="E3843">
        <v>66219.578125</v>
      </c>
      <c r="F3843">
        <f>E3843-D3843</f>
        <v>124.9375</v>
      </c>
    </row>
    <row r="3844" spans="1:6" x14ac:dyDescent="0.25">
      <c r="A3844" t="s">
        <v>24</v>
      </c>
      <c r="B3844" t="s">
        <v>27</v>
      </c>
      <c r="C3844">
        <v>0.28469699999999998</v>
      </c>
      <c r="D3844">
        <v>66267.601563000004</v>
      </c>
      <c r="E3844">
        <v>66371.664063000004</v>
      </c>
      <c r="F3844">
        <f>E3844-D3844</f>
        <v>104.0625</v>
      </c>
    </row>
    <row r="3845" spans="1:6" x14ac:dyDescent="0.25">
      <c r="A3845" t="s">
        <v>24</v>
      </c>
      <c r="B3845" t="s">
        <v>28</v>
      </c>
      <c r="C3845">
        <v>0.53363899999999997</v>
      </c>
      <c r="D3845">
        <v>66663.804688000004</v>
      </c>
      <c r="E3845">
        <v>66768.421875</v>
      </c>
      <c r="F3845">
        <f>E3845-D3845</f>
        <v>104.61718699999619</v>
      </c>
    </row>
    <row r="3846" spans="1:6" x14ac:dyDescent="0.25">
      <c r="A3846" t="s">
        <v>24</v>
      </c>
      <c r="B3846" t="s">
        <v>29</v>
      </c>
      <c r="C3846">
        <v>6.7479469999999999</v>
      </c>
      <c r="D3846">
        <v>67320.414063000004</v>
      </c>
      <c r="E3846">
        <v>67474.882813000004</v>
      </c>
      <c r="F3846">
        <f>E3846-D3846</f>
        <v>154.46875</v>
      </c>
    </row>
    <row r="3847" spans="1:6" x14ac:dyDescent="0.25">
      <c r="A3847" t="s">
        <v>24</v>
      </c>
      <c r="B3847" t="s">
        <v>30</v>
      </c>
      <c r="C3847">
        <v>0.22375200000000001</v>
      </c>
      <c r="D3847">
        <v>74241.21875</v>
      </c>
      <c r="E3847">
        <v>74329.773438000004</v>
      </c>
      <c r="F3847">
        <f>E3847-D3847</f>
        <v>88.554688000003807</v>
      </c>
    </row>
    <row r="3848" spans="1:6" x14ac:dyDescent="0.25">
      <c r="A3848" t="s">
        <v>24</v>
      </c>
      <c r="B3848" t="s">
        <v>31</v>
      </c>
      <c r="C3848">
        <v>0.278669</v>
      </c>
      <c r="D3848">
        <v>74588.453125</v>
      </c>
      <c r="E3848">
        <v>74742.851563000004</v>
      </c>
      <c r="F3848">
        <f>E3848-D3848</f>
        <v>154.39843800000381</v>
      </c>
    </row>
    <row r="3849" spans="1:6" x14ac:dyDescent="0.25">
      <c r="A3849" t="s">
        <v>24</v>
      </c>
      <c r="B3849" t="s">
        <v>32</v>
      </c>
      <c r="C3849">
        <v>1.638819</v>
      </c>
      <c r="D3849">
        <v>75043.492188000004</v>
      </c>
      <c r="E3849">
        <v>75142.40625</v>
      </c>
      <c r="F3849">
        <f>E3849-D3849</f>
        <v>98.914061999996193</v>
      </c>
    </row>
    <row r="3850" spans="1:6" x14ac:dyDescent="0.25">
      <c r="A3850" t="s">
        <v>24</v>
      </c>
      <c r="B3850" t="s">
        <v>33</v>
      </c>
      <c r="C3850">
        <v>0.26795200000000002</v>
      </c>
      <c r="D3850">
        <v>76819.953125</v>
      </c>
      <c r="E3850">
        <v>76970.734375</v>
      </c>
      <c r="F3850">
        <f>E3850-D3850</f>
        <v>150.78125</v>
      </c>
    </row>
    <row r="3851" spans="1:6" x14ac:dyDescent="0.25">
      <c r="A3851" t="s">
        <v>24</v>
      </c>
      <c r="B3851" t="s">
        <v>34</v>
      </c>
      <c r="C3851">
        <v>1.7567699999999999</v>
      </c>
      <c r="D3851">
        <v>77274.390625</v>
      </c>
      <c r="E3851">
        <v>77363.828125</v>
      </c>
      <c r="F3851">
        <f>E3851-D3851</f>
        <v>89.4375</v>
      </c>
    </row>
    <row r="3852" spans="1:6" x14ac:dyDescent="0.25">
      <c r="A3852" t="s">
        <v>24</v>
      </c>
      <c r="B3852" t="s">
        <v>35</v>
      </c>
      <c r="C3852">
        <v>0.34801900000000002</v>
      </c>
      <c r="D3852">
        <v>79131.164063000004</v>
      </c>
      <c r="E3852">
        <v>79325.648438000004</v>
      </c>
      <c r="F3852">
        <f>E3852-D3852</f>
        <v>194.484375</v>
      </c>
    </row>
    <row r="3853" spans="1:6" x14ac:dyDescent="0.25">
      <c r="A3853" t="s">
        <v>24</v>
      </c>
      <c r="B3853" t="s">
        <v>36</v>
      </c>
      <c r="C3853">
        <v>2.4177870000000001</v>
      </c>
      <c r="D3853">
        <v>79674.179688000004</v>
      </c>
      <c r="E3853">
        <v>79776.398438000004</v>
      </c>
      <c r="F3853">
        <f>E3853-D3853</f>
        <v>102.21875</v>
      </c>
    </row>
    <row r="3854" spans="1:6" x14ac:dyDescent="0.25">
      <c r="A3854" t="s">
        <v>24</v>
      </c>
      <c r="B3854" t="s">
        <v>37</v>
      </c>
      <c r="C3854">
        <v>0.46278999999999998</v>
      </c>
      <c r="D3854">
        <v>82244.007813000004</v>
      </c>
      <c r="E3854">
        <v>82400.242188000004</v>
      </c>
      <c r="F3854">
        <f>E3854-D3854</f>
        <v>156.234375</v>
      </c>
    </row>
    <row r="3855" spans="1:6" x14ac:dyDescent="0.25">
      <c r="A3855" t="s">
        <v>24</v>
      </c>
      <c r="B3855" t="s">
        <v>38</v>
      </c>
      <c r="C3855">
        <v>0.36735000000000001</v>
      </c>
      <c r="D3855">
        <v>82904.710938000004</v>
      </c>
      <c r="E3855">
        <v>83006.476563000004</v>
      </c>
      <c r="F3855">
        <f>E3855-D3855</f>
        <v>101.765625</v>
      </c>
    </row>
    <row r="3856" spans="1:6" x14ac:dyDescent="0.25">
      <c r="A3856" t="s">
        <v>24</v>
      </c>
      <c r="B3856" t="s">
        <v>39</v>
      </c>
      <c r="C3856">
        <v>0.50787700000000002</v>
      </c>
      <c r="D3856">
        <v>83409.84375</v>
      </c>
      <c r="E3856">
        <v>83489.664063000004</v>
      </c>
      <c r="F3856">
        <f>E3856-D3856</f>
        <v>79.820313000003807</v>
      </c>
    </row>
    <row r="3857" spans="1:6" x14ac:dyDescent="0.25">
      <c r="A3857" t="s">
        <v>24</v>
      </c>
      <c r="B3857" t="s">
        <v>40</v>
      </c>
      <c r="C3857">
        <v>0.62513600000000002</v>
      </c>
      <c r="D3857">
        <v>84018.851563000004</v>
      </c>
      <c r="E3857">
        <v>84124.28125</v>
      </c>
      <c r="F3857">
        <f>E3857-D3857</f>
        <v>105.42968699999619</v>
      </c>
    </row>
    <row r="3858" spans="1:6" x14ac:dyDescent="0.25">
      <c r="A3858" t="s">
        <v>24</v>
      </c>
      <c r="B3858" t="s">
        <v>41</v>
      </c>
      <c r="C3858">
        <v>1.1479630000000001</v>
      </c>
      <c r="D3858">
        <v>84772.078125</v>
      </c>
      <c r="E3858">
        <v>84874.03125</v>
      </c>
      <c r="F3858">
        <f>E3858-D3858</f>
        <v>101.953125</v>
      </c>
    </row>
    <row r="3859" spans="1:6" x14ac:dyDescent="0.25">
      <c r="A3859" t="s">
        <v>24</v>
      </c>
      <c r="B3859" t="s">
        <v>42</v>
      </c>
      <c r="C3859">
        <v>0.21788399999999999</v>
      </c>
      <c r="D3859">
        <v>86070.554688000004</v>
      </c>
      <c r="E3859">
        <v>86212.773438000004</v>
      </c>
      <c r="F3859">
        <f>E3859-D3859</f>
        <v>142.21875</v>
      </c>
    </row>
    <row r="3860" spans="1:6" x14ac:dyDescent="0.25">
      <c r="A3860" t="s">
        <v>24</v>
      </c>
      <c r="B3860" t="s">
        <v>43</v>
      </c>
      <c r="C3860">
        <v>0.53708</v>
      </c>
      <c r="D3860">
        <v>86460.90625</v>
      </c>
      <c r="E3860">
        <v>86611.5</v>
      </c>
      <c r="F3860">
        <f>E3860-D3860</f>
        <v>150.59375</v>
      </c>
    </row>
    <row r="3861" spans="1:6" x14ac:dyDescent="0.25">
      <c r="A3861" t="s">
        <v>24</v>
      </c>
      <c r="B3861" t="s">
        <v>44</v>
      </c>
      <c r="C3861">
        <v>2.3309030000000002</v>
      </c>
      <c r="D3861">
        <v>87203.375</v>
      </c>
      <c r="E3861">
        <v>87302.617188000004</v>
      </c>
      <c r="F3861">
        <f>E3861-D3861</f>
        <v>99.242188000003807</v>
      </c>
    </row>
    <row r="3862" spans="1:6" x14ac:dyDescent="0.25">
      <c r="A3862" t="s">
        <v>24</v>
      </c>
      <c r="B3862" t="s">
        <v>45</v>
      </c>
      <c r="C3862">
        <v>7.8114739999999996</v>
      </c>
      <c r="D3862">
        <v>89680.6875</v>
      </c>
      <c r="E3862">
        <v>89824.234375</v>
      </c>
      <c r="F3862">
        <f>E3862-D3862</f>
        <v>143.546875</v>
      </c>
    </row>
    <row r="3863" spans="1:6" x14ac:dyDescent="0.25">
      <c r="A3863" t="s">
        <v>24</v>
      </c>
      <c r="B3863" t="s">
        <v>46</v>
      </c>
      <c r="C3863">
        <v>0.81094999999999995</v>
      </c>
      <c r="D3863">
        <v>97688.476563000004</v>
      </c>
      <c r="E3863">
        <v>97832.320313000004</v>
      </c>
      <c r="F3863">
        <f>E3863-D3863</f>
        <v>143.84375</v>
      </c>
    </row>
    <row r="3864" spans="1:6" x14ac:dyDescent="0.25">
      <c r="A3864" t="s">
        <v>24</v>
      </c>
      <c r="B3864" t="s">
        <v>47</v>
      </c>
      <c r="C3864">
        <v>1.62992</v>
      </c>
      <c r="D3864">
        <v>98679.851563000004</v>
      </c>
      <c r="E3864">
        <v>98829.429688000004</v>
      </c>
      <c r="F3864">
        <f>E3864-D3864</f>
        <v>149.578125</v>
      </c>
    </row>
    <row r="3865" spans="1:6" x14ac:dyDescent="0.25">
      <c r="A3865" t="s">
        <v>24</v>
      </c>
      <c r="B3865" t="s">
        <v>48</v>
      </c>
      <c r="C3865">
        <v>1.2735399999999999</v>
      </c>
      <c r="D3865">
        <v>100485.210938</v>
      </c>
      <c r="E3865">
        <v>100681.34375</v>
      </c>
      <c r="F3865">
        <f>E3865-D3865</f>
        <v>196.13281199999619</v>
      </c>
    </row>
    <row r="3866" spans="1:6" x14ac:dyDescent="0.25">
      <c r="A3866" t="s">
        <v>24</v>
      </c>
      <c r="B3866" t="s">
        <v>49</v>
      </c>
      <c r="C3866">
        <v>9.4080999999999998E-2</v>
      </c>
      <c r="D3866">
        <v>101986.796875</v>
      </c>
      <c r="E3866">
        <v>102137.601563</v>
      </c>
      <c r="F3866">
        <f>E3866-D3866</f>
        <v>150.80468800000381</v>
      </c>
    </row>
    <row r="3867" spans="1:6" x14ac:dyDescent="0.25">
      <c r="A3867" t="s">
        <v>24</v>
      </c>
      <c r="B3867" t="s">
        <v>50</v>
      </c>
      <c r="C3867">
        <v>0.95826599999999995</v>
      </c>
      <c r="D3867">
        <v>102239.015625</v>
      </c>
      <c r="E3867">
        <v>102338.335938</v>
      </c>
      <c r="F3867">
        <f>E3867-D3867</f>
        <v>99.320313000003807</v>
      </c>
    </row>
    <row r="3868" spans="1:6" x14ac:dyDescent="0.25">
      <c r="A3868" t="s">
        <v>24</v>
      </c>
      <c r="B3868" t="s">
        <v>51</v>
      </c>
      <c r="C3868">
        <v>0.29575400000000002</v>
      </c>
      <c r="D3868">
        <v>103325.117188</v>
      </c>
      <c r="E3868">
        <v>103424.523438</v>
      </c>
      <c r="F3868">
        <f>E3868-D3868</f>
        <v>99.40625</v>
      </c>
    </row>
    <row r="3869" spans="1:6" x14ac:dyDescent="0.25">
      <c r="A3869" t="s">
        <v>24</v>
      </c>
      <c r="B3869" t="s">
        <v>52</v>
      </c>
      <c r="C3869">
        <v>1.1949939999999999</v>
      </c>
      <c r="D3869">
        <v>103723.617188</v>
      </c>
      <c r="E3869">
        <v>103825.71875</v>
      </c>
      <c r="F3869">
        <f>E3869-D3869</f>
        <v>102.10156199999619</v>
      </c>
    </row>
    <row r="3870" spans="1:6" x14ac:dyDescent="0.25">
      <c r="A3870" t="s">
        <v>24</v>
      </c>
      <c r="B3870" t="s">
        <v>53</v>
      </c>
      <c r="C3870">
        <v>0.204098</v>
      </c>
      <c r="D3870">
        <v>105020.601563</v>
      </c>
      <c r="E3870">
        <v>105145.546875</v>
      </c>
      <c r="F3870">
        <f>E3870-D3870</f>
        <v>124.94531199999619</v>
      </c>
    </row>
    <row r="3871" spans="1:6" x14ac:dyDescent="0.25">
      <c r="A3871" t="s">
        <v>24</v>
      </c>
      <c r="B3871" t="s">
        <v>54</v>
      </c>
      <c r="C3871">
        <v>2.7894190000000001</v>
      </c>
      <c r="D3871">
        <v>105364.601563</v>
      </c>
      <c r="E3871">
        <v>105430.140625</v>
      </c>
      <c r="F3871">
        <f>E3871-D3871</f>
        <v>65.539061999996193</v>
      </c>
    </row>
    <row r="3872" spans="1:6" x14ac:dyDescent="0.25">
      <c r="A3872" t="s">
        <v>24</v>
      </c>
      <c r="B3872" t="s">
        <v>55</v>
      </c>
      <c r="C3872">
        <v>0.65950500000000001</v>
      </c>
      <c r="D3872">
        <v>108236.554688</v>
      </c>
      <c r="E3872">
        <v>108389.828125</v>
      </c>
      <c r="F3872">
        <f>E3872-D3872</f>
        <v>153.27343699999619</v>
      </c>
    </row>
    <row r="3873" spans="1:6" x14ac:dyDescent="0.25">
      <c r="A3873" t="s">
        <v>24</v>
      </c>
      <c r="B3873" t="s">
        <v>56</v>
      </c>
      <c r="C3873">
        <v>0.25488100000000002</v>
      </c>
      <c r="D3873">
        <v>109090.953125</v>
      </c>
      <c r="E3873">
        <v>109192.890625</v>
      </c>
      <c r="F3873">
        <f>E3873-D3873</f>
        <v>101.9375</v>
      </c>
    </row>
    <row r="3874" spans="1:6" x14ac:dyDescent="0.25">
      <c r="A3874" t="s">
        <v>24</v>
      </c>
      <c r="B3874" t="s">
        <v>57</v>
      </c>
      <c r="C3874">
        <v>0.39396900000000001</v>
      </c>
      <c r="D3874">
        <v>109503.304688</v>
      </c>
      <c r="E3874">
        <v>109599.148438</v>
      </c>
      <c r="F3874">
        <f>E3874-D3874</f>
        <v>95.84375</v>
      </c>
    </row>
    <row r="3875" spans="1:6" x14ac:dyDescent="0.25">
      <c r="A3875" t="s">
        <v>24</v>
      </c>
      <c r="B3875" t="s">
        <v>58</v>
      </c>
      <c r="C3875">
        <v>0.28774499999999997</v>
      </c>
      <c r="D3875">
        <v>110043.421875</v>
      </c>
      <c r="E3875">
        <v>110124.195313</v>
      </c>
      <c r="F3875">
        <f>E3875-D3875</f>
        <v>80.773438000003807</v>
      </c>
    </row>
    <row r="3876" spans="1:6" x14ac:dyDescent="0.25">
      <c r="A3876" t="s">
        <v>24</v>
      </c>
      <c r="B3876" t="s">
        <v>59</v>
      </c>
      <c r="C3876">
        <v>0.59077400000000002</v>
      </c>
      <c r="D3876">
        <v>110428.46875</v>
      </c>
      <c r="E3876">
        <v>110553.921875</v>
      </c>
      <c r="F3876">
        <f>E3876-D3876</f>
        <v>125.453125</v>
      </c>
    </row>
    <row r="3877" spans="1:6" x14ac:dyDescent="0.25">
      <c r="A3877" t="s">
        <v>24</v>
      </c>
      <c r="B3877" t="s">
        <v>60</v>
      </c>
      <c r="C3877">
        <v>1.056548</v>
      </c>
      <c r="D3877">
        <v>111178.53125</v>
      </c>
      <c r="E3877">
        <v>111269.875</v>
      </c>
      <c r="F3877">
        <f>E3877-D3877</f>
        <v>91.34375</v>
      </c>
    </row>
    <row r="3878" spans="1:6" x14ac:dyDescent="0.25">
      <c r="A3878" t="s">
        <v>24</v>
      </c>
      <c r="B3878" t="s">
        <v>61</v>
      </c>
      <c r="C3878">
        <v>0.258654</v>
      </c>
      <c r="D3878">
        <v>112335.078125</v>
      </c>
      <c r="E3878">
        <v>112527.304688</v>
      </c>
      <c r="F3878">
        <f>E3878-D3878</f>
        <v>192.22656300000381</v>
      </c>
    </row>
    <row r="3879" spans="1:6" x14ac:dyDescent="0.25">
      <c r="A3879" t="s">
        <v>24</v>
      </c>
      <c r="B3879" t="s">
        <v>62</v>
      </c>
      <c r="C3879">
        <v>2.875807</v>
      </c>
      <c r="D3879">
        <v>112818.289063</v>
      </c>
      <c r="E3879">
        <v>112888.328125</v>
      </c>
      <c r="F3879">
        <f>E3879-D3879</f>
        <v>70.039061999996193</v>
      </c>
    </row>
    <row r="3880" spans="1:6" x14ac:dyDescent="0.25">
      <c r="A3880" t="s">
        <v>24</v>
      </c>
      <c r="B3880" t="s">
        <v>63</v>
      </c>
      <c r="C3880">
        <v>0.83988499999999999</v>
      </c>
      <c r="D3880">
        <v>115794.453125</v>
      </c>
      <c r="E3880">
        <v>115897.828125</v>
      </c>
      <c r="F3880">
        <f>E3880-D3880</f>
        <v>103.375</v>
      </c>
    </row>
    <row r="3881" spans="1:6" x14ac:dyDescent="0.25">
      <c r="A3881" t="s">
        <v>24</v>
      </c>
      <c r="B3881" t="s">
        <v>64</v>
      </c>
      <c r="C3881">
        <v>0.26410400000000001</v>
      </c>
      <c r="D3881">
        <v>116779.6875</v>
      </c>
      <c r="E3881">
        <v>116884.773438</v>
      </c>
      <c r="F3881">
        <f>E3881-D3881</f>
        <v>105.08593800000381</v>
      </c>
    </row>
    <row r="3882" spans="1:6" x14ac:dyDescent="0.25">
      <c r="A3882" t="s">
        <v>24</v>
      </c>
      <c r="B3882" t="s">
        <v>65</v>
      </c>
      <c r="C3882">
        <v>2.0034719999999999</v>
      </c>
      <c r="D3882">
        <v>117167.492188</v>
      </c>
      <c r="E3882">
        <v>117321.382813</v>
      </c>
      <c r="F3882">
        <f>E3882-D3882</f>
        <v>153.890625</v>
      </c>
    </row>
    <row r="3883" spans="1:6" x14ac:dyDescent="0.25">
      <c r="A3883" t="s">
        <v>24</v>
      </c>
      <c r="B3883" t="s">
        <v>66</v>
      </c>
      <c r="C3883">
        <v>4.0660910000000001</v>
      </c>
      <c r="D3883">
        <v>119340.023438</v>
      </c>
      <c r="E3883">
        <v>119428.320313</v>
      </c>
      <c r="F3883">
        <f>E3883-D3883</f>
        <v>88.296875</v>
      </c>
    </row>
    <row r="3884" spans="1:6" x14ac:dyDescent="0.25">
      <c r="A3884" t="s">
        <v>24</v>
      </c>
      <c r="B3884" t="s">
        <v>67</v>
      </c>
      <c r="C3884">
        <v>3.2640000000000002E-2</v>
      </c>
      <c r="D3884">
        <v>123553.710938</v>
      </c>
      <c r="E3884">
        <v>123655.765625</v>
      </c>
      <c r="F3884">
        <f>E3884-D3884</f>
        <v>102.05468699999619</v>
      </c>
    </row>
    <row r="3885" spans="1:6" x14ac:dyDescent="0.25">
      <c r="A3885" t="s">
        <v>24</v>
      </c>
      <c r="B3885" t="s">
        <v>68</v>
      </c>
      <c r="C3885">
        <v>0.71133299999999999</v>
      </c>
      <c r="D3885">
        <v>123709.328125</v>
      </c>
      <c r="E3885">
        <v>123860.453125</v>
      </c>
      <c r="F3885">
        <f>E3885-D3885</f>
        <v>151.125</v>
      </c>
    </row>
    <row r="3886" spans="1:6" x14ac:dyDescent="0.25">
      <c r="A3886" t="s">
        <v>24</v>
      </c>
      <c r="B3886" t="s">
        <v>69</v>
      </c>
      <c r="C3886">
        <v>1.740478</v>
      </c>
      <c r="D3886">
        <v>124606.460938</v>
      </c>
      <c r="E3886">
        <v>124710.132813</v>
      </c>
      <c r="F3886">
        <f>E3886-D3886</f>
        <v>103.671875</v>
      </c>
    </row>
    <row r="3887" spans="1:6" x14ac:dyDescent="0.25">
      <c r="A3887" t="s">
        <v>24</v>
      </c>
      <c r="B3887" t="s">
        <v>70</v>
      </c>
      <c r="C3887">
        <v>2.5540959999999999</v>
      </c>
      <c r="D3887">
        <v>126490.96875</v>
      </c>
      <c r="E3887">
        <v>126591.359375</v>
      </c>
      <c r="F3887">
        <f>E3887-D3887</f>
        <v>100.390625</v>
      </c>
    </row>
    <row r="3888" spans="1:6" x14ac:dyDescent="0.25">
      <c r="A3888" t="s">
        <v>24</v>
      </c>
      <c r="B3888" t="s">
        <v>71</v>
      </c>
      <c r="C3888">
        <v>1.637777</v>
      </c>
      <c r="D3888">
        <v>129153.367188</v>
      </c>
      <c r="E3888">
        <v>129304.632813</v>
      </c>
      <c r="F3888">
        <f>E3888-D3888</f>
        <v>151.265625</v>
      </c>
    </row>
    <row r="3889" spans="1:6" x14ac:dyDescent="0.25">
      <c r="A3889" t="s">
        <v>24</v>
      </c>
      <c r="B3889" t="s">
        <v>72</v>
      </c>
      <c r="C3889">
        <v>2.9041389999999998</v>
      </c>
      <c r="D3889">
        <v>130992.0625</v>
      </c>
      <c r="E3889">
        <v>131095.234375</v>
      </c>
      <c r="F3889">
        <f>E3889-D3889</f>
        <v>103.171875</v>
      </c>
    </row>
    <row r="3890" spans="1:6" x14ac:dyDescent="0.25">
      <c r="A3890" t="s">
        <v>24</v>
      </c>
      <c r="B3890" t="s">
        <v>73</v>
      </c>
      <c r="C3890">
        <v>0.96204299999999998</v>
      </c>
      <c r="D3890">
        <v>134043.09375</v>
      </c>
      <c r="E3890">
        <v>134194.5625</v>
      </c>
      <c r="F3890">
        <f>E3890-D3890</f>
        <v>151.46875</v>
      </c>
    </row>
    <row r="3891" spans="1:6" x14ac:dyDescent="0.25">
      <c r="A3891" t="s">
        <v>24</v>
      </c>
      <c r="B3891" t="s">
        <v>74</v>
      </c>
      <c r="C3891">
        <v>0.70277800000000001</v>
      </c>
      <c r="D3891">
        <v>135209.21875</v>
      </c>
      <c r="E3891">
        <v>135312.265625</v>
      </c>
      <c r="F3891">
        <f>E3891-D3891</f>
        <v>103.046875</v>
      </c>
    </row>
    <row r="3892" spans="1:6" x14ac:dyDescent="0.25">
      <c r="A3892" t="s">
        <v>24</v>
      </c>
      <c r="B3892" t="s">
        <v>75</v>
      </c>
      <c r="C3892">
        <v>0.162577</v>
      </c>
      <c r="D3892">
        <v>136068.71875</v>
      </c>
      <c r="E3892">
        <v>136169.96875</v>
      </c>
      <c r="F3892">
        <f>E3892-D3892</f>
        <v>101.25</v>
      </c>
    </row>
    <row r="3893" spans="1:6" x14ac:dyDescent="0.25">
      <c r="A3893" t="s">
        <v>24</v>
      </c>
      <c r="B3893" t="s">
        <v>76</v>
      </c>
      <c r="C3893">
        <v>4.087955</v>
      </c>
      <c r="D3893">
        <v>136342.921875</v>
      </c>
      <c r="E3893">
        <v>136445.375</v>
      </c>
      <c r="F3893">
        <f>E3893-D3893</f>
        <v>102.453125</v>
      </c>
    </row>
    <row r="3894" spans="1:6" x14ac:dyDescent="0.25">
      <c r="A3894" t="s">
        <v>24</v>
      </c>
      <c r="B3894" t="s">
        <v>77</v>
      </c>
      <c r="C3894">
        <v>3.571123</v>
      </c>
      <c r="D3894">
        <v>140560.625</v>
      </c>
      <c r="E3894">
        <v>140711.5625</v>
      </c>
      <c r="F3894">
        <f>E3894-D3894</f>
        <v>150.9375</v>
      </c>
    </row>
    <row r="3895" spans="1:6" x14ac:dyDescent="0.25">
      <c r="A3895" t="s">
        <v>24</v>
      </c>
      <c r="B3895" t="s">
        <v>78</v>
      </c>
      <c r="C3895">
        <v>6.4392699999999996</v>
      </c>
      <c r="D3895">
        <v>144290.4375</v>
      </c>
      <c r="E3895">
        <v>144368.5</v>
      </c>
      <c r="F3895">
        <f>E3895-D3895</f>
        <v>78.0625</v>
      </c>
    </row>
    <row r="3896" spans="1:6" x14ac:dyDescent="0.25">
      <c r="A3896" t="s">
        <v>24</v>
      </c>
      <c r="B3896" t="s">
        <v>79</v>
      </c>
      <c r="C3896">
        <v>2.9932840000000001</v>
      </c>
      <c r="D3896">
        <v>150870.796875</v>
      </c>
      <c r="E3896">
        <v>151017.5625</v>
      </c>
      <c r="F3896">
        <f>E3896-D3896</f>
        <v>146.765625</v>
      </c>
    </row>
    <row r="3897" spans="1:6" x14ac:dyDescent="0.25">
      <c r="A3897" t="s">
        <v>24</v>
      </c>
      <c r="B3897" t="s">
        <v>80</v>
      </c>
      <c r="C3897">
        <v>0.60203200000000001</v>
      </c>
      <c r="D3897">
        <v>154062.234375</v>
      </c>
      <c r="E3897">
        <v>154167.109375</v>
      </c>
      <c r="F3897">
        <f>E3897-D3897</f>
        <v>104.875</v>
      </c>
    </row>
    <row r="3898" spans="1:6" x14ac:dyDescent="0.25">
      <c r="A3898" t="s">
        <v>24</v>
      </c>
      <c r="B3898" t="s">
        <v>81</v>
      </c>
      <c r="C3898">
        <v>0.33373999999999998</v>
      </c>
      <c r="D3898">
        <v>154777.21875</v>
      </c>
      <c r="E3898">
        <v>154881.8125</v>
      </c>
      <c r="F3898">
        <f>E3898-D3898</f>
        <v>104.59375</v>
      </c>
    </row>
    <row r="3899" spans="1:6" x14ac:dyDescent="0.25">
      <c r="A3899" t="s">
        <v>24</v>
      </c>
      <c r="B3899" t="s">
        <v>82</v>
      </c>
      <c r="C3899">
        <v>1.4872719999999999</v>
      </c>
      <c r="D3899">
        <v>155261.46875</v>
      </c>
      <c r="E3899">
        <v>155387.671875</v>
      </c>
      <c r="F3899">
        <f>E3899-D3899</f>
        <v>126.203125</v>
      </c>
    </row>
    <row r="3900" spans="1:6" x14ac:dyDescent="0.25">
      <c r="A3900" t="s">
        <v>24</v>
      </c>
      <c r="B3900" t="s">
        <v>83</v>
      </c>
      <c r="C3900">
        <v>9.3715000000000007E-2</v>
      </c>
      <c r="D3900">
        <v>156918.140625</v>
      </c>
      <c r="E3900">
        <v>157109.3125</v>
      </c>
      <c r="F3900">
        <f>E3900-D3900</f>
        <v>191.171875</v>
      </c>
    </row>
    <row r="3901" spans="1:6" x14ac:dyDescent="0.25">
      <c r="A3901" t="s">
        <v>24</v>
      </c>
      <c r="B3901" t="s">
        <v>84</v>
      </c>
      <c r="C3901">
        <v>2.3663949999999998</v>
      </c>
      <c r="D3901">
        <v>157260.53125</v>
      </c>
      <c r="E3901">
        <v>157313.296875</v>
      </c>
      <c r="F3901">
        <f>E3901-D3901</f>
        <v>52.765625</v>
      </c>
    </row>
    <row r="3902" spans="1:6" x14ac:dyDescent="0.25">
      <c r="A3902" t="s">
        <v>24</v>
      </c>
      <c r="B3902" t="s">
        <v>85</v>
      </c>
      <c r="C3902">
        <v>2.9463E-2</v>
      </c>
      <c r="D3902">
        <v>159682.609375</v>
      </c>
      <c r="E3902">
        <v>159786.359375</v>
      </c>
      <c r="F3902">
        <f>E3902-D3902</f>
        <v>103.75</v>
      </c>
    </row>
    <row r="3903" spans="1:6" x14ac:dyDescent="0.25">
      <c r="A3903" t="s">
        <v>24</v>
      </c>
      <c r="B3903" t="s">
        <v>86</v>
      </c>
      <c r="C3903">
        <v>0.55795399999999995</v>
      </c>
      <c r="D3903">
        <v>159841.171875</v>
      </c>
      <c r="E3903">
        <v>159989.875</v>
      </c>
      <c r="F3903">
        <f>E3903-D3903</f>
        <v>148.703125</v>
      </c>
    </row>
    <row r="3904" spans="1:6" x14ac:dyDescent="0.25">
      <c r="A3904" t="s">
        <v>24</v>
      </c>
      <c r="B3904" t="s">
        <v>87</v>
      </c>
      <c r="C3904">
        <v>5.2846999999999998E-2</v>
      </c>
      <c r="D3904">
        <v>160565.390625</v>
      </c>
      <c r="E3904">
        <v>160670.40625</v>
      </c>
      <c r="F3904">
        <f>E3904-D3904</f>
        <v>105.015625</v>
      </c>
    </row>
    <row r="3905" spans="1:6" x14ac:dyDescent="0.25">
      <c r="A3905" t="s">
        <v>24</v>
      </c>
      <c r="B3905" t="s">
        <v>88</v>
      </c>
      <c r="C3905">
        <v>1.898857</v>
      </c>
      <c r="D3905">
        <v>160771.78125</v>
      </c>
      <c r="E3905">
        <v>160870.21875</v>
      </c>
      <c r="F3905">
        <f>E3905-D3905</f>
        <v>98.4375</v>
      </c>
    </row>
    <row r="3906" spans="1:6" x14ac:dyDescent="0.25">
      <c r="A3906" t="s">
        <v>24</v>
      </c>
      <c r="B3906" t="s">
        <v>89</v>
      </c>
      <c r="C3906">
        <v>1.7326649999999999</v>
      </c>
      <c r="D3906">
        <v>162816.6875</v>
      </c>
      <c r="E3906">
        <v>162970.671875</v>
      </c>
      <c r="F3906">
        <f>E3906-D3906</f>
        <v>153.984375</v>
      </c>
    </row>
    <row r="3907" spans="1:6" x14ac:dyDescent="0.25">
      <c r="A3907" t="s">
        <v>24</v>
      </c>
      <c r="B3907" t="s">
        <v>90</v>
      </c>
      <c r="C3907">
        <v>0.11725099999999999</v>
      </c>
      <c r="D3907">
        <v>164729.703125</v>
      </c>
      <c r="E3907">
        <v>164834.5625</v>
      </c>
      <c r="F3907">
        <f>E3907-D3907</f>
        <v>104.859375</v>
      </c>
    </row>
    <row r="3908" spans="1:6" x14ac:dyDescent="0.25">
      <c r="A3908" t="s">
        <v>24</v>
      </c>
      <c r="B3908" t="s">
        <v>91</v>
      </c>
      <c r="C3908">
        <v>1.267466</v>
      </c>
      <c r="D3908">
        <v>165011.40625</v>
      </c>
      <c r="E3908">
        <v>165105.046875</v>
      </c>
      <c r="F3908">
        <f>E3908-D3908</f>
        <v>93.640625</v>
      </c>
    </row>
    <row r="3909" spans="1:6" x14ac:dyDescent="0.25">
      <c r="A3909" t="s">
        <v>24</v>
      </c>
      <c r="B3909" t="s">
        <v>92</v>
      </c>
      <c r="C3909">
        <v>0.56584299999999998</v>
      </c>
      <c r="D3909">
        <v>166428.75</v>
      </c>
      <c r="E3909">
        <v>166530.25</v>
      </c>
      <c r="F3909">
        <f>E3909-D3909</f>
        <v>101.5</v>
      </c>
    </row>
    <row r="3910" spans="1:6" x14ac:dyDescent="0.25">
      <c r="A3910" t="s">
        <v>24</v>
      </c>
      <c r="B3910" t="s">
        <v>93</v>
      </c>
      <c r="C3910">
        <v>0.527223</v>
      </c>
      <c r="D3910">
        <v>167137.578125</v>
      </c>
      <c r="E3910">
        <v>167241.25</v>
      </c>
      <c r="F3910">
        <f>E3910-D3910</f>
        <v>103.671875</v>
      </c>
    </row>
    <row r="3911" spans="1:6" x14ac:dyDescent="0.25">
      <c r="A3911" t="s">
        <v>24</v>
      </c>
      <c r="B3911" t="s">
        <v>94</v>
      </c>
      <c r="C3911">
        <v>3.1942460000000001</v>
      </c>
      <c r="D3911">
        <v>167799.28125</v>
      </c>
      <c r="E3911">
        <v>167949.140625</v>
      </c>
      <c r="F3911">
        <f>E3911-D3911</f>
        <v>149.859375</v>
      </c>
    </row>
    <row r="3912" spans="1:6" x14ac:dyDescent="0.25">
      <c r="A3912" t="s">
        <v>24</v>
      </c>
      <c r="B3912" t="s">
        <v>95</v>
      </c>
      <c r="C3912">
        <v>0.88863800000000004</v>
      </c>
      <c r="D3912">
        <v>171199.546875</v>
      </c>
      <c r="E3912">
        <v>171302.578125</v>
      </c>
      <c r="F3912">
        <f>E3912-D3912</f>
        <v>103.03125</v>
      </c>
    </row>
    <row r="3913" spans="1:6" x14ac:dyDescent="0.25">
      <c r="A3913" t="s">
        <v>24</v>
      </c>
      <c r="B3913" t="s">
        <v>96</v>
      </c>
      <c r="C3913">
        <v>2.6607530000000001</v>
      </c>
      <c r="D3913">
        <v>172215.234375</v>
      </c>
      <c r="E3913">
        <v>172268.28125</v>
      </c>
      <c r="F3913">
        <f>E3913-D3913</f>
        <v>53.046875</v>
      </c>
    </row>
    <row r="3914" spans="1:6" x14ac:dyDescent="0.25">
      <c r="A3914" t="s">
        <v>24</v>
      </c>
      <c r="B3914" t="s">
        <v>97</v>
      </c>
      <c r="C3914">
        <v>0.80318900000000004</v>
      </c>
      <c r="D3914">
        <v>174964.671875</v>
      </c>
      <c r="E3914">
        <v>175144.078125</v>
      </c>
      <c r="F3914">
        <f>E3914-D3914</f>
        <v>179.40625</v>
      </c>
    </row>
    <row r="3915" spans="1:6" x14ac:dyDescent="0.25">
      <c r="A3915" t="s">
        <v>24</v>
      </c>
      <c r="B3915" t="s">
        <v>98</v>
      </c>
      <c r="C3915">
        <v>0.712615</v>
      </c>
      <c r="D3915">
        <v>175971.03125</v>
      </c>
      <c r="E3915">
        <v>176043.734375</v>
      </c>
      <c r="F3915">
        <f>E3915-D3915</f>
        <v>72.703125</v>
      </c>
    </row>
    <row r="3916" spans="1:6" x14ac:dyDescent="0.25">
      <c r="A3916" t="s">
        <v>24</v>
      </c>
      <c r="B3916" t="s">
        <v>99</v>
      </c>
      <c r="C3916">
        <v>0.426035</v>
      </c>
      <c r="D3916">
        <v>176809.3125</v>
      </c>
      <c r="E3916">
        <v>176961.46875</v>
      </c>
      <c r="F3916">
        <f>E3916-D3916</f>
        <v>152.15625</v>
      </c>
    </row>
    <row r="3917" spans="1:6" x14ac:dyDescent="0.25">
      <c r="A3917" t="s">
        <v>24</v>
      </c>
      <c r="B3917" t="s">
        <v>100</v>
      </c>
      <c r="C3917">
        <v>3.178436</v>
      </c>
      <c r="D3917">
        <v>177400.46875</v>
      </c>
      <c r="E3917">
        <v>177557.796875</v>
      </c>
      <c r="F3917">
        <f>E3917-D3917</f>
        <v>157.328125</v>
      </c>
    </row>
    <row r="3918" spans="1:6" x14ac:dyDescent="0.25">
      <c r="A3918" t="s">
        <v>24</v>
      </c>
      <c r="B3918" t="s">
        <v>101</v>
      </c>
      <c r="C3918">
        <v>0.185782</v>
      </c>
      <c r="D3918">
        <v>180752.390625</v>
      </c>
      <c r="E3918">
        <v>180875.765625</v>
      </c>
      <c r="F3918">
        <f>E3918-D3918</f>
        <v>123.375</v>
      </c>
    </row>
    <row r="3919" spans="1:6" x14ac:dyDescent="0.25">
      <c r="A3919" t="s">
        <v>24</v>
      </c>
      <c r="B3919" t="s">
        <v>102</v>
      </c>
      <c r="C3919">
        <v>0.155672</v>
      </c>
      <c r="D3919">
        <v>181086.578125</v>
      </c>
      <c r="E3919">
        <v>181192.8125</v>
      </c>
      <c r="F3919">
        <f>E3919-D3919</f>
        <v>106.234375</v>
      </c>
    </row>
    <row r="3920" spans="1:6" x14ac:dyDescent="0.25">
      <c r="A3920" t="s">
        <v>24</v>
      </c>
      <c r="B3920" t="s">
        <v>103</v>
      </c>
      <c r="C3920">
        <v>0.41992000000000002</v>
      </c>
      <c r="D3920">
        <v>181375.359375</v>
      </c>
      <c r="E3920">
        <v>181480</v>
      </c>
      <c r="F3920">
        <f>E3920-D3920</f>
        <v>104.640625</v>
      </c>
    </row>
    <row r="3921" spans="1:6" x14ac:dyDescent="0.25">
      <c r="A3921" t="s">
        <v>24</v>
      </c>
      <c r="B3921" t="s">
        <v>104</v>
      </c>
      <c r="C3921">
        <v>9.7339999999999996E-2</v>
      </c>
      <c r="D3921">
        <v>181942.28125</v>
      </c>
      <c r="E3921">
        <v>182091.28125</v>
      </c>
      <c r="F3921">
        <f>E3921-D3921</f>
        <v>149</v>
      </c>
    </row>
    <row r="3922" spans="1:6" x14ac:dyDescent="0.25">
      <c r="A3922" t="s">
        <v>24</v>
      </c>
      <c r="B3922" t="s">
        <v>105</v>
      </c>
      <c r="C3922">
        <v>0.40298800000000001</v>
      </c>
      <c r="D3922">
        <v>182203.46875</v>
      </c>
      <c r="E3922">
        <v>182348.234375</v>
      </c>
      <c r="F3922">
        <f>E3922-D3922</f>
        <v>144.765625</v>
      </c>
    </row>
    <row r="3923" spans="1:6" x14ac:dyDescent="0.25">
      <c r="A3923" t="s">
        <v>24</v>
      </c>
      <c r="B3923" t="s">
        <v>106</v>
      </c>
      <c r="C3923">
        <v>9.6643999999999994E-2</v>
      </c>
      <c r="D3923">
        <v>182805.171875</v>
      </c>
      <c r="E3923">
        <v>182912.390625</v>
      </c>
      <c r="F3923">
        <f>E3923-D3923</f>
        <v>107.21875</v>
      </c>
    </row>
    <row r="3924" spans="1:6" x14ac:dyDescent="0.25">
      <c r="A3924" t="s">
        <v>24</v>
      </c>
      <c r="B3924" t="s">
        <v>107</v>
      </c>
      <c r="C3924">
        <v>2.2718850000000002</v>
      </c>
      <c r="D3924">
        <v>183016.015625</v>
      </c>
      <c r="E3924">
        <v>183121.9375</v>
      </c>
      <c r="F3924">
        <f>E3924-D3924</f>
        <v>105.921875</v>
      </c>
    </row>
    <row r="3925" spans="1:6" x14ac:dyDescent="0.25">
      <c r="A3925" t="s">
        <v>24</v>
      </c>
      <c r="B3925" t="s">
        <v>108</v>
      </c>
      <c r="C3925">
        <v>0.37261300000000003</v>
      </c>
      <c r="D3925">
        <v>185447.40625</v>
      </c>
      <c r="E3925">
        <v>185598.671875</v>
      </c>
      <c r="F3925">
        <f>E3925-D3925</f>
        <v>151.265625</v>
      </c>
    </row>
    <row r="3926" spans="1:6" x14ac:dyDescent="0.25">
      <c r="A3926" t="s">
        <v>24</v>
      </c>
      <c r="B3926" t="s">
        <v>109</v>
      </c>
      <c r="C3926">
        <v>1.5961689999999999</v>
      </c>
      <c r="D3926">
        <v>185989.109375</v>
      </c>
      <c r="E3926">
        <v>186138.5625</v>
      </c>
      <c r="F3926">
        <f>E3926-D3926</f>
        <v>149.453125</v>
      </c>
    </row>
    <row r="3927" spans="1:6" x14ac:dyDescent="0.25">
      <c r="A3927" t="s">
        <v>24</v>
      </c>
      <c r="B3927" t="s">
        <v>110</v>
      </c>
      <c r="C3927">
        <v>0.706345</v>
      </c>
      <c r="D3927">
        <v>187748.109375</v>
      </c>
      <c r="E3927">
        <v>187844.21875</v>
      </c>
      <c r="F3927">
        <f>E3927-D3927</f>
        <v>96.109375</v>
      </c>
    </row>
    <row r="3928" spans="1:6" x14ac:dyDescent="0.25">
      <c r="A3928" t="s">
        <v>24</v>
      </c>
      <c r="B3928" t="s">
        <v>111</v>
      </c>
      <c r="C3928">
        <v>0.77180000000000004</v>
      </c>
      <c r="D3928">
        <v>188596.421875</v>
      </c>
      <c r="E3928">
        <v>188746.546875</v>
      </c>
      <c r="F3928">
        <f>E3928-D3928</f>
        <v>150.125</v>
      </c>
    </row>
    <row r="3929" spans="1:6" x14ac:dyDescent="0.25">
      <c r="A3929" t="s">
        <v>24</v>
      </c>
      <c r="B3929" t="s">
        <v>112</v>
      </c>
      <c r="C3929">
        <v>1.3062910000000001</v>
      </c>
      <c r="D3929">
        <v>189542.484375</v>
      </c>
      <c r="E3929">
        <v>189639.890625</v>
      </c>
      <c r="F3929">
        <f>E3929-D3929</f>
        <v>97.40625</v>
      </c>
    </row>
    <row r="3930" spans="1:6" x14ac:dyDescent="0.25">
      <c r="A3930" t="s">
        <v>24</v>
      </c>
      <c r="B3930" t="s">
        <v>113</v>
      </c>
      <c r="C3930">
        <v>0.84682199999999996</v>
      </c>
      <c r="D3930">
        <v>190965.34375</v>
      </c>
      <c r="E3930">
        <v>191114.546875</v>
      </c>
      <c r="F3930">
        <f>E3930-D3930</f>
        <v>149.203125</v>
      </c>
    </row>
    <row r="3931" spans="1:6" x14ac:dyDescent="0.25">
      <c r="A3931" t="s">
        <v>24</v>
      </c>
      <c r="B3931" t="s">
        <v>114</v>
      </c>
      <c r="C3931">
        <v>0.735568</v>
      </c>
      <c r="D3931">
        <v>191976.1875</v>
      </c>
      <c r="E3931">
        <v>192080.4375</v>
      </c>
      <c r="F3931">
        <f>E3931-D3931</f>
        <v>104.25</v>
      </c>
    </row>
    <row r="3932" spans="1:6" x14ac:dyDescent="0.25">
      <c r="A3932" t="s">
        <v>24</v>
      </c>
      <c r="B3932" t="s">
        <v>115</v>
      </c>
      <c r="C3932">
        <v>0.87516700000000003</v>
      </c>
      <c r="D3932">
        <v>192841.03125</v>
      </c>
      <c r="E3932">
        <v>192942.984375</v>
      </c>
      <c r="F3932">
        <f>E3932-D3932</f>
        <v>101.953125</v>
      </c>
    </row>
    <row r="3933" spans="1:6" x14ac:dyDescent="0.25">
      <c r="A3933" t="s">
        <v>24</v>
      </c>
      <c r="B3933" t="s">
        <v>116</v>
      </c>
      <c r="C3933">
        <v>0.114454</v>
      </c>
      <c r="D3933">
        <v>193853.21875</v>
      </c>
      <c r="E3933">
        <v>193955.34375</v>
      </c>
      <c r="F3933">
        <f>E3933-D3933</f>
        <v>102.125</v>
      </c>
    </row>
    <row r="3934" spans="1:6" x14ac:dyDescent="0.25">
      <c r="A3934" t="s">
        <v>24</v>
      </c>
      <c r="B3934" t="s">
        <v>117</v>
      </c>
      <c r="C3934">
        <v>0.43876799999999999</v>
      </c>
      <c r="D3934">
        <v>194107.3125</v>
      </c>
      <c r="E3934">
        <v>194208.171875</v>
      </c>
      <c r="F3934">
        <f>E3934-D3934</f>
        <v>100.859375</v>
      </c>
    </row>
    <row r="3935" spans="1:6" x14ac:dyDescent="0.25">
      <c r="A3935" t="s">
        <v>24</v>
      </c>
      <c r="B3935" t="s">
        <v>118</v>
      </c>
      <c r="C3935">
        <v>0.32432299999999997</v>
      </c>
      <c r="D3935">
        <v>194663.6875</v>
      </c>
      <c r="E3935">
        <v>194765.125</v>
      </c>
      <c r="F3935">
        <f>E3935-D3935</f>
        <v>101.4375</v>
      </c>
    </row>
    <row r="3936" spans="1:6" x14ac:dyDescent="0.25">
      <c r="A3936" t="s">
        <v>24</v>
      </c>
      <c r="B3936" t="s">
        <v>119</v>
      </c>
      <c r="C3936">
        <v>0.47559499999999999</v>
      </c>
      <c r="D3936">
        <v>195120.515625</v>
      </c>
      <c r="E3936">
        <v>195253.6875</v>
      </c>
      <c r="F3936">
        <f>E3936-D3936</f>
        <v>133.171875</v>
      </c>
    </row>
    <row r="3937" spans="1:6" x14ac:dyDescent="0.25">
      <c r="A3937" t="s">
        <v>24</v>
      </c>
      <c r="B3937" t="s">
        <v>120</v>
      </c>
      <c r="C3937">
        <v>1.58846</v>
      </c>
      <c r="D3937">
        <v>195745.453125</v>
      </c>
      <c r="E3937">
        <v>195877.8125</v>
      </c>
      <c r="F3937">
        <f>E3937-D3937</f>
        <v>132.359375</v>
      </c>
    </row>
    <row r="3938" spans="1:6" x14ac:dyDescent="0.25">
      <c r="A3938" t="s">
        <v>24</v>
      </c>
      <c r="B3938" t="s">
        <v>121</v>
      </c>
      <c r="C3938">
        <v>3.3165580000000001</v>
      </c>
      <c r="D3938">
        <v>197473.09375</v>
      </c>
      <c r="E3938">
        <v>197591.1875</v>
      </c>
      <c r="F3938">
        <f>E3938-D3938</f>
        <v>118.09375</v>
      </c>
    </row>
    <row r="3939" spans="1:6" x14ac:dyDescent="0.25">
      <c r="A3939" t="s">
        <v>24</v>
      </c>
      <c r="B3939" t="s">
        <v>122</v>
      </c>
      <c r="C3939">
        <v>3.8778E-2</v>
      </c>
      <c r="D3939">
        <v>200958.328125</v>
      </c>
      <c r="E3939">
        <v>201112.625</v>
      </c>
      <c r="F3939">
        <f>E3939-D3939</f>
        <v>154.296875</v>
      </c>
    </row>
    <row r="3940" spans="1:6" x14ac:dyDescent="0.25">
      <c r="A3940" t="s">
        <v>24</v>
      </c>
      <c r="B3940" t="s">
        <v>123</v>
      </c>
      <c r="C3940">
        <v>0.96252599999999999</v>
      </c>
      <c r="D3940">
        <v>201156.953125</v>
      </c>
      <c r="E3940">
        <v>201256.21875</v>
      </c>
      <c r="F3940">
        <f>E3940-D3940</f>
        <v>99.265625</v>
      </c>
    </row>
    <row r="3941" spans="1:6" x14ac:dyDescent="0.25">
      <c r="A3941" t="s">
        <v>24</v>
      </c>
      <c r="B3941" t="s">
        <v>124</v>
      </c>
      <c r="C3941">
        <v>2.0172509999999999</v>
      </c>
      <c r="D3941">
        <v>202250.671875</v>
      </c>
      <c r="E3941">
        <v>202348.296875</v>
      </c>
      <c r="F3941">
        <f>E3941-D3941</f>
        <v>97.625</v>
      </c>
    </row>
    <row r="3942" spans="1:6" x14ac:dyDescent="0.25">
      <c r="A3942" t="s">
        <v>24</v>
      </c>
      <c r="B3942" t="s">
        <v>125</v>
      </c>
      <c r="C3942">
        <v>3.4777140000000002</v>
      </c>
      <c r="D3942">
        <v>204374.953125</v>
      </c>
      <c r="E3942">
        <v>204519.265625</v>
      </c>
      <c r="F3942">
        <f>E3942-D3942</f>
        <v>144.3125</v>
      </c>
    </row>
    <row r="3943" spans="1:6" x14ac:dyDescent="0.25">
      <c r="A3943" t="s">
        <v>24</v>
      </c>
      <c r="B3943" t="s">
        <v>126</v>
      </c>
      <c r="C3943">
        <v>1.1584989999999999</v>
      </c>
      <c r="D3943">
        <v>208022.09375</v>
      </c>
      <c r="E3943">
        <v>208172.109375</v>
      </c>
      <c r="F3943">
        <f>E3943-D3943</f>
        <v>150.015625</v>
      </c>
    </row>
    <row r="3944" spans="1:6" x14ac:dyDescent="0.25">
      <c r="A3944" t="s">
        <v>24</v>
      </c>
      <c r="B3944" t="s">
        <v>127</v>
      </c>
      <c r="C3944">
        <v>1.763755</v>
      </c>
      <c r="D3944">
        <v>209382.625</v>
      </c>
      <c r="E3944">
        <v>209485.84375</v>
      </c>
      <c r="F3944">
        <f>E3944-D3944</f>
        <v>103.21875</v>
      </c>
    </row>
    <row r="3945" spans="1:6" x14ac:dyDescent="0.25">
      <c r="A3945" t="s">
        <v>24</v>
      </c>
      <c r="B3945" t="s">
        <v>128</v>
      </c>
      <c r="C3945">
        <v>8.4469000000000002E-2</v>
      </c>
      <c r="D3945">
        <v>211252.140625</v>
      </c>
      <c r="E3945">
        <v>211350.359375</v>
      </c>
      <c r="F3945">
        <f>E3945-D3945</f>
        <v>98.21875</v>
      </c>
    </row>
    <row r="3946" spans="1:6" x14ac:dyDescent="0.25">
      <c r="A3946" t="s">
        <v>24</v>
      </c>
      <c r="B3946" t="s">
        <v>129</v>
      </c>
      <c r="C3946">
        <v>0.53625999999999996</v>
      </c>
      <c r="D3946">
        <v>211455.953125</v>
      </c>
      <c r="E3946">
        <v>211648.25</v>
      </c>
      <c r="F3946">
        <f>E3946-D3946</f>
        <v>192.296875</v>
      </c>
    </row>
    <row r="3947" spans="1:6" x14ac:dyDescent="0.25">
      <c r="A3947" t="s">
        <v>24</v>
      </c>
      <c r="B3947" t="s">
        <v>130</v>
      </c>
      <c r="C3947">
        <v>1.1983820000000001</v>
      </c>
      <c r="D3947">
        <v>212205.03125</v>
      </c>
      <c r="E3947">
        <v>212309.609375</v>
      </c>
      <c r="F3947">
        <f>E3947-D3947</f>
        <v>104.578125</v>
      </c>
    </row>
    <row r="3948" spans="1:6" x14ac:dyDescent="0.25">
      <c r="A3948" t="s">
        <v>24</v>
      </c>
      <c r="B3948" t="s">
        <v>131</v>
      </c>
      <c r="C3948">
        <v>1.8478049999999999</v>
      </c>
      <c r="D3948">
        <v>213517.5</v>
      </c>
      <c r="E3948">
        <v>213621.703125</v>
      </c>
      <c r="F3948">
        <f>E3948-D3948</f>
        <v>104.203125</v>
      </c>
    </row>
    <row r="3949" spans="1:6" x14ac:dyDescent="0.25">
      <c r="A3949" t="s">
        <v>24</v>
      </c>
      <c r="B3949" t="s">
        <v>132</v>
      </c>
      <c r="C3949">
        <v>4.8627999999999998E-2</v>
      </c>
      <c r="D3949">
        <v>215488.953125</v>
      </c>
      <c r="E3949">
        <v>215641.65625</v>
      </c>
      <c r="F3949">
        <f>E3949-D3949</f>
        <v>152.703125</v>
      </c>
    </row>
    <row r="3950" spans="1:6" x14ac:dyDescent="0.25">
      <c r="A3950" t="s">
        <v>24</v>
      </c>
      <c r="B3950" t="s">
        <v>133</v>
      </c>
      <c r="C3950">
        <v>2.8794810000000002</v>
      </c>
      <c r="D3950">
        <v>215736.5</v>
      </c>
      <c r="E3950">
        <v>215841.9375</v>
      </c>
      <c r="F3950">
        <f>E3950-D3950</f>
        <v>105.4375</v>
      </c>
    </row>
    <row r="3951" spans="1:6" x14ac:dyDescent="0.25">
      <c r="A3951" t="s">
        <v>24</v>
      </c>
      <c r="B3951" t="s">
        <v>134</v>
      </c>
      <c r="C3951">
        <v>0.275947</v>
      </c>
      <c r="D3951">
        <v>218767.046875</v>
      </c>
      <c r="E3951">
        <v>218872.5</v>
      </c>
      <c r="F3951">
        <f>E3951-D3951</f>
        <v>105.453125</v>
      </c>
    </row>
    <row r="3952" spans="1:6" x14ac:dyDescent="0.25">
      <c r="A3952" t="s">
        <v>24</v>
      </c>
      <c r="B3952" t="s">
        <v>135</v>
      </c>
      <c r="C3952">
        <v>5.8230000000000001E-3</v>
      </c>
      <c r="D3952">
        <v>219177.40625</v>
      </c>
      <c r="E3952">
        <v>219230.859375</v>
      </c>
      <c r="F3952">
        <f>E3952-D3952</f>
        <v>53.453125</v>
      </c>
    </row>
    <row r="3953" spans="1:6" x14ac:dyDescent="0.25">
      <c r="A3953" t="s">
        <v>24</v>
      </c>
      <c r="B3953" t="s">
        <v>136</v>
      </c>
      <c r="C3953">
        <v>1.0994809999999999</v>
      </c>
      <c r="D3953">
        <v>219280.234375</v>
      </c>
      <c r="E3953">
        <v>219378.265625</v>
      </c>
      <c r="F3953">
        <f>E3953-D3953</f>
        <v>98.03125</v>
      </c>
    </row>
    <row r="3954" spans="1:6" x14ac:dyDescent="0.25">
      <c r="A3954" t="s">
        <v>24</v>
      </c>
      <c r="B3954" t="s">
        <v>137</v>
      </c>
      <c r="C3954">
        <v>0.52321899999999999</v>
      </c>
      <c r="D3954">
        <v>220493.984375</v>
      </c>
      <c r="E3954">
        <v>220598.140625</v>
      </c>
      <c r="F3954">
        <f>E3954-D3954</f>
        <v>104.15625</v>
      </c>
    </row>
    <row r="3955" spans="1:6" x14ac:dyDescent="0.25">
      <c r="A3955" t="s">
        <v>24</v>
      </c>
      <c r="B3955" t="s">
        <v>138</v>
      </c>
      <c r="C3955">
        <v>0.100941</v>
      </c>
      <c r="D3955">
        <v>221176.09375</v>
      </c>
      <c r="E3955">
        <v>221309.5625</v>
      </c>
      <c r="F3955">
        <f>E3955-D3955</f>
        <v>133.46875</v>
      </c>
    </row>
    <row r="3956" spans="1:6" x14ac:dyDescent="0.25">
      <c r="A3956" t="s">
        <v>24</v>
      </c>
      <c r="B3956" t="s">
        <v>139</v>
      </c>
      <c r="C3956">
        <v>0.150232</v>
      </c>
      <c r="D3956">
        <v>221460.859375</v>
      </c>
      <c r="E3956">
        <v>221616.8125</v>
      </c>
      <c r="F3956">
        <f>E3956-D3956</f>
        <v>155.953125</v>
      </c>
    </row>
    <row r="3957" spans="1:6" x14ac:dyDescent="0.25">
      <c r="A3957" t="s">
        <v>24</v>
      </c>
      <c r="B3957" t="s">
        <v>140</v>
      </c>
      <c r="C3957">
        <v>3.6277729999999999</v>
      </c>
      <c r="D3957">
        <v>221776.203125</v>
      </c>
      <c r="E3957">
        <v>221915.875</v>
      </c>
      <c r="F3957">
        <f>E3957-D3957</f>
        <v>139.671875</v>
      </c>
    </row>
    <row r="3958" spans="1:6" x14ac:dyDescent="0.25">
      <c r="A3958" t="s">
        <v>24</v>
      </c>
      <c r="B3958" t="s">
        <v>141</v>
      </c>
      <c r="C3958">
        <v>1.3940170000000001</v>
      </c>
      <c r="D3958">
        <v>225561.421875</v>
      </c>
      <c r="E3958">
        <v>225677.859375</v>
      </c>
      <c r="F3958">
        <f>E3958-D3958</f>
        <v>116.4375</v>
      </c>
    </row>
    <row r="3959" spans="1:6" x14ac:dyDescent="0.25">
      <c r="A3959" t="s">
        <v>24</v>
      </c>
      <c r="B3959" t="s">
        <v>142</v>
      </c>
      <c r="C3959">
        <v>1.6933149999999999</v>
      </c>
      <c r="D3959">
        <v>227100.265625</v>
      </c>
      <c r="E3959">
        <v>227250.71875</v>
      </c>
      <c r="F3959">
        <f>E3959-D3959</f>
        <v>150.453125</v>
      </c>
    </row>
    <row r="3960" spans="1:6" x14ac:dyDescent="0.25">
      <c r="A3960" t="s">
        <v>24</v>
      </c>
      <c r="B3960" t="s">
        <v>143</v>
      </c>
      <c r="C3960">
        <v>1.447138</v>
      </c>
      <c r="D3960">
        <v>228969</v>
      </c>
      <c r="E3960">
        <v>229066.921875</v>
      </c>
      <c r="F3960">
        <f>E3960-D3960</f>
        <v>97.921875</v>
      </c>
    </row>
    <row r="3961" spans="1:6" x14ac:dyDescent="0.25">
      <c r="A3961" t="s">
        <v>24</v>
      </c>
      <c r="B3961" t="s">
        <v>144</v>
      </c>
      <c r="C3961">
        <v>0.78481000000000001</v>
      </c>
      <c r="D3961">
        <v>230522.140625</v>
      </c>
      <c r="E3961">
        <v>230633.703125</v>
      </c>
      <c r="F3961">
        <f>E3961-D3961</f>
        <v>111.5625</v>
      </c>
    </row>
    <row r="3962" spans="1:6" x14ac:dyDescent="0.25">
      <c r="A3962" t="s">
        <v>24</v>
      </c>
      <c r="B3962" t="s">
        <v>145</v>
      </c>
      <c r="C3962">
        <v>1.144252</v>
      </c>
      <c r="D3962">
        <v>231429.84375</v>
      </c>
      <c r="E3962">
        <v>231531.265625</v>
      </c>
      <c r="F3962">
        <f>E3962-D3962</f>
        <v>101.421875</v>
      </c>
    </row>
    <row r="3963" spans="1:6" x14ac:dyDescent="0.25">
      <c r="A3963" t="s">
        <v>24</v>
      </c>
      <c r="B3963" t="s">
        <v>146</v>
      </c>
      <c r="C3963">
        <v>0.47984500000000002</v>
      </c>
      <c r="D3963">
        <v>232699.078125</v>
      </c>
      <c r="E3963">
        <v>232801.578125</v>
      </c>
      <c r="F3963">
        <f>E3963-D3963</f>
        <v>102.5</v>
      </c>
    </row>
    <row r="3964" spans="1:6" x14ac:dyDescent="0.25">
      <c r="A3964" t="s">
        <v>24</v>
      </c>
      <c r="B3964" t="s">
        <v>147</v>
      </c>
      <c r="C3964">
        <v>1.7060649999999999</v>
      </c>
      <c r="D3964">
        <v>233300.921875</v>
      </c>
      <c r="E3964">
        <v>233445.625</v>
      </c>
      <c r="F3964">
        <f>E3964-D3964</f>
        <v>144.703125</v>
      </c>
    </row>
    <row r="3965" spans="1:6" x14ac:dyDescent="0.25">
      <c r="A3965" t="s">
        <v>24</v>
      </c>
      <c r="B3965" t="s">
        <v>148</v>
      </c>
      <c r="C3965">
        <v>1.0211589999999999</v>
      </c>
      <c r="D3965">
        <v>235206.515625</v>
      </c>
      <c r="E3965">
        <v>235308.59375</v>
      </c>
      <c r="F3965">
        <f>E3965-D3965</f>
        <v>102.078125</v>
      </c>
    </row>
    <row r="3966" spans="1:6" x14ac:dyDescent="0.25">
      <c r="A3966" t="s">
        <v>24</v>
      </c>
      <c r="B3966" t="s">
        <v>149</v>
      </c>
      <c r="C3966">
        <v>3.0412539999999999</v>
      </c>
      <c r="D3966">
        <v>236332</v>
      </c>
      <c r="E3966">
        <v>236480.65625</v>
      </c>
      <c r="F3966">
        <f>E3966-D3966</f>
        <v>148.65625</v>
      </c>
    </row>
    <row r="3967" spans="1:6" x14ac:dyDescent="0.25">
      <c r="A3967" t="s">
        <v>24</v>
      </c>
      <c r="B3967" t="s">
        <v>150</v>
      </c>
      <c r="C3967">
        <v>1.1966870000000001</v>
      </c>
      <c r="D3967">
        <v>239554.21875</v>
      </c>
      <c r="E3967">
        <v>239704.125</v>
      </c>
      <c r="F3967">
        <f>E3967-D3967</f>
        <v>149.90625</v>
      </c>
    </row>
    <row r="3968" spans="1:6" x14ac:dyDescent="0.25">
      <c r="A3968" t="s">
        <v>24</v>
      </c>
      <c r="B3968" t="s">
        <v>151</v>
      </c>
      <c r="C3968">
        <v>1.0195460000000001</v>
      </c>
      <c r="D3968">
        <v>240937.90625</v>
      </c>
      <c r="E3968">
        <v>241037.203125</v>
      </c>
      <c r="F3968">
        <f>E3968-D3968</f>
        <v>99.296875</v>
      </c>
    </row>
    <row r="3969" spans="1:6" x14ac:dyDescent="0.25">
      <c r="A3969" t="s">
        <v>24</v>
      </c>
      <c r="B3969" t="s">
        <v>152</v>
      </c>
      <c r="C3969">
        <v>6.8027000000000004E-2</v>
      </c>
      <c r="D3969">
        <v>242092.78125</v>
      </c>
      <c r="E3969">
        <v>242263.8125</v>
      </c>
      <c r="F3969">
        <f>E3969-D3969</f>
        <v>171.03125</v>
      </c>
    </row>
    <row r="3970" spans="1:6" x14ac:dyDescent="0.25">
      <c r="A3970" t="s">
        <v>24</v>
      </c>
      <c r="B3970" t="s">
        <v>153</v>
      </c>
      <c r="C3970">
        <v>0.644868</v>
      </c>
      <c r="D3970">
        <v>242334.640625</v>
      </c>
      <c r="E3970">
        <v>242481.765625</v>
      </c>
      <c r="F3970">
        <f>E3970-D3970</f>
        <v>147.125</v>
      </c>
    </row>
    <row r="3971" spans="1:6" x14ac:dyDescent="0.25">
      <c r="A3971" t="s">
        <v>24</v>
      </c>
      <c r="B3971" t="s">
        <v>154</v>
      </c>
      <c r="C3971">
        <v>1.6392659999999999</v>
      </c>
      <c r="D3971">
        <v>243141.375</v>
      </c>
      <c r="E3971">
        <v>243261.859375</v>
      </c>
      <c r="F3971">
        <f>E3971-D3971</f>
        <v>120.484375</v>
      </c>
    </row>
    <row r="3972" spans="1:6" x14ac:dyDescent="0.25">
      <c r="A3972" t="s">
        <v>24</v>
      </c>
      <c r="B3972" t="s">
        <v>155</v>
      </c>
      <c r="C3972">
        <v>1.097021</v>
      </c>
      <c r="D3972">
        <v>244910.421875</v>
      </c>
      <c r="E3972">
        <v>245020.609375</v>
      </c>
      <c r="F3972">
        <f>E3972-D3972</f>
        <v>110.1875</v>
      </c>
    </row>
    <row r="3973" spans="1:6" x14ac:dyDescent="0.25">
      <c r="A3973" t="s">
        <v>24</v>
      </c>
      <c r="B3973" t="s">
        <v>156</v>
      </c>
      <c r="C3973">
        <v>0.14877099999999999</v>
      </c>
      <c r="D3973">
        <v>246176.21875</v>
      </c>
      <c r="E3973">
        <v>246229.484375</v>
      </c>
      <c r="F3973">
        <f>E3973-D3973</f>
        <v>53.265625</v>
      </c>
    </row>
    <row r="3974" spans="1:6" x14ac:dyDescent="0.25">
      <c r="A3974" t="s">
        <v>24</v>
      </c>
      <c r="B3974" t="s">
        <v>157</v>
      </c>
      <c r="C3974">
        <v>0.12178</v>
      </c>
      <c r="D3974">
        <v>246404.15625</v>
      </c>
      <c r="E3974">
        <v>246556.234375</v>
      </c>
      <c r="F3974">
        <f>E3974-D3974</f>
        <v>152.078125</v>
      </c>
    </row>
    <row r="3975" spans="1:6" x14ac:dyDescent="0.25">
      <c r="A3975" t="s">
        <v>24</v>
      </c>
      <c r="B3975" t="s">
        <v>158</v>
      </c>
      <c r="C3975">
        <v>0.39281700000000003</v>
      </c>
      <c r="D3975">
        <v>246707.5</v>
      </c>
      <c r="E3975">
        <v>246769.1875</v>
      </c>
      <c r="F3975">
        <f>E3975-D3975</f>
        <v>61.6875</v>
      </c>
    </row>
    <row r="3976" spans="1:6" x14ac:dyDescent="0.25">
      <c r="A3976" t="s">
        <v>24</v>
      </c>
      <c r="B3976" t="s">
        <v>159</v>
      </c>
      <c r="C3976">
        <v>0.31785000000000002</v>
      </c>
      <c r="D3976">
        <v>247195.515625</v>
      </c>
      <c r="E3976">
        <v>247300.65625</v>
      </c>
      <c r="F3976">
        <f>E3976-D3976</f>
        <v>105.140625</v>
      </c>
    </row>
    <row r="3977" spans="1:6" x14ac:dyDescent="0.25">
      <c r="A3977" t="s">
        <v>24</v>
      </c>
      <c r="B3977" t="s">
        <v>160</v>
      </c>
      <c r="C3977">
        <v>0.76882499999999998</v>
      </c>
      <c r="D3977">
        <v>247640.90625</v>
      </c>
      <c r="E3977">
        <v>247793.0625</v>
      </c>
      <c r="F3977">
        <f>E3977-D3977</f>
        <v>152.15625</v>
      </c>
    </row>
    <row r="3978" spans="1:6" x14ac:dyDescent="0.25">
      <c r="A3978" t="s">
        <v>24</v>
      </c>
      <c r="B3978" t="s">
        <v>161</v>
      </c>
      <c r="C3978">
        <v>1.7143280000000001</v>
      </c>
      <c r="D3978">
        <v>248586.546875</v>
      </c>
      <c r="E3978">
        <v>248734.765625</v>
      </c>
      <c r="F3978">
        <f>E3978-D3978</f>
        <v>148.21875</v>
      </c>
    </row>
    <row r="3979" spans="1:6" x14ac:dyDescent="0.25">
      <c r="A3979" t="s">
        <v>24</v>
      </c>
      <c r="B3979" t="s">
        <v>162</v>
      </c>
      <c r="C3979">
        <v>0.30227500000000002</v>
      </c>
      <c r="D3979">
        <v>250464.3125</v>
      </c>
      <c r="E3979">
        <v>250614.125</v>
      </c>
      <c r="F3979">
        <f>E3979-D3979</f>
        <v>149.8125</v>
      </c>
    </row>
    <row r="3980" spans="1:6" x14ac:dyDescent="0.25">
      <c r="A3980" t="s">
        <v>24</v>
      </c>
      <c r="B3980" t="s">
        <v>163</v>
      </c>
      <c r="C3980">
        <v>0.16858699999999999</v>
      </c>
      <c r="D3980">
        <v>250926.734375</v>
      </c>
      <c r="E3980">
        <v>251087.671875</v>
      </c>
      <c r="F3980">
        <f>E3980-D3980</f>
        <v>160.9375</v>
      </c>
    </row>
    <row r="3981" spans="1:6" x14ac:dyDescent="0.25">
      <c r="A3981" t="s">
        <v>24</v>
      </c>
      <c r="B3981" t="s">
        <v>164</v>
      </c>
      <c r="C3981">
        <v>1.0538320000000001</v>
      </c>
      <c r="D3981">
        <v>251300.09375</v>
      </c>
      <c r="E3981">
        <v>251433.484375</v>
      </c>
      <c r="F3981">
        <f>E3981-D3981</f>
        <v>133.390625</v>
      </c>
    </row>
    <row r="3982" spans="1:6" x14ac:dyDescent="0.25">
      <c r="A3982" t="s">
        <v>24</v>
      </c>
      <c r="B3982" t="s">
        <v>165</v>
      </c>
      <c r="C3982">
        <v>0.438417</v>
      </c>
      <c r="D3982">
        <v>252502.59375</v>
      </c>
      <c r="E3982">
        <v>252645.578125</v>
      </c>
      <c r="F3982">
        <f>E3982-D3982</f>
        <v>142.984375</v>
      </c>
    </row>
    <row r="3983" spans="1:6" x14ac:dyDescent="0.25">
      <c r="A3983" t="s">
        <v>24</v>
      </c>
      <c r="B3983" t="s">
        <v>166</v>
      </c>
      <c r="C3983">
        <v>0.33601599999999998</v>
      </c>
      <c r="D3983">
        <v>253120.265625</v>
      </c>
      <c r="E3983">
        <v>253246.421875</v>
      </c>
      <c r="F3983">
        <f>E3983-D3983</f>
        <v>126.15625</v>
      </c>
    </row>
    <row r="3984" spans="1:6" x14ac:dyDescent="0.25">
      <c r="A3984" t="s">
        <v>24</v>
      </c>
      <c r="B3984" t="s">
        <v>167</v>
      </c>
      <c r="C3984">
        <v>0.41388799999999998</v>
      </c>
      <c r="D3984">
        <v>253605.75</v>
      </c>
      <c r="E3984">
        <v>253710.515625</v>
      </c>
      <c r="F3984">
        <f>E3984-D3984</f>
        <v>104.765625</v>
      </c>
    </row>
    <row r="3985" spans="1:6" x14ac:dyDescent="0.25">
      <c r="A3985" t="s">
        <v>24</v>
      </c>
      <c r="B3985" t="s">
        <v>168</v>
      </c>
      <c r="C3985">
        <v>2.4720149999999999</v>
      </c>
      <c r="D3985">
        <v>254172</v>
      </c>
      <c r="E3985">
        <v>254324.96875</v>
      </c>
      <c r="F3985">
        <f>E3985-D3985</f>
        <v>152.96875</v>
      </c>
    </row>
    <row r="3986" spans="1:6" x14ac:dyDescent="0.25">
      <c r="A3986" t="s">
        <v>24</v>
      </c>
      <c r="B3986" t="s">
        <v>169</v>
      </c>
      <c r="C3986">
        <v>0.94486999999999999</v>
      </c>
      <c r="D3986">
        <v>256810.640625</v>
      </c>
      <c r="E3986">
        <v>256911.71875</v>
      </c>
      <c r="F3986">
        <f>E3986-D3986</f>
        <v>101.078125</v>
      </c>
    </row>
    <row r="3987" spans="1:6" x14ac:dyDescent="0.25">
      <c r="A3987" t="s">
        <v>24</v>
      </c>
      <c r="B3987" t="s">
        <v>170</v>
      </c>
      <c r="C3987">
        <v>2.5174089999999998</v>
      </c>
      <c r="D3987">
        <v>257882.046875</v>
      </c>
      <c r="E3987">
        <v>257988.375</v>
      </c>
      <c r="F3987">
        <f>E3987-D3987</f>
        <v>106.328125</v>
      </c>
    </row>
    <row r="3988" spans="1:6" x14ac:dyDescent="0.25">
      <c r="A3988" t="s">
        <v>24</v>
      </c>
      <c r="B3988" t="s">
        <v>171</v>
      </c>
      <c r="C3988">
        <v>0.56814799999999999</v>
      </c>
      <c r="D3988">
        <v>260507.3125</v>
      </c>
      <c r="E3988">
        <v>260663.21875</v>
      </c>
      <c r="F3988">
        <f>E3988-D3988</f>
        <v>155.90625</v>
      </c>
    </row>
    <row r="3989" spans="1:6" x14ac:dyDescent="0.25">
      <c r="A3989" t="s">
        <v>24</v>
      </c>
      <c r="B3989" t="s">
        <v>172</v>
      </c>
      <c r="C3989">
        <v>0.308701</v>
      </c>
      <c r="D3989">
        <v>261267.703125</v>
      </c>
      <c r="E3989">
        <v>261374.828125</v>
      </c>
      <c r="F3989">
        <f>E3989-D3989</f>
        <v>107.125</v>
      </c>
    </row>
    <row r="3990" spans="1:6" x14ac:dyDescent="0.25">
      <c r="A3990" t="s">
        <v>24</v>
      </c>
      <c r="B3990" t="s">
        <v>173</v>
      </c>
      <c r="C3990">
        <v>2.0399620000000001</v>
      </c>
      <c r="D3990">
        <v>261741.484375</v>
      </c>
      <c r="E3990">
        <v>261897.625</v>
      </c>
      <c r="F3990">
        <f>E3990-D3990</f>
        <v>156.140625</v>
      </c>
    </row>
    <row r="3991" spans="1:6" x14ac:dyDescent="0.25">
      <c r="A3991" t="s">
        <v>24</v>
      </c>
      <c r="B3991" t="s">
        <v>174</v>
      </c>
      <c r="C3991">
        <v>1.0343180000000001</v>
      </c>
      <c r="D3991">
        <v>263972.71875</v>
      </c>
      <c r="E3991">
        <v>264113.875</v>
      </c>
      <c r="F3991">
        <f>E3991-D3991</f>
        <v>141.15625</v>
      </c>
    </row>
    <row r="3992" spans="1:6" x14ac:dyDescent="0.25">
      <c r="A3992" t="s">
        <v>24</v>
      </c>
      <c r="B3992" t="s">
        <v>175</v>
      </c>
      <c r="C3992">
        <v>0.447154</v>
      </c>
      <c r="D3992">
        <v>265174.25</v>
      </c>
      <c r="E3992">
        <v>265324.25</v>
      </c>
      <c r="F3992">
        <f>E3992-D3992</f>
        <v>150</v>
      </c>
    </row>
    <row r="3993" spans="1:6" x14ac:dyDescent="0.25">
      <c r="A3993" t="s">
        <v>24</v>
      </c>
      <c r="B3993" t="s">
        <v>176</v>
      </c>
      <c r="C3993">
        <v>0.68598999999999999</v>
      </c>
      <c r="D3993">
        <v>265783.40625</v>
      </c>
      <c r="E3993">
        <v>265934.59375</v>
      </c>
      <c r="F3993">
        <f>E3993-D3993</f>
        <v>151.1875</v>
      </c>
    </row>
    <row r="3994" spans="1:6" x14ac:dyDescent="0.25">
      <c r="A3994" t="s">
        <v>24</v>
      </c>
      <c r="B3994" t="s">
        <v>177</v>
      </c>
      <c r="C3994">
        <v>0.87486900000000001</v>
      </c>
      <c r="D3994">
        <v>266656.25</v>
      </c>
      <c r="E3994">
        <v>266756.375</v>
      </c>
      <c r="F3994">
        <f>E3994-D3994</f>
        <v>100.125</v>
      </c>
    </row>
    <row r="3995" spans="1:6" x14ac:dyDescent="0.25">
      <c r="A3995" t="s">
        <v>24</v>
      </c>
      <c r="B3995" t="s">
        <v>178</v>
      </c>
      <c r="C3995">
        <v>0.267181</v>
      </c>
      <c r="D3995">
        <v>267662.59375</v>
      </c>
      <c r="E3995">
        <v>267762.40625</v>
      </c>
      <c r="F3995">
        <f>E3995-D3995</f>
        <v>99.8125</v>
      </c>
    </row>
    <row r="3996" spans="1:6" x14ac:dyDescent="0.25">
      <c r="A3996" t="s">
        <v>24</v>
      </c>
      <c r="B3996" t="s">
        <v>179</v>
      </c>
      <c r="C3996">
        <v>2.7688419999999998</v>
      </c>
      <c r="D3996">
        <v>268067.625</v>
      </c>
      <c r="E3996">
        <v>268169.5</v>
      </c>
      <c r="F3996">
        <f>E3996-D3996</f>
        <v>101.875</v>
      </c>
    </row>
    <row r="3997" spans="1:6" x14ac:dyDescent="0.25">
      <c r="A3997" t="s">
        <v>24</v>
      </c>
      <c r="B3997" t="s">
        <v>180</v>
      </c>
      <c r="C3997">
        <v>1.7263569999999999</v>
      </c>
      <c r="D3997">
        <v>270979.25</v>
      </c>
      <c r="E3997">
        <v>271078.625</v>
      </c>
      <c r="F3997">
        <f>E3997-D3997</f>
        <v>99.375</v>
      </c>
    </row>
    <row r="3998" spans="1:6" x14ac:dyDescent="0.25">
      <c r="A3998" t="s">
        <v>24</v>
      </c>
      <c r="B3998" t="s">
        <v>181</v>
      </c>
      <c r="C3998">
        <v>0.617282</v>
      </c>
      <c r="D3998">
        <v>272832.15625</v>
      </c>
      <c r="E3998">
        <v>272932.125</v>
      </c>
      <c r="F3998">
        <f>E3998-D3998</f>
        <v>99.96875</v>
      </c>
    </row>
    <row r="3999" spans="1:6" x14ac:dyDescent="0.25">
      <c r="A3999" t="s">
        <v>24</v>
      </c>
      <c r="B3999" t="s">
        <v>182</v>
      </c>
      <c r="C3999">
        <v>1.1068020000000001</v>
      </c>
      <c r="D3999">
        <v>273559.03125</v>
      </c>
      <c r="E3999">
        <v>273708.96875</v>
      </c>
      <c r="F3999">
        <f>E3999-D3999</f>
        <v>149.9375</v>
      </c>
    </row>
    <row r="4000" spans="1:6" x14ac:dyDescent="0.25">
      <c r="A4000" t="s">
        <v>24</v>
      </c>
      <c r="B4000" t="s">
        <v>183</v>
      </c>
      <c r="C4000">
        <v>0.79859999999999998</v>
      </c>
      <c r="D4000">
        <v>274830.59375</v>
      </c>
      <c r="E4000">
        <v>274980.8125</v>
      </c>
      <c r="F4000">
        <f>E4000-D4000</f>
        <v>150.21875</v>
      </c>
    </row>
    <row r="4001" spans="1:6" x14ac:dyDescent="0.25">
      <c r="A4001" t="s">
        <v>24</v>
      </c>
      <c r="B4001" t="s">
        <v>184</v>
      </c>
      <c r="C4001">
        <v>0.44167299999999998</v>
      </c>
      <c r="D4001">
        <v>275797.4375</v>
      </c>
      <c r="E4001">
        <v>275898.125</v>
      </c>
      <c r="F4001">
        <f>E4001-D4001</f>
        <v>100.6875</v>
      </c>
    </row>
    <row r="4002" spans="1:6" x14ac:dyDescent="0.25">
      <c r="A4002" t="s">
        <v>24</v>
      </c>
      <c r="B4002" t="s">
        <v>185</v>
      </c>
      <c r="C4002">
        <v>0.18964400000000001</v>
      </c>
      <c r="D4002">
        <v>276387.40625</v>
      </c>
      <c r="E4002">
        <v>276507.5</v>
      </c>
      <c r="F4002">
        <f>E4002-D4002</f>
        <v>120.09375</v>
      </c>
    </row>
    <row r="4003" spans="1:6" x14ac:dyDescent="0.25">
      <c r="A4003" t="s">
        <v>24</v>
      </c>
      <c r="B4003" t="s">
        <v>186</v>
      </c>
      <c r="C4003">
        <v>0.57826599999999995</v>
      </c>
      <c r="D4003">
        <v>276711.71875</v>
      </c>
      <c r="E4003">
        <v>276812.71875</v>
      </c>
      <c r="F4003">
        <f>E4003-D4003</f>
        <v>101</v>
      </c>
    </row>
    <row r="4004" spans="1:6" x14ac:dyDescent="0.25">
      <c r="A4004" t="s">
        <v>24</v>
      </c>
      <c r="B4004" t="s">
        <v>187</v>
      </c>
      <c r="C4004">
        <v>0.41618899999999998</v>
      </c>
      <c r="D4004">
        <v>277421.71875</v>
      </c>
      <c r="E4004">
        <v>277523.28125</v>
      </c>
      <c r="F4004">
        <f>E4004-D4004</f>
        <v>101.5625</v>
      </c>
    </row>
    <row r="4005" spans="1:6" x14ac:dyDescent="0.25">
      <c r="A4005" t="s">
        <v>24</v>
      </c>
      <c r="B4005" t="s">
        <v>188</v>
      </c>
      <c r="C4005">
        <v>0.87829500000000005</v>
      </c>
      <c r="D4005">
        <v>277980.78125</v>
      </c>
      <c r="E4005">
        <v>278131.46875</v>
      </c>
      <c r="F4005">
        <f>E4005-D4005</f>
        <v>150.6875</v>
      </c>
    </row>
    <row r="4006" spans="1:6" x14ac:dyDescent="0.25">
      <c r="A4006" t="s">
        <v>24</v>
      </c>
      <c r="B4006" t="s">
        <v>189</v>
      </c>
      <c r="C4006">
        <v>1.3463069999999999</v>
      </c>
      <c r="D4006">
        <v>279030.875</v>
      </c>
      <c r="E4006">
        <v>279130.5</v>
      </c>
      <c r="F4006">
        <f>E4006-D4006</f>
        <v>99.625</v>
      </c>
    </row>
    <row r="4007" spans="1:6" x14ac:dyDescent="0.25">
      <c r="A4007" t="s">
        <v>24</v>
      </c>
      <c r="B4007" t="s">
        <v>190</v>
      </c>
      <c r="C4007">
        <v>5.3159229999999997</v>
      </c>
      <c r="D4007">
        <v>280507.125</v>
      </c>
      <c r="E4007">
        <v>280655.90625</v>
      </c>
      <c r="F4007">
        <f>E4007-D4007</f>
        <v>148.78125</v>
      </c>
    </row>
    <row r="4008" spans="1:6" x14ac:dyDescent="0.25">
      <c r="A4008" t="s">
        <v>24</v>
      </c>
      <c r="B4008" t="s">
        <v>191</v>
      </c>
      <c r="C4008">
        <v>0.49537700000000001</v>
      </c>
      <c r="D4008">
        <v>285992.90625</v>
      </c>
      <c r="E4008">
        <v>286102.3125</v>
      </c>
      <c r="F4008">
        <f>E4008-D4008</f>
        <v>109.40625</v>
      </c>
    </row>
    <row r="4009" spans="1:6" x14ac:dyDescent="0.25">
      <c r="A4009" t="s">
        <v>24</v>
      </c>
      <c r="B4009" t="s">
        <v>192</v>
      </c>
      <c r="C4009">
        <v>0.98646100000000003</v>
      </c>
      <c r="D4009">
        <v>286602.3125</v>
      </c>
      <c r="E4009">
        <v>286702.21875</v>
      </c>
      <c r="F4009">
        <f>E4009-D4009</f>
        <v>99.90625</v>
      </c>
    </row>
    <row r="4010" spans="1:6" x14ac:dyDescent="0.25">
      <c r="A4010" t="s">
        <v>24</v>
      </c>
      <c r="B4010" t="s">
        <v>193</v>
      </c>
      <c r="C4010">
        <v>0.38669300000000001</v>
      </c>
      <c r="D4010">
        <v>287731.78125</v>
      </c>
      <c r="E4010">
        <v>287835.34375</v>
      </c>
      <c r="F4010">
        <f>E4010-D4010</f>
        <v>103.5625</v>
      </c>
    </row>
    <row r="4011" spans="1:6" x14ac:dyDescent="0.25">
      <c r="A4011" t="s">
        <v>24</v>
      </c>
      <c r="B4011" t="s">
        <v>194</v>
      </c>
      <c r="C4011">
        <v>0.32450299999999999</v>
      </c>
      <c r="D4011">
        <v>288227.5</v>
      </c>
      <c r="E4011">
        <v>288380.03125</v>
      </c>
      <c r="F4011">
        <f>E4011-D4011</f>
        <v>152.53125</v>
      </c>
    </row>
    <row r="4012" spans="1:6" x14ac:dyDescent="0.25">
      <c r="A4012" t="s">
        <v>24</v>
      </c>
      <c r="B4012" t="s">
        <v>195</v>
      </c>
      <c r="C4012">
        <v>2.6603759999999999</v>
      </c>
      <c r="D4012">
        <v>288735.5625</v>
      </c>
      <c r="E4012">
        <v>288893.78125</v>
      </c>
      <c r="F4012">
        <f>E4012-D4012</f>
        <v>158.21875</v>
      </c>
    </row>
    <row r="4013" spans="1:6" x14ac:dyDescent="0.25">
      <c r="A4013" t="s">
        <v>24</v>
      </c>
      <c r="B4013" t="s">
        <v>196</v>
      </c>
      <c r="C4013">
        <v>1.0103390000000001</v>
      </c>
      <c r="D4013">
        <v>291569.3125</v>
      </c>
      <c r="E4013">
        <v>291696.625</v>
      </c>
      <c r="F4013">
        <f>E4013-D4013</f>
        <v>127.3125</v>
      </c>
    </row>
    <row r="4014" spans="1:6" x14ac:dyDescent="0.25">
      <c r="A4014" t="s">
        <v>24</v>
      </c>
      <c r="B4014" t="s">
        <v>197</v>
      </c>
      <c r="C4014">
        <v>0.39046900000000001</v>
      </c>
      <c r="D4014">
        <v>292712.375</v>
      </c>
      <c r="E4014">
        <v>292789.875</v>
      </c>
      <c r="F4014">
        <f>E4014-D4014</f>
        <v>77.5</v>
      </c>
    </row>
    <row r="4015" spans="1:6" x14ac:dyDescent="0.25">
      <c r="A4015" t="s">
        <v>24</v>
      </c>
      <c r="B4015" t="s">
        <v>198</v>
      </c>
      <c r="C4015">
        <v>0.233546</v>
      </c>
      <c r="D4015">
        <v>293196.0625</v>
      </c>
      <c r="E4015">
        <v>293290.59375</v>
      </c>
      <c r="F4015">
        <f>E4015-D4015</f>
        <v>94.53125</v>
      </c>
    </row>
    <row r="4016" spans="1:6" x14ac:dyDescent="0.25">
      <c r="A4016" t="s">
        <v>24</v>
      </c>
      <c r="B4016" t="s">
        <v>199</v>
      </c>
      <c r="C4016">
        <v>0.22684199999999999</v>
      </c>
      <c r="D4016">
        <v>293525.0625</v>
      </c>
      <c r="E4016">
        <v>293656.40625</v>
      </c>
      <c r="F4016">
        <f>E4016-D4016</f>
        <v>131.34375</v>
      </c>
    </row>
    <row r="4017" spans="1:6" x14ac:dyDescent="0.25">
      <c r="A4017" t="s">
        <v>24</v>
      </c>
      <c r="B4017" t="s">
        <v>200</v>
      </c>
      <c r="C4017">
        <v>1.714488</v>
      </c>
      <c r="D4017">
        <v>293924.6875</v>
      </c>
      <c r="E4017">
        <v>294026.5</v>
      </c>
      <c r="F4017">
        <f>E4017-D4017</f>
        <v>101.8125</v>
      </c>
    </row>
    <row r="4018" spans="1:6" x14ac:dyDescent="0.25">
      <c r="A4018" t="s">
        <v>24</v>
      </c>
      <c r="B4018" t="s">
        <v>201</v>
      </c>
      <c r="C4018">
        <v>2.50196</v>
      </c>
      <c r="D4018">
        <v>295780.25</v>
      </c>
      <c r="E4018">
        <v>295933.875</v>
      </c>
      <c r="F4018">
        <f>E4018-D4018</f>
        <v>153.625</v>
      </c>
    </row>
    <row r="4019" spans="1:6" x14ac:dyDescent="0.25">
      <c r="A4019" t="s">
        <v>24</v>
      </c>
      <c r="B4019" t="s">
        <v>202</v>
      </c>
      <c r="C4019">
        <v>0.35583100000000001</v>
      </c>
      <c r="D4019">
        <v>298475.59375</v>
      </c>
      <c r="E4019">
        <v>298572.34375</v>
      </c>
      <c r="F4019">
        <f>E4019-D4019</f>
        <v>96.75</v>
      </c>
    </row>
    <row r="4020" spans="1:6" x14ac:dyDescent="0.25">
      <c r="A4020" t="s">
        <v>24</v>
      </c>
      <c r="B4020" t="s">
        <v>203</v>
      </c>
      <c r="C4020">
        <v>0.20749799999999999</v>
      </c>
      <c r="D4020">
        <v>298932.28125</v>
      </c>
      <c r="E4020">
        <v>299033.15625</v>
      </c>
      <c r="F4020">
        <f>E4020-D4020</f>
        <v>100.875</v>
      </c>
    </row>
    <row r="4021" spans="1:6" x14ac:dyDescent="0.25">
      <c r="A4021" t="s">
        <v>24</v>
      </c>
      <c r="B4021" t="s">
        <v>204</v>
      </c>
      <c r="C4021">
        <v>0.69435199999999997</v>
      </c>
      <c r="D4021">
        <v>299290.6875</v>
      </c>
      <c r="E4021">
        <v>299439.34375</v>
      </c>
      <c r="F4021">
        <f>E4021-D4021</f>
        <v>148.65625</v>
      </c>
    </row>
    <row r="4022" spans="1:6" x14ac:dyDescent="0.25">
      <c r="A4022" t="s">
        <v>24</v>
      </c>
      <c r="B4022" t="s">
        <v>205</v>
      </c>
      <c r="C4022">
        <v>2.3669720000000001</v>
      </c>
      <c r="D4022">
        <v>300150.65625</v>
      </c>
      <c r="E4022">
        <v>300250.53125</v>
      </c>
      <c r="F4022">
        <f>E4022-D4022</f>
        <v>99.875</v>
      </c>
    </row>
    <row r="4023" spans="1:6" x14ac:dyDescent="0.25">
      <c r="A4023" t="s">
        <v>24</v>
      </c>
      <c r="B4023" t="s">
        <v>206</v>
      </c>
      <c r="C4023">
        <v>0.69245999999999996</v>
      </c>
      <c r="D4023">
        <v>302621.21875</v>
      </c>
      <c r="E4023">
        <v>302719.3125</v>
      </c>
      <c r="F4023">
        <f>E4023-D4023</f>
        <v>98.09375</v>
      </c>
    </row>
    <row r="4024" spans="1:6" x14ac:dyDescent="0.25">
      <c r="A4024" t="s">
        <v>24</v>
      </c>
      <c r="B4024" t="s">
        <v>207</v>
      </c>
      <c r="C4024">
        <v>0.75720399999999999</v>
      </c>
      <c r="D4024">
        <v>303442.84375</v>
      </c>
      <c r="E4024">
        <v>303515.8125</v>
      </c>
      <c r="F4024">
        <f>E4024-D4024</f>
        <v>72.96875</v>
      </c>
    </row>
    <row r="4025" spans="1:6" x14ac:dyDescent="0.25">
      <c r="A4025" t="s">
        <v>24</v>
      </c>
      <c r="B4025" t="s">
        <v>208</v>
      </c>
      <c r="C4025">
        <v>1.516197</v>
      </c>
      <c r="D4025">
        <v>304301.0625</v>
      </c>
      <c r="E4025">
        <v>304447.96875</v>
      </c>
      <c r="F4025">
        <f>E4025-D4025</f>
        <v>146.90625</v>
      </c>
    </row>
    <row r="4026" spans="1:6" x14ac:dyDescent="0.25">
      <c r="A4026" t="s">
        <v>24</v>
      </c>
      <c r="B4026" t="s">
        <v>209</v>
      </c>
      <c r="C4026">
        <v>0.59791899999999998</v>
      </c>
      <c r="D4026">
        <v>305981.1875</v>
      </c>
      <c r="E4026">
        <v>306073.1875</v>
      </c>
      <c r="F4026">
        <f>E4026-D4026</f>
        <v>92</v>
      </c>
    </row>
    <row r="4027" spans="1:6" x14ac:dyDescent="0.25">
      <c r="A4027" t="s">
        <v>24</v>
      </c>
      <c r="B4027" t="s">
        <v>210</v>
      </c>
      <c r="C4027">
        <v>0.383739</v>
      </c>
      <c r="D4027">
        <v>306688.46875</v>
      </c>
      <c r="E4027">
        <v>306808.125</v>
      </c>
      <c r="F4027">
        <f>E4027-D4027</f>
        <v>119.65625</v>
      </c>
    </row>
    <row r="4028" spans="1:6" x14ac:dyDescent="0.25">
      <c r="A4028" t="s">
        <v>24</v>
      </c>
      <c r="B4028" t="s">
        <v>211</v>
      </c>
      <c r="C4028">
        <v>3.5062999999999997E-2</v>
      </c>
      <c r="D4028">
        <v>307228.59375</v>
      </c>
      <c r="E4028">
        <v>307330.78125</v>
      </c>
      <c r="F4028">
        <f>E4028-D4028</f>
        <v>102.1875</v>
      </c>
    </row>
    <row r="4029" spans="1:6" x14ac:dyDescent="0.25">
      <c r="A4029" t="s">
        <v>24</v>
      </c>
      <c r="B4029" t="s">
        <v>212</v>
      </c>
      <c r="C4029">
        <v>0.17113300000000001</v>
      </c>
      <c r="D4029">
        <v>307382.21875</v>
      </c>
      <c r="E4029">
        <v>307515.15625</v>
      </c>
      <c r="F4029">
        <f>E4029-D4029</f>
        <v>132.9375</v>
      </c>
    </row>
    <row r="4030" spans="1:6" x14ac:dyDescent="0.25">
      <c r="A4030" t="s">
        <v>24</v>
      </c>
      <c r="B4030" t="s">
        <v>213</v>
      </c>
      <c r="C4030">
        <v>0.120655</v>
      </c>
      <c r="D4030">
        <v>307734.53125</v>
      </c>
      <c r="E4030">
        <v>307871.15625</v>
      </c>
      <c r="F4030">
        <f>E4030-D4030</f>
        <v>136.625</v>
      </c>
    </row>
    <row r="4031" spans="1:6" x14ac:dyDescent="0.25">
      <c r="A4031" t="s">
        <v>24</v>
      </c>
      <c r="B4031" t="s">
        <v>214</v>
      </c>
      <c r="C4031">
        <v>2.9531999999999999E-2</v>
      </c>
      <c r="D4031">
        <v>308041.25</v>
      </c>
      <c r="E4031">
        <v>308144.0625</v>
      </c>
      <c r="F4031">
        <f>E4031-D4031</f>
        <v>102.8125</v>
      </c>
    </row>
    <row r="4032" spans="1:6" x14ac:dyDescent="0.25">
      <c r="A4032" t="s">
        <v>24</v>
      </c>
      <c r="B4032" t="s">
        <v>215</v>
      </c>
      <c r="C4032">
        <v>0.339256</v>
      </c>
      <c r="D4032">
        <v>308196.90625</v>
      </c>
      <c r="E4032">
        <v>308339.0625</v>
      </c>
      <c r="F4032">
        <f>E4032-D4032</f>
        <v>142.15625</v>
      </c>
    </row>
    <row r="4033" spans="1:6" x14ac:dyDescent="0.25">
      <c r="A4033" t="s">
        <v>24</v>
      </c>
      <c r="B4033" t="s">
        <v>216</v>
      </c>
      <c r="C4033">
        <v>1.7210479999999999</v>
      </c>
      <c r="D4033">
        <v>308689.5625</v>
      </c>
      <c r="E4033">
        <v>308790.8125</v>
      </c>
      <c r="F4033">
        <f>E4033-D4033</f>
        <v>101.25</v>
      </c>
    </row>
    <row r="4034" spans="1:6" x14ac:dyDescent="0.25">
      <c r="A4034" t="s">
        <v>24</v>
      </c>
      <c r="B4034" t="s">
        <v>217</v>
      </c>
      <c r="C4034">
        <v>0.24745700000000001</v>
      </c>
      <c r="D4034">
        <v>310562.5625</v>
      </c>
      <c r="E4034">
        <v>310665.1875</v>
      </c>
      <c r="F4034">
        <f>E4034-D4034</f>
        <v>102.625</v>
      </c>
    </row>
    <row r="4035" spans="1:6" x14ac:dyDescent="0.25">
      <c r="A4035" t="s">
        <v>24</v>
      </c>
      <c r="B4035" t="s">
        <v>218</v>
      </c>
      <c r="C4035">
        <v>0.50569500000000001</v>
      </c>
      <c r="D4035">
        <v>310917.40625</v>
      </c>
      <c r="E4035">
        <v>311017.1875</v>
      </c>
      <c r="F4035">
        <f>E4035-D4035</f>
        <v>99.78125</v>
      </c>
    </row>
    <row r="4036" spans="1:6" x14ac:dyDescent="0.25">
      <c r="A4036" t="s">
        <v>24</v>
      </c>
      <c r="B4036" t="s">
        <v>219</v>
      </c>
      <c r="C4036">
        <v>0.104516</v>
      </c>
      <c r="D4036">
        <v>311529.65625</v>
      </c>
      <c r="E4036">
        <v>311675.71875</v>
      </c>
      <c r="F4036">
        <f>E4036-D4036</f>
        <v>146.0625</v>
      </c>
    </row>
    <row r="4037" spans="1:6" x14ac:dyDescent="0.25">
      <c r="A4037" t="s">
        <v>24</v>
      </c>
      <c r="B4037" t="s">
        <v>220</v>
      </c>
      <c r="C4037">
        <v>0.747359</v>
      </c>
      <c r="D4037">
        <v>311825.4375</v>
      </c>
      <c r="E4037">
        <v>311917.5</v>
      </c>
      <c r="F4037">
        <f>E4037-D4037</f>
        <v>92.0625</v>
      </c>
    </row>
    <row r="4038" spans="1:6" x14ac:dyDescent="0.25">
      <c r="A4038" t="s">
        <v>24</v>
      </c>
      <c r="B4038" t="s">
        <v>221</v>
      </c>
      <c r="C4038">
        <v>0.49648399999999998</v>
      </c>
      <c r="D4038">
        <v>312667.59375</v>
      </c>
      <c r="E4038">
        <v>312780.21875</v>
      </c>
      <c r="F4038">
        <f>E4038-D4038</f>
        <v>112.625</v>
      </c>
    </row>
    <row r="4039" spans="1:6" x14ac:dyDescent="0.25">
      <c r="A4039" t="s">
        <v>24</v>
      </c>
      <c r="B4039" t="s">
        <v>222</v>
      </c>
      <c r="C4039">
        <v>1.2175069999999999</v>
      </c>
      <c r="D4039">
        <v>313283.8125</v>
      </c>
      <c r="E4039">
        <v>313425.1875</v>
      </c>
      <c r="F4039">
        <f>E4039-D4039</f>
        <v>141.375</v>
      </c>
    </row>
    <row r="4040" spans="1:6" x14ac:dyDescent="0.25">
      <c r="A4040" t="s">
        <v>24</v>
      </c>
      <c r="B4040" t="s">
        <v>223</v>
      </c>
      <c r="C4040">
        <v>6.1440000000000002E-2</v>
      </c>
      <c r="D4040">
        <v>314694.15625</v>
      </c>
      <c r="E4040">
        <v>314841.53125</v>
      </c>
      <c r="F4040">
        <f>E4040-D4040</f>
        <v>147.375</v>
      </c>
    </row>
    <row r="4041" spans="1:6" x14ac:dyDescent="0.25">
      <c r="A4041" t="s">
        <v>24</v>
      </c>
      <c r="B4041" t="s">
        <v>224</v>
      </c>
      <c r="C4041">
        <v>0.439919</v>
      </c>
      <c r="D4041">
        <v>314942.75</v>
      </c>
      <c r="E4041">
        <v>315042.96875</v>
      </c>
      <c r="F4041">
        <f>E4041-D4041</f>
        <v>100.21875</v>
      </c>
    </row>
    <row r="4042" spans="1:6" x14ac:dyDescent="0.25">
      <c r="A4042" t="s">
        <v>24</v>
      </c>
      <c r="B4042" t="s">
        <v>225</v>
      </c>
      <c r="C4042">
        <v>1.296646</v>
      </c>
      <c r="D4042">
        <v>315544.03125</v>
      </c>
      <c r="E4042">
        <v>315644.28125</v>
      </c>
      <c r="F4042">
        <f>E4042-D4042</f>
        <v>100.25</v>
      </c>
    </row>
    <row r="4043" spans="1:6" x14ac:dyDescent="0.25">
      <c r="A4043" t="s">
        <v>24</v>
      </c>
      <c r="B4043" t="s">
        <v>226</v>
      </c>
      <c r="C4043">
        <v>0.11773699999999999</v>
      </c>
      <c r="D4043">
        <v>316964.6875</v>
      </c>
      <c r="E4043">
        <v>317083.1875</v>
      </c>
      <c r="F4043">
        <f>E4043-D4043</f>
        <v>118.5</v>
      </c>
    </row>
    <row r="4044" spans="1:6" x14ac:dyDescent="0.25">
      <c r="A4044" t="s">
        <v>24</v>
      </c>
      <c r="B4044" t="s">
        <v>227</v>
      </c>
      <c r="C4044">
        <v>1.2993779999999999</v>
      </c>
      <c r="D4044">
        <v>317219.78125</v>
      </c>
      <c r="E4044">
        <v>317372.3125</v>
      </c>
      <c r="F4044">
        <f>E4044-D4044</f>
        <v>152.53125</v>
      </c>
    </row>
    <row r="4045" spans="1:6" x14ac:dyDescent="0.25">
      <c r="A4045" t="s">
        <v>24</v>
      </c>
      <c r="B4045" t="s">
        <v>228</v>
      </c>
      <c r="C4045">
        <v>3.1085000000000002E-2</v>
      </c>
      <c r="D4045">
        <v>318690.9375</v>
      </c>
      <c r="E4045">
        <v>318791.03125</v>
      </c>
      <c r="F4045">
        <f>E4045-D4045</f>
        <v>100.09375</v>
      </c>
    </row>
    <row r="4046" spans="1:6" x14ac:dyDescent="0.25">
      <c r="A4046" t="s">
        <v>24</v>
      </c>
      <c r="B4046" t="s">
        <v>229</v>
      </c>
      <c r="C4046">
        <v>0.74981200000000003</v>
      </c>
      <c r="D4046">
        <v>318843.5625</v>
      </c>
      <c r="E4046">
        <v>318994.40625</v>
      </c>
      <c r="F4046">
        <f>E4046-D4046</f>
        <v>150.84375</v>
      </c>
    </row>
    <row r="4047" spans="1:6" x14ac:dyDescent="0.25">
      <c r="A4047" t="s">
        <v>24</v>
      </c>
      <c r="B4047" t="s">
        <v>230</v>
      </c>
      <c r="C4047">
        <v>1.691751</v>
      </c>
      <c r="D4047">
        <v>319758.9375</v>
      </c>
      <c r="E4047">
        <v>319902.78125</v>
      </c>
      <c r="F4047">
        <f>E4047-D4047</f>
        <v>143.84375</v>
      </c>
    </row>
    <row r="4048" spans="1:6" x14ac:dyDescent="0.25">
      <c r="A4048" t="s">
        <v>24</v>
      </c>
      <c r="B4048" t="s">
        <v>231</v>
      </c>
      <c r="C4048">
        <v>4.0726999999999999E-2</v>
      </c>
      <c r="D4048">
        <v>321625.03125</v>
      </c>
      <c r="E4048">
        <v>321695.53125</v>
      </c>
      <c r="F4048">
        <f>E4048-D4048</f>
        <v>70.5</v>
      </c>
    </row>
    <row r="4049" spans="1:6" x14ac:dyDescent="0.25">
      <c r="A4049" t="s">
        <v>24</v>
      </c>
      <c r="B4049" t="s">
        <v>232</v>
      </c>
      <c r="C4049">
        <v>1.9435169999999999</v>
      </c>
      <c r="D4049">
        <v>321766.34375</v>
      </c>
      <c r="E4049">
        <v>321862</v>
      </c>
      <c r="F4049">
        <f>E4049-D4049</f>
        <v>95.65625</v>
      </c>
    </row>
    <row r="4050" spans="1:6" x14ac:dyDescent="0.25">
      <c r="A4050" t="s">
        <v>24</v>
      </c>
      <c r="B4050" t="s">
        <v>233</v>
      </c>
      <c r="C4050">
        <v>0.89399700000000004</v>
      </c>
      <c r="D4050">
        <v>323821.8125</v>
      </c>
      <c r="E4050">
        <v>323961.34375</v>
      </c>
      <c r="F4050">
        <f>E4050-D4050</f>
        <v>139.53125</v>
      </c>
    </row>
    <row r="4051" spans="1:6" x14ac:dyDescent="0.25">
      <c r="A4051" t="s">
        <v>24</v>
      </c>
      <c r="B4051" t="s">
        <v>234</v>
      </c>
      <c r="C4051">
        <v>0.43119000000000002</v>
      </c>
      <c r="D4051">
        <v>324857.65625</v>
      </c>
      <c r="E4051">
        <v>324962.84375</v>
      </c>
      <c r="F4051">
        <f>E4051-D4051</f>
        <v>105.1875</v>
      </c>
    </row>
    <row r="4052" spans="1:6" x14ac:dyDescent="0.25">
      <c r="A4052" t="s">
        <v>24</v>
      </c>
      <c r="B4052" t="s">
        <v>235</v>
      </c>
      <c r="C4052">
        <v>2.272945</v>
      </c>
      <c r="D4052">
        <v>325421.4375</v>
      </c>
      <c r="E4052">
        <v>325571.03125</v>
      </c>
      <c r="F4052">
        <f>E4052-D4052</f>
        <v>149.59375</v>
      </c>
    </row>
    <row r="4053" spans="1:6" x14ac:dyDescent="0.25">
      <c r="A4053" t="s">
        <v>24</v>
      </c>
      <c r="B4053" t="s">
        <v>236</v>
      </c>
      <c r="C4053">
        <v>7.0995000000000003E-2</v>
      </c>
      <c r="D4053">
        <v>327889.125</v>
      </c>
      <c r="E4053">
        <v>327992.75</v>
      </c>
      <c r="F4053">
        <f>E4053-D4053</f>
        <v>103.625</v>
      </c>
    </row>
    <row r="4054" spans="1:6" x14ac:dyDescent="0.25">
      <c r="A4054" t="s">
        <v>24</v>
      </c>
      <c r="B4054" t="s">
        <v>237</v>
      </c>
      <c r="C4054">
        <v>0.393681</v>
      </c>
      <c r="D4054">
        <v>328092.21875</v>
      </c>
      <c r="E4054">
        <v>328195.09375</v>
      </c>
      <c r="F4054">
        <f>E4054-D4054</f>
        <v>102.875</v>
      </c>
    </row>
    <row r="4055" spans="1:6" x14ac:dyDescent="0.25">
      <c r="A4055" t="s">
        <v>24</v>
      </c>
      <c r="B4055" t="s">
        <v>238</v>
      </c>
      <c r="C4055">
        <v>1.4138649999999999</v>
      </c>
      <c r="D4055">
        <v>328601.6875</v>
      </c>
      <c r="E4055">
        <v>328700.53125</v>
      </c>
      <c r="F4055">
        <f>E4055-D4055</f>
        <v>98.84375</v>
      </c>
    </row>
    <row r="4056" spans="1:6" x14ac:dyDescent="0.25">
      <c r="A4056" t="s">
        <v>24</v>
      </c>
      <c r="B4056" t="s">
        <v>239</v>
      </c>
      <c r="C4056">
        <v>2.3087749999999998</v>
      </c>
      <c r="D4056">
        <v>330123.625</v>
      </c>
      <c r="E4056">
        <v>330222.96875</v>
      </c>
      <c r="F4056">
        <f>E4056-D4056</f>
        <v>99.34375</v>
      </c>
    </row>
    <row r="4057" spans="1:6" x14ac:dyDescent="0.25">
      <c r="A4057" t="s">
        <v>24</v>
      </c>
      <c r="B4057" t="s">
        <v>240</v>
      </c>
      <c r="C4057">
        <v>0.17486599999999999</v>
      </c>
      <c r="D4057">
        <v>332585.28125</v>
      </c>
      <c r="E4057">
        <v>332768.9375</v>
      </c>
      <c r="F4057">
        <f>E4057-D4057</f>
        <v>183.65625</v>
      </c>
    </row>
    <row r="4058" spans="1:6" x14ac:dyDescent="0.25">
      <c r="A4058" t="s">
        <v>24</v>
      </c>
      <c r="B4058" t="s">
        <v>241</v>
      </c>
      <c r="C4058">
        <v>1.1677759999999999</v>
      </c>
      <c r="D4058">
        <v>332980.15625</v>
      </c>
      <c r="E4058">
        <v>333136.5625</v>
      </c>
      <c r="F4058">
        <f>E4058-D4058</f>
        <v>156.40625</v>
      </c>
    </row>
    <row r="4059" spans="1:6" x14ac:dyDescent="0.25">
      <c r="A4059" t="s">
        <v>24</v>
      </c>
      <c r="B4059" t="s">
        <v>242</v>
      </c>
      <c r="C4059">
        <v>0.184312</v>
      </c>
      <c r="D4059">
        <v>334341.8125</v>
      </c>
      <c r="E4059">
        <v>334443.90625</v>
      </c>
      <c r="F4059">
        <f>E4059-D4059</f>
        <v>102.09375</v>
      </c>
    </row>
    <row r="4060" spans="1:6" x14ac:dyDescent="0.25">
      <c r="A4060" t="s">
        <v>24</v>
      </c>
      <c r="B4060" t="s">
        <v>243</v>
      </c>
      <c r="C4060">
        <v>0.220383</v>
      </c>
      <c r="D4060">
        <v>334651.59375</v>
      </c>
      <c r="E4060">
        <v>334703.375</v>
      </c>
      <c r="F4060">
        <f>E4060-D4060</f>
        <v>51.78125</v>
      </c>
    </row>
    <row r="4061" spans="1:6" x14ac:dyDescent="0.25">
      <c r="A4061" t="s">
        <v>24</v>
      </c>
      <c r="B4061" t="s">
        <v>244</v>
      </c>
      <c r="C4061">
        <v>0.30117100000000002</v>
      </c>
      <c r="D4061">
        <v>334952.375</v>
      </c>
      <c r="E4061">
        <v>335053.34375</v>
      </c>
      <c r="F4061">
        <f>E4061-D4061</f>
        <v>100.96875</v>
      </c>
    </row>
    <row r="4062" spans="1:6" x14ac:dyDescent="0.25">
      <c r="A4062" t="s">
        <v>24</v>
      </c>
      <c r="B4062" t="s">
        <v>245</v>
      </c>
      <c r="C4062">
        <v>4.1359110000000001</v>
      </c>
      <c r="D4062">
        <v>335362.0625</v>
      </c>
      <c r="E4062">
        <v>335466.5625</v>
      </c>
      <c r="F4062">
        <f>E4062-D4062</f>
        <v>104.5</v>
      </c>
    </row>
    <row r="4063" spans="1:6" x14ac:dyDescent="0.25">
      <c r="A4063" t="s">
        <v>24</v>
      </c>
      <c r="B4063" t="s">
        <v>246</v>
      </c>
      <c r="C4063">
        <v>0.85489899999999996</v>
      </c>
      <c r="D4063">
        <v>339623.625</v>
      </c>
      <c r="E4063">
        <v>339725.375</v>
      </c>
      <c r="F4063">
        <f>E4063-D4063</f>
        <v>101.75</v>
      </c>
    </row>
    <row r="4064" spans="1:6" x14ac:dyDescent="0.25">
      <c r="A4064" t="s">
        <v>24</v>
      </c>
      <c r="B4064" t="s">
        <v>247</v>
      </c>
      <c r="C4064">
        <v>0.76048300000000002</v>
      </c>
      <c r="D4064">
        <v>340599.59375</v>
      </c>
      <c r="E4064">
        <v>340738.78125</v>
      </c>
      <c r="F4064">
        <f>E4064-D4064</f>
        <v>139.1875</v>
      </c>
    </row>
    <row r="4065" spans="1:6" x14ac:dyDescent="0.25">
      <c r="A4065" t="s">
        <v>24</v>
      </c>
      <c r="B4065" t="s">
        <v>248</v>
      </c>
      <c r="C4065">
        <v>0.314494</v>
      </c>
      <c r="D4065">
        <v>341520.65625</v>
      </c>
      <c r="E4065">
        <v>341626.3125</v>
      </c>
      <c r="F4065">
        <f>E4065-D4065</f>
        <v>105.65625</v>
      </c>
    </row>
    <row r="4066" spans="1:6" x14ac:dyDescent="0.25">
      <c r="A4066" t="s">
        <v>24</v>
      </c>
      <c r="B4066" t="s">
        <v>249</v>
      </c>
      <c r="C4066">
        <v>2.5098220000000002</v>
      </c>
      <c r="D4066">
        <v>341967.25</v>
      </c>
      <c r="E4066">
        <v>342021.71875</v>
      </c>
      <c r="F4066">
        <f>E4066-D4066</f>
        <v>54.46875</v>
      </c>
    </row>
    <row r="4067" spans="1:6" x14ac:dyDescent="0.25">
      <c r="A4067" t="s">
        <v>24</v>
      </c>
      <c r="B4067" t="s">
        <v>250</v>
      </c>
      <c r="C4067">
        <v>0.61628300000000003</v>
      </c>
      <c r="D4067">
        <v>344546</v>
      </c>
      <c r="E4067">
        <v>344652.1875</v>
      </c>
      <c r="F4067">
        <f>E4067-D4067</f>
        <v>106.1875</v>
      </c>
    </row>
    <row r="4068" spans="1:6" x14ac:dyDescent="0.25">
      <c r="A4068" t="s">
        <v>24</v>
      </c>
      <c r="B4068" t="s">
        <v>251</v>
      </c>
      <c r="C4068">
        <v>0.53048099999999998</v>
      </c>
      <c r="D4068">
        <v>345311.71875</v>
      </c>
      <c r="E4068">
        <v>345413.71875</v>
      </c>
      <c r="F4068">
        <f>E4068-D4068</f>
        <v>102</v>
      </c>
    </row>
    <row r="4069" spans="1:6" x14ac:dyDescent="0.25">
      <c r="A4069" t="s">
        <v>24</v>
      </c>
      <c r="B4069" t="s">
        <v>252</v>
      </c>
      <c r="C4069">
        <v>0.62259100000000001</v>
      </c>
      <c r="D4069">
        <v>345968</v>
      </c>
      <c r="E4069">
        <v>346034.40625</v>
      </c>
      <c r="F4069">
        <f>E4069-D4069</f>
        <v>66.40625</v>
      </c>
    </row>
    <row r="4070" spans="1:6" x14ac:dyDescent="0.25">
      <c r="A4070" t="s">
        <v>24</v>
      </c>
      <c r="B4070" t="s">
        <v>253</v>
      </c>
      <c r="C4070">
        <v>0.55789800000000001</v>
      </c>
      <c r="D4070">
        <v>346694.34375</v>
      </c>
      <c r="E4070">
        <v>346839.5625</v>
      </c>
      <c r="F4070">
        <f>E4070-D4070</f>
        <v>145.21875</v>
      </c>
    </row>
    <row r="4071" spans="1:6" x14ac:dyDescent="0.25">
      <c r="A4071" t="s">
        <v>24</v>
      </c>
      <c r="B4071" t="s">
        <v>254</v>
      </c>
      <c r="C4071">
        <v>0.13969999999999999</v>
      </c>
      <c r="D4071">
        <v>347432.875</v>
      </c>
      <c r="E4071">
        <v>347536.21875</v>
      </c>
      <c r="F4071">
        <f>E4071-D4071</f>
        <v>103.34375</v>
      </c>
    </row>
    <row r="4072" spans="1:6" x14ac:dyDescent="0.25">
      <c r="A4072" t="s">
        <v>24</v>
      </c>
      <c r="B4072" t="s">
        <v>255</v>
      </c>
      <c r="C4072">
        <v>1.383221</v>
      </c>
      <c r="D4072">
        <v>347704.15625</v>
      </c>
      <c r="E4072">
        <v>347836.75</v>
      </c>
      <c r="F4072">
        <f>E4072-D4072</f>
        <v>132.59375</v>
      </c>
    </row>
    <row r="4073" spans="1:6" x14ac:dyDescent="0.25">
      <c r="A4073" t="s">
        <v>24</v>
      </c>
      <c r="B4073" t="s">
        <v>256</v>
      </c>
      <c r="C4073">
        <v>0.38802999999999999</v>
      </c>
      <c r="D4073">
        <v>349260.84375</v>
      </c>
      <c r="E4073">
        <v>349359.03125</v>
      </c>
      <c r="F4073">
        <f>E4073-D4073</f>
        <v>98.1875</v>
      </c>
    </row>
    <row r="4074" spans="1:6" x14ac:dyDescent="0.25">
      <c r="A4074" t="s">
        <v>24</v>
      </c>
      <c r="B4074" t="s">
        <v>257</v>
      </c>
      <c r="C4074">
        <v>4.4187599999999998</v>
      </c>
      <c r="D4074">
        <v>349765.375</v>
      </c>
      <c r="E4074">
        <v>349843.25</v>
      </c>
      <c r="F4074">
        <f>E4074-D4074</f>
        <v>77.875</v>
      </c>
    </row>
    <row r="4075" spans="1:6" x14ac:dyDescent="0.25">
      <c r="A4075" t="s">
        <v>24</v>
      </c>
      <c r="B4075" t="s">
        <v>258</v>
      </c>
      <c r="C4075">
        <v>0.79479100000000003</v>
      </c>
      <c r="D4075">
        <v>354275.34375</v>
      </c>
      <c r="E4075">
        <v>354329.09375</v>
      </c>
      <c r="F4075">
        <f>E4075-D4075</f>
        <v>53.75</v>
      </c>
    </row>
    <row r="4076" spans="1:6" x14ac:dyDescent="0.25">
      <c r="A4076" t="s">
        <v>24</v>
      </c>
      <c r="B4076" t="s">
        <v>259</v>
      </c>
      <c r="C4076">
        <v>3.3850999999999999E-2</v>
      </c>
      <c r="D4076">
        <v>355167.25</v>
      </c>
      <c r="E4076">
        <v>355231.59375</v>
      </c>
      <c r="F4076">
        <f>E4076-D4076</f>
        <v>64.34375</v>
      </c>
    </row>
    <row r="4077" spans="1:6" x14ac:dyDescent="0.25">
      <c r="A4077" t="s">
        <v>24</v>
      </c>
      <c r="B4077" t="s">
        <v>260</v>
      </c>
      <c r="C4077">
        <v>2.4577000000000002E-2</v>
      </c>
      <c r="D4077">
        <v>355292.65625</v>
      </c>
      <c r="E4077">
        <v>355449.5625</v>
      </c>
      <c r="F4077">
        <f>E4077-D4077</f>
        <v>156.90625</v>
      </c>
    </row>
    <row r="4078" spans="1:6" x14ac:dyDescent="0.25">
      <c r="A4078" t="s">
        <v>24</v>
      </c>
      <c r="B4078" t="s">
        <v>261</v>
      </c>
      <c r="C4078">
        <v>0.377807</v>
      </c>
      <c r="D4078">
        <v>355506.875</v>
      </c>
      <c r="E4078">
        <v>355660.40625</v>
      </c>
      <c r="F4078">
        <f>E4078-D4078</f>
        <v>153.53125</v>
      </c>
    </row>
    <row r="4079" spans="1:6" x14ac:dyDescent="0.25">
      <c r="A4079" t="s">
        <v>24</v>
      </c>
      <c r="B4079" t="s">
        <v>262</v>
      </c>
      <c r="C4079">
        <v>1.211533</v>
      </c>
      <c r="D4079">
        <v>356047.6875</v>
      </c>
      <c r="E4079">
        <v>356153.65625</v>
      </c>
      <c r="F4079">
        <f>E4079-D4079</f>
        <v>105.96875</v>
      </c>
    </row>
    <row r="4080" spans="1:6" x14ac:dyDescent="0.25">
      <c r="A4080" t="s">
        <v>24</v>
      </c>
      <c r="B4080" t="s">
        <v>263</v>
      </c>
      <c r="C4080">
        <v>1.5042720000000001</v>
      </c>
      <c r="D4080">
        <v>357376.0625</v>
      </c>
      <c r="E4080">
        <v>357530.28125</v>
      </c>
      <c r="F4080">
        <f>E4080-D4080</f>
        <v>154.21875</v>
      </c>
    </row>
    <row r="4081" spans="1:6" x14ac:dyDescent="0.25">
      <c r="A4081" t="s">
        <v>24</v>
      </c>
      <c r="B4081" t="s">
        <v>264</v>
      </c>
      <c r="C4081">
        <v>0.13844300000000001</v>
      </c>
      <c r="D4081">
        <v>359066.5625</v>
      </c>
      <c r="E4081">
        <v>359172.0625</v>
      </c>
      <c r="F4081">
        <f>E4081-D4081</f>
        <v>105.5</v>
      </c>
    </row>
    <row r="4082" spans="1:6" x14ac:dyDescent="0.25">
      <c r="A4082" t="s">
        <v>24</v>
      </c>
      <c r="B4082" t="s">
        <v>265</v>
      </c>
      <c r="C4082">
        <v>4.8998160000000004</v>
      </c>
      <c r="D4082">
        <v>359328.84375</v>
      </c>
      <c r="E4082">
        <v>359435.4375</v>
      </c>
      <c r="F4082">
        <f>E4082-D4082</f>
        <v>106.59375</v>
      </c>
    </row>
    <row r="4083" spans="1:6" x14ac:dyDescent="0.25">
      <c r="A4083" t="s">
        <v>24</v>
      </c>
      <c r="B4083" t="s">
        <v>266</v>
      </c>
      <c r="C4083">
        <v>0.73930899999999999</v>
      </c>
      <c r="D4083">
        <v>364344.96875</v>
      </c>
      <c r="E4083">
        <v>364493.78125</v>
      </c>
      <c r="F4083">
        <f>E4083-D4083</f>
        <v>148.8125</v>
      </c>
    </row>
    <row r="4084" spans="1:6" x14ac:dyDescent="0.25">
      <c r="A4084" t="s">
        <v>24</v>
      </c>
      <c r="B4084" t="s">
        <v>267</v>
      </c>
      <c r="C4084">
        <v>2.7336320000000001</v>
      </c>
      <c r="D4084">
        <v>365238.9375</v>
      </c>
      <c r="E4084">
        <v>365293.875</v>
      </c>
      <c r="F4084">
        <f>E4084-D4084</f>
        <v>54.9375</v>
      </c>
    </row>
    <row r="4085" spans="1:6" x14ac:dyDescent="0.25">
      <c r="A4085" t="s">
        <v>24</v>
      </c>
      <c r="B4085" t="s">
        <v>268</v>
      </c>
      <c r="C4085">
        <v>0.88150700000000004</v>
      </c>
      <c r="D4085">
        <v>368056.125</v>
      </c>
      <c r="E4085">
        <v>368165.5</v>
      </c>
      <c r="F4085">
        <f>E4085-D4085</f>
        <v>109.375</v>
      </c>
    </row>
    <row r="4086" spans="1:6" x14ac:dyDescent="0.25">
      <c r="A4086" t="s">
        <v>24</v>
      </c>
      <c r="B4086" t="s">
        <v>269</v>
      </c>
      <c r="C4086">
        <v>0.354209</v>
      </c>
      <c r="D4086">
        <v>369065</v>
      </c>
      <c r="E4086">
        <v>369210.0625</v>
      </c>
      <c r="F4086">
        <f>E4086-D4086</f>
        <v>145.0625</v>
      </c>
    </row>
    <row r="4087" spans="1:6" x14ac:dyDescent="0.25">
      <c r="A4087" t="s">
        <v>24</v>
      </c>
      <c r="B4087" t="s">
        <v>270</v>
      </c>
      <c r="C4087">
        <v>0.97304500000000005</v>
      </c>
      <c r="D4087">
        <v>369564.3125</v>
      </c>
      <c r="E4087">
        <v>369618.03125</v>
      </c>
      <c r="F4087">
        <f>E4087-D4087</f>
        <v>53.71875</v>
      </c>
    </row>
    <row r="4088" spans="1:6" x14ac:dyDescent="0.25">
      <c r="A4088" t="s">
        <v>24</v>
      </c>
      <c r="B4088" t="s">
        <v>271</v>
      </c>
      <c r="C4088">
        <v>1.000292</v>
      </c>
      <c r="D4088">
        <v>370620.53125</v>
      </c>
      <c r="E4088">
        <v>370782.03125</v>
      </c>
      <c r="F4088">
        <f>E4088-D4088</f>
        <v>161.5</v>
      </c>
    </row>
    <row r="4089" spans="1:6" x14ac:dyDescent="0.25">
      <c r="A4089" t="s">
        <v>24</v>
      </c>
      <c r="B4089" t="s">
        <v>272</v>
      </c>
      <c r="C4089">
        <v>4.4461000000000001E-2</v>
      </c>
      <c r="D4089">
        <v>371784.40625</v>
      </c>
      <c r="E4089">
        <v>371884.5625</v>
      </c>
      <c r="F4089">
        <f>E4089-D4089</f>
        <v>100.15625</v>
      </c>
    </row>
    <row r="4090" spans="1:6" x14ac:dyDescent="0.25">
      <c r="A4090" t="s">
        <v>24</v>
      </c>
      <c r="B4090" t="s">
        <v>273</v>
      </c>
      <c r="C4090">
        <v>2.2188970000000001</v>
      </c>
      <c r="D4090">
        <v>371988.53125</v>
      </c>
      <c r="E4090">
        <v>372092.6875</v>
      </c>
      <c r="F4090">
        <f>E4090-D4090</f>
        <v>104.15625</v>
      </c>
    </row>
    <row r="4091" spans="1:6" x14ac:dyDescent="0.25">
      <c r="A4091" t="s">
        <v>24</v>
      </c>
      <c r="B4091" t="s">
        <v>274</v>
      </c>
      <c r="C4091">
        <v>1.3351770000000001</v>
      </c>
      <c r="D4091">
        <v>374322.90625</v>
      </c>
      <c r="E4091">
        <v>374427.4375</v>
      </c>
      <c r="F4091">
        <f>E4091-D4091</f>
        <v>104.53125</v>
      </c>
    </row>
    <row r="4092" spans="1:6" x14ac:dyDescent="0.25">
      <c r="A4092" t="s">
        <v>24</v>
      </c>
      <c r="B4092" t="s">
        <v>303</v>
      </c>
      <c r="C4092">
        <v>0.55450299999999997</v>
      </c>
      <c r="D4092">
        <v>375804.53125</v>
      </c>
      <c r="E4092">
        <v>375937.03125</v>
      </c>
      <c r="F4092">
        <f>E4092-D4092</f>
        <v>132.5</v>
      </c>
    </row>
    <row r="4093" spans="1:6" x14ac:dyDescent="0.25">
      <c r="A4093" t="s">
        <v>24</v>
      </c>
      <c r="B4093" t="s">
        <v>304</v>
      </c>
      <c r="C4093">
        <v>1.5235479999999999</v>
      </c>
      <c r="D4093">
        <v>376502.53125</v>
      </c>
      <c r="E4093">
        <v>376602.6875</v>
      </c>
      <c r="F4093">
        <f>E4093-D4093</f>
        <v>100.15625</v>
      </c>
    </row>
    <row r="4094" spans="1:6" x14ac:dyDescent="0.25">
      <c r="A4094" t="s">
        <v>24</v>
      </c>
      <c r="B4094" t="s">
        <v>305</v>
      </c>
      <c r="C4094">
        <v>1.680712</v>
      </c>
      <c r="D4094">
        <v>378132.5625</v>
      </c>
      <c r="E4094">
        <v>378236</v>
      </c>
      <c r="F4094">
        <f>E4094-D4094</f>
        <v>103.4375</v>
      </c>
    </row>
    <row r="4095" spans="1:6" x14ac:dyDescent="0.25">
      <c r="A4095" t="s">
        <v>24</v>
      </c>
      <c r="B4095" t="s">
        <v>306</v>
      </c>
      <c r="C4095">
        <v>1.402274</v>
      </c>
      <c r="D4095">
        <v>379947.03125</v>
      </c>
      <c r="E4095">
        <v>380097.65625</v>
      </c>
      <c r="F4095">
        <f>E4095-D4095</f>
        <v>150.625</v>
      </c>
    </row>
    <row r="4096" spans="1:6" x14ac:dyDescent="0.25">
      <c r="A4096" t="s">
        <v>24</v>
      </c>
      <c r="B4096" t="s">
        <v>307</v>
      </c>
      <c r="C4096">
        <v>0.44589400000000001</v>
      </c>
      <c r="D4096">
        <v>381503.09375</v>
      </c>
      <c r="E4096">
        <v>381606.3125</v>
      </c>
      <c r="F4096">
        <f>E4096-D4096</f>
        <v>103.21875</v>
      </c>
    </row>
    <row r="4097" spans="1:6" x14ac:dyDescent="0.25">
      <c r="A4097" t="s">
        <v>24</v>
      </c>
      <c r="B4097" t="s">
        <v>308</v>
      </c>
      <c r="C4097">
        <v>0.123656</v>
      </c>
      <c r="D4097">
        <v>382069.8125</v>
      </c>
      <c r="E4097">
        <v>382214.0625</v>
      </c>
      <c r="F4097">
        <f>E4097-D4097</f>
        <v>144.25</v>
      </c>
    </row>
    <row r="4098" spans="1:6" x14ac:dyDescent="0.25">
      <c r="A4098" t="s">
        <v>24</v>
      </c>
      <c r="B4098" t="s">
        <v>309</v>
      </c>
      <c r="C4098">
        <v>1.723298</v>
      </c>
      <c r="D4098">
        <v>382369.5625</v>
      </c>
      <c r="E4098">
        <v>382518.84375</v>
      </c>
      <c r="F4098">
        <f>E4098-D4098</f>
        <v>149.28125</v>
      </c>
    </row>
    <row r="4099" spans="1:6" x14ac:dyDescent="0.25">
      <c r="A4099" t="s">
        <v>24</v>
      </c>
      <c r="B4099" t="s">
        <v>310</v>
      </c>
      <c r="C4099">
        <v>1.3575520000000001</v>
      </c>
      <c r="D4099">
        <v>384299.28125</v>
      </c>
      <c r="E4099">
        <v>384400.6875</v>
      </c>
      <c r="F4099">
        <f>E4099-D4099</f>
        <v>101.40625</v>
      </c>
    </row>
    <row r="4100" spans="1:6" x14ac:dyDescent="0.25">
      <c r="A4100" t="s">
        <v>24</v>
      </c>
      <c r="B4100" t="s">
        <v>311</v>
      </c>
      <c r="C4100">
        <v>0.96526699999999999</v>
      </c>
      <c r="D4100">
        <v>385771.03125</v>
      </c>
      <c r="E4100">
        <v>385909.75</v>
      </c>
      <c r="F4100">
        <f>E4100-D4100</f>
        <v>138.71875</v>
      </c>
    </row>
    <row r="4101" spans="1:6" x14ac:dyDescent="0.25">
      <c r="A4101" t="s">
        <v>24</v>
      </c>
      <c r="B4101" t="s">
        <v>312</v>
      </c>
      <c r="C4101">
        <v>3.0476679999999998</v>
      </c>
      <c r="D4101">
        <v>386924.90625</v>
      </c>
      <c r="E4101">
        <v>387027.03125</v>
      </c>
      <c r="F4101">
        <f>E4101-D4101</f>
        <v>102.125</v>
      </c>
    </row>
    <row r="4102" spans="1:6" x14ac:dyDescent="0.25">
      <c r="A4102" t="s">
        <v>24</v>
      </c>
      <c r="B4102" t="s">
        <v>313</v>
      </c>
      <c r="C4102">
        <v>2.0828220000000002</v>
      </c>
      <c r="D4102">
        <v>390103.3125</v>
      </c>
      <c r="E4102">
        <v>390204.5625</v>
      </c>
      <c r="F4102">
        <f>E4102-D4102</f>
        <v>101.25</v>
      </c>
    </row>
    <row r="4103" spans="1:6" x14ac:dyDescent="0.25">
      <c r="A4103" t="s">
        <v>24</v>
      </c>
      <c r="B4103" t="s">
        <v>314</v>
      </c>
      <c r="C4103">
        <v>3.946952</v>
      </c>
      <c r="D4103">
        <v>392323.375</v>
      </c>
      <c r="E4103">
        <v>392425.6875</v>
      </c>
      <c r="F4103">
        <f>E4103-D4103</f>
        <v>102.3125</v>
      </c>
    </row>
    <row r="4104" spans="1:6" x14ac:dyDescent="0.25">
      <c r="A4104" t="s">
        <v>24</v>
      </c>
      <c r="B4104" t="s">
        <v>315</v>
      </c>
      <c r="C4104">
        <v>0.25175399999999998</v>
      </c>
      <c r="D4104">
        <v>396381.03125</v>
      </c>
      <c r="E4104">
        <v>396482.5</v>
      </c>
      <c r="F4104">
        <f>E4104-D4104</f>
        <v>101.46875</v>
      </c>
    </row>
    <row r="4105" spans="1:6" x14ac:dyDescent="0.25">
      <c r="A4105" t="s">
        <v>24</v>
      </c>
      <c r="B4105" t="s">
        <v>316</v>
      </c>
      <c r="C4105">
        <v>1.2211689999999999</v>
      </c>
      <c r="D4105">
        <v>396785.0625</v>
      </c>
      <c r="E4105">
        <v>396887.15625</v>
      </c>
      <c r="F4105">
        <f>E4105-D4105</f>
        <v>102.09375</v>
      </c>
    </row>
    <row r="4106" spans="1:6" x14ac:dyDescent="0.25">
      <c r="A4106" t="s">
        <v>24</v>
      </c>
      <c r="B4106" t="s">
        <v>317</v>
      </c>
      <c r="C4106">
        <v>0.54140999999999995</v>
      </c>
      <c r="D4106">
        <v>398129.8125</v>
      </c>
      <c r="E4106">
        <v>398234.21875</v>
      </c>
      <c r="F4106">
        <f>E4106-D4106</f>
        <v>104.40625</v>
      </c>
    </row>
    <row r="4107" spans="1:6" x14ac:dyDescent="0.25">
      <c r="A4107" t="s">
        <v>24</v>
      </c>
      <c r="B4107" t="s">
        <v>318</v>
      </c>
      <c r="C4107">
        <v>0.93925800000000004</v>
      </c>
      <c r="D4107">
        <v>398789.6875</v>
      </c>
      <c r="E4107">
        <v>398890.96875</v>
      </c>
      <c r="F4107">
        <f>E4107-D4107</f>
        <v>101.28125</v>
      </c>
    </row>
    <row r="4108" spans="1:6" x14ac:dyDescent="0.25">
      <c r="A4108" t="s">
        <v>24</v>
      </c>
      <c r="B4108" t="s">
        <v>319</v>
      </c>
      <c r="C4108">
        <v>0.62436599999999998</v>
      </c>
      <c r="D4108">
        <v>399841.5625</v>
      </c>
      <c r="E4108">
        <v>399958.09375</v>
      </c>
      <c r="F4108">
        <f>E4108-D4108</f>
        <v>116.53125</v>
      </c>
    </row>
    <row r="4109" spans="1:6" x14ac:dyDescent="0.25">
      <c r="A4109" t="s">
        <v>24</v>
      </c>
      <c r="B4109" t="s">
        <v>320</v>
      </c>
      <c r="C4109">
        <v>1.7817540000000001</v>
      </c>
      <c r="D4109">
        <v>400620.84375</v>
      </c>
      <c r="E4109">
        <v>400723.21875</v>
      </c>
      <c r="F4109">
        <f>E4109-D4109</f>
        <v>102.375</v>
      </c>
    </row>
    <row r="4110" spans="1:6" x14ac:dyDescent="0.25">
      <c r="A4110" t="s">
        <v>24</v>
      </c>
      <c r="B4110" t="s">
        <v>321</v>
      </c>
      <c r="C4110">
        <v>1.6794750000000001</v>
      </c>
      <c r="D4110">
        <v>402534.375</v>
      </c>
      <c r="E4110">
        <v>402654.03125</v>
      </c>
      <c r="F4110">
        <f>E4110-D4110</f>
        <v>119.65625</v>
      </c>
    </row>
    <row r="4111" spans="1:6" x14ac:dyDescent="0.25">
      <c r="A4111" t="s">
        <v>24</v>
      </c>
      <c r="B4111" t="s">
        <v>322</v>
      </c>
      <c r="C4111">
        <v>0.40047199999999999</v>
      </c>
      <c r="D4111">
        <v>404334.21875</v>
      </c>
      <c r="E4111">
        <v>404462.375</v>
      </c>
      <c r="F4111">
        <f>E4111-D4111</f>
        <v>128.15625</v>
      </c>
    </row>
    <row r="4112" spans="1:6" x14ac:dyDescent="0.25">
      <c r="A4112" t="s">
        <v>24</v>
      </c>
      <c r="B4112" t="s">
        <v>323</v>
      </c>
      <c r="C4112">
        <v>1.1976830000000001</v>
      </c>
      <c r="D4112">
        <v>404868.25</v>
      </c>
      <c r="E4112">
        <v>405016.96875</v>
      </c>
      <c r="F4112">
        <f>E4112-D4112</f>
        <v>148.71875</v>
      </c>
    </row>
    <row r="4113" spans="1:6" x14ac:dyDescent="0.25">
      <c r="A4113" t="s">
        <v>24</v>
      </c>
      <c r="B4113" t="s">
        <v>324</v>
      </c>
      <c r="C4113">
        <v>0.48395500000000002</v>
      </c>
      <c r="D4113">
        <v>406224.59375</v>
      </c>
      <c r="E4113">
        <v>406327.125</v>
      </c>
      <c r="F4113">
        <f>E4113-D4113</f>
        <v>102.53125</v>
      </c>
    </row>
    <row r="4114" spans="1:6" x14ac:dyDescent="0.25">
      <c r="A4114" t="s">
        <v>24</v>
      </c>
      <c r="B4114" t="s">
        <v>325</v>
      </c>
      <c r="C4114">
        <v>2.0596540000000001</v>
      </c>
      <c r="D4114">
        <v>406833.875</v>
      </c>
      <c r="E4114">
        <v>406910.21875</v>
      </c>
      <c r="F4114">
        <f>E4114-D4114</f>
        <v>76.34375</v>
      </c>
    </row>
    <row r="4115" spans="1:6" x14ac:dyDescent="0.25">
      <c r="A4115" t="s">
        <v>24</v>
      </c>
      <c r="B4115" t="s">
        <v>326</v>
      </c>
      <c r="C4115">
        <v>0.90908299999999997</v>
      </c>
      <c r="D4115">
        <v>408990.3125</v>
      </c>
      <c r="E4115">
        <v>409096.34375</v>
      </c>
      <c r="F4115">
        <f>E4115-D4115</f>
        <v>106.03125</v>
      </c>
    </row>
    <row r="4116" spans="1:6" x14ac:dyDescent="0.25">
      <c r="A4116" t="s">
        <v>24</v>
      </c>
      <c r="B4116" t="s">
        <v>327</v>
      </c>
      <c r="C4116">
        <v>1.2517469999999999</v>
      </c>
      <c r="D4116">
        <v>410047.59375</v>
      </c>
      <c r="E4116">
        <v>410192.25</v>
      </c>
      <c r="F4116">
        <f>E4116-D4116</f>
        <v>144.65625</v>
      </c>
    </row>
    <row r="4117" spans="1:6" x14ac:dyDescent="0.25">
      <c r="A4117" t="s">
        <v>24</v>
      </c>
      <c r="B4117" t="s">
        <v>328</v>
      </c>
      <c r="C4117">
        <v>0.88158199999999998</v>
      </c>
      <c r="D4117">
        <v>411449.5625</v>
      </c>
      <c r="E4117">
        <v>411594.625</v>
      </c>
      <c r="F4117">
        <f>E4117-D4117</f>
        <v>145.0625</v>
      </c>
    </row>
    <row r="4118" spans="1:6" x14ac:dyDescent="0.25">
      <c r="A4118" t="s">
        <v>24</v>
      </c>
      <c r="B4118" t="s">
        <v>329</v>
      </c>
      <c r="C4118">
        <v>1.347564</v>
      </c>
      <c r="D4118">
        <v>412507.34375</v>
      </c>
      <c r="E4118">
        <v>412608</v>
      </c>
      <c r="F4118">
        <f>E4118-D4118</f>
        <v>100.65625</v>
      </c>
    </row>
    <row r="4119" spans="1:6" x14ac:dyDescent="0.25">
      <c r="A4119" t="s">
        <v>24</v>
      </c>
      <c r="B4119" t="s">
        <v>330</v>
      </c>
      <c r="C4119">
        <v>0.12892799999999999</v>
      </c>
      <c r="D4119">
        <v>414007.9375</v>
      </c>
      <c r="E4119">
        <v>414113.5</v>
      </c>
      <c r="F4119">
        <f>E4119-D4119</f>
        <v>105.5625</v>
      </c>
    </row>
    <row r="4120" spans="1:6" x14ac:dyDescent="0.25">
      <c r="A4120" t="s">
        <v>24</v>
      </c>
      <c r="B4120" t="s">
        <v>331</v>
      </c>
      <c r="C4120">
        <v>0.31579000000000002</v>
      </c>
      <c r="D4120">
        <v>414269.875</v>
      </c>
      <c r="E4120">
        <v>414424.875</v>
      </c>
      <c r="F4120">
        <f>E4120-D4120</f>
        <v>155</v>
      </c>
    </row>
    <row r="4121" spans="1:6" x14ac:dyDescent="0.25">
      <c r="A4121" t="s">
        <v>24</v>
      </c>
      <c r="B4121" t="s">
        <v>332</v>
      </c>
      <c r="C4121">
        <v>0.55879100000000004</v>
      </c>
      <c r="D4121">
        <v>414780.6875</v>
      </c>
      <c r="E4121">
        <v>414933.71875</v>
      </c>
      <c r="F4121">
        <f>E4121-D4121</f>
        <v>153.03125</v>
      </c>
    </row>
    <row r="4122" spans="1:6" x14ac:dyDescent="0.25">
      <c r="A4122" t="s">
        <v>24</v>
      </c>
      <c r="B4122" t="s">
        <v>333</v>
      </c>
      <c r="C4122">
        <v>2.434237</v>
      </c>
      <c r="D4122">
        <v>415518.25</v>
      </c>
      <c r="E4122">
        <v>415623.875</v>
      </c>
      <c r="F4122">
        <f>E4122-D4122</f>
        <v>105.625</v>
      </c>
    </row>
    <row r="4123" spans="1:6" x14ac:dyDescent="0.25">
      <c r="A4123" t="s">
        <v>24</v>
      </c>
      <c r="B4123" t="s">
        <v>334</v>
      </c>
      <c r="C4123">
        <v>0.234709</v>
      </c>
      <c r="D4123">
        <v>418100.71875</v>
      </c>
      <c r="E4123">
        <v>418207.21875</v>
      </c>
      <c r="F4123">
        <f>E4123-D4123</f>
        <v>106.5</v>
      </c>
    </row>
    <row r="4124" spans="1:6" x14ac:dyDescent="0.25">
      <c r="A4124" t="s">
        <v>24</v>
      </c>
      <c r="B4124" t="s">
        <v>335</v>
      </c>
      <c r="C4124">
        <v>1.2177100000000001</v>
      </c>
      <c r="D4124">
        <v>418467.03125</v>
      </c>
      <c r="E4124">
        <v>418553.875</v>
      </c>
      <c r="F4124">
        <f>E4124-D4124</f>
        <v>86.84375</v>
      </c>
    </row>
    <row r="4125" spans="1:6" x14ac:dyDescent="0.25">
      <c r="A4125" t="s">
        <v>24</v>
      </c>
      <c r="B4125" t="s">
        <v>336</v>
      </c>
      <c r="C4125">
        <v>0.63777200000000001</v>
      </c>
      <c r="D4125">
        <v>419777.96875</v>
      </c>
      <c r="E4125">
        <v>419833</v>
      </c>
      <c r="F4125">
        <f>E4125-D4125</f>
        <v>55.03125</v>
      </c>
    </row>
    <row r="4126" spans="1:6" x14ac:dyDescent="0.25">
      <c r="A4126" t="s">
        <v>24</v>
      </c>
      <c r="B4126" t="s">
        <v>337</v>
      </c>
      <c r="C4126">
        <v>4.1315949999999999</v>
      </c>
      <c r="D4126">
        <v>420495.5</v>
      </c>
      <c r="E4126">
        <v>420599.875</v>
      </c>
      <c r="F4126">
        <f>E4126-D4126</f>
        <v>104.375</v>
      </c>
    </row>
    <row r="4127" spans="1:6" x14ac:dyDescent="0.25">
      <c r="A4127" t="s">
        <v>24</v>
      </c>
      <c r="B4127" t="s">
        <v>338</v>
      </c>
      <c r="C4127">
        <v>3.4235920000000002</v>
      </c>
      <c r="D4127">
        <v>424749.21875</v>
      </c>
      <c r="E4127">
        <v>424840.8125</v>
      </c>
      <c r="F4127">
        <f>E4127-D4127</f>
        <v>91.59375</v>
      </c>
    </row>
    <row r="4128" spans="1:6" x14ac:dyDescent="0.25">
      <c r="A4128" t="s">
        <v>24</v>
      </c>
      <c r="B4128" t="s">
        <v>339</v>
      </c>
      <c r="C4128">
        <v>0.47823700000000002</v>
      </c>
      <c r="D4128">
        <v>428289.25</v>
      </c>
      <c r="E4128">
        <v>428342.28125</v>
      </c>
      <c r="F4128">
        <f>E4128-D4128</f>
        <v>53.03125</v>
      </c>
    </row>
    <row r="4129" spans="1:6" x14ac:dyDescent="0.25">
      <c r="A4129" t="s">
        <v>24</v>
      </c>
      <c r="B4129" t="s">
        <v>340</v>
      </c>
      <c r="C4129">
        <v>0.49038500000000002</v>
      </c>
      <c r="D4129">
        <v>428848.8125</v>
      </c>
      <c r="E4129">
        <v>428965.71875</v>
      </c>
      <c r="F4129">
        <f>E4129-D4129</f>
        <v>116.90625</v>
      </c>
    </row>
    <row r="4130" spans="1:6" x14ac:dyDescent="0.25">
      <c r="A4130" t="s">
        <v>24</v>
      </c>
      <c r="B4130" t="s">
        <v>341</v>
      </c>
      <c r="C4130">
        <v>1.136395</v>
      </c>
      <c r="D4130">
        <v>429481.75</v>
      </c>
      <c r="E4130">
        <v>429586.5</v>
      </c>
      <c r="F4130">
        <f>E4130-D4130</f>
        <v>104.75</v>
      </c>
    </row>
    <row r="4131" spans="1:6" x14ac:dyDescent="0.25">
      <c r="A4131" t="s">
        <v>24</v>
      </c>
      <c r="B4131" t="s">
        <v>342</v>
      </c>
      <c r="C4131">
        <v>1.2232080000000001</v>
      </c>
      <c r="D4131">
        <v>430762.3125</v>
      </c>
      <c r="E4131">
        <v>430914.53125</v>
      </c>
      <c r="F4131">
        <f>E4131-D4131</f>
        <v>152.21875</v>
      </c>
    </row>
    <row r="4132" spans="1:6" x14ac:dyDescent="0.25">
      <c r="A4132" t="s">
        <v>24</v>
      </c>
      <c r="B4132" t="s">
        <v>343</v>
      </c>
      <c r="C4132">
        <v>6.5065999999999999E-2</v>
      </c>
      <c r="D4132">
        <v>432186.4375</v>
      </c>
      <c r="E4132">
        <v>432288.09375</v>
      </c>
      <c r="F4132">
        <f>E4132-D4132</f>
        <v>101.65625</v>
      </c>
    </row>
    <row r="4133" spans="1:6" x14ac:dyDescent="0.25">
      <c r="A4133" t="s">
        <v>24</v>
      </c>
      <c r="B4133" t="s">
        <v>344</v>
      </c>
      <c r="C4133">
        <v>1.227606</v>
      </c>
      <c r="D4133">
        <v>432390.1875</v>
      </c>
      <c r="E4133">
        <v>432491.1875</v>
      </c>
      <c r="F4133">
        <f>E4133-D4133</f>
        <v>101</v>
      </c>
    </row>
    <row r="4134" spans="1:6" x14ac:dyDescent="0.25">
      <c r="A4134" t="s">
        <v>24</v>
      </c>
      <c r="B4134" t="s">
        <v>345</v>
      </c>
      <c r="C4134">
        <v>0.71229399999999998</v>
      </c>
      <c r="D4134">
        <v>433727.4375</v>
      </c>
      <c r="E4134">
        <v>433828.65625</v>
      </c>
      <c r="F4134">
        <f>E4134-D4134</f>
        <v>101.21875</v>
      </c>
    </row>
    <row r="4135" spans="1:6" x14ac:dyDescent="0.25">
      <c r="A4135" t="s">
        <v>24</v>
      </c>
      <c r="B4135" t="s">
        <v>346</v>
      </c>
      <c r="C4135">
        <v>1.334951</v>
      </c>
      <c r="D4135">
        <v>434589.1875</v>
      </c>
      <c r="E4135">
        <v>434740</v>
      </c>
      <c r="F4135">
        <f>E4135-D4135</f>
        <v>150.8125</v>
      </c>
    </row>
    <row r="4136" spans="1:6" x14ac:dyDescent="0.25">
      <c r="A4136" t="s">
        <v>24</v>
      </c>
      <c r="B4136" t="s">
        <v>347</v>
      </c>
      <c r="C4136">
        <v>2.0732750000000002</v>
      </c>
      <c r="D4136">
        <v>436114.4375</v>
      </c>
      <c r="E4136">
        <v>436215.84375</v>
      </c>
      <c r="F4136">
        <f>E4136-D4136</f>
        <v>101.40625</v>
      </c>
    </row>
    <row r="4137" spans="1:6" x14ac:dyDescent="0.25">
      <c r="A4137" t="s">
        <v>24</v>
      </c>
      <c r="B4137" t="s">
        <v>348</v>
      </c>
      <c r="C4137">
        <v>0.27138400000000001</v>
      </c>
      <c r="D4137">
        <v>438295.1875</v>
      </c>
      <c r="E4137">
        <v>438430.9375</v>
      </c>
      <c r="F4137">
        <f>E4137-D4137</f>
        <v>135.75</v>
      </c>
    </row>
    <row r="4138" spans="1:6" x14ac:dyDescent="0.25">
      <c r="A4138" t="s">
        <v>24</v>
      </c>
      <c r="B4138" t="s">
        <v>349</v>
      </c>
      <c r="C4138">
        <v>0.48182000000000003</v>
      </c>
      <c r="D4138">
        <v>438743.0625</v>
      </c>
      <c r="E4138">
        <v>438891.25</v>
      </c>
      <c r="F4138">
        <f>E4138-D4138</f>
        <v>148.1875</v>
      </c>
    </row>
    <row r="4139" spans="1:6" x14ac:dyDescent="0.25">
      <c r="A4139" t="s">
        <v>24</v>
      </c>
      <c r="B4139" t="s">
        <v>350</v>
      </c>
      <c r="C4139">
        <v>1.340387</v>
      </c>
      <c r="D4139">
        <v>439417.71875</v>
      </c>
      <c r="E4139">
        <v>439568.59375</v>
      </c>
      <c r="F4139">
        <f>E4139-D4139</f>
        <v>150.875</v>
      </c>
    </row>
    <row r="4140" spans="1:6" x14ac:dyDescent="0.25">
      <c r="A4140" t="s">
        <v>24</v>
      </c>
      <c r="B4140" t="s">
        <v>351</v>
      </c>
      <c r="C4140">
        <v>0.527115</v>
      </c>
      <c r="D4140">
        <v>440923</v>
      </c>
      <c r="E4140">
        <v>441021.75</v>
      </c>
      <c r="F4140">
        <f>E4140-D4140</f>
        <v>98.75</v>
      </c>
    </row>
    <row r="4141" spans="1:6" x14ac:dyDescent="0.25">
      <c r="A4141" t="s">
        <v>24</v>
      </c>
      <c r="B4141" t="s">
        <v>352</v>
      </c>
      <c r="C4141">
        <v>1.2534240000000001</v>
      </c>
      <c r="D4141">
        <v>441575.25</v>
      </c>
      <c r="E4141">
        <v>441687.96875</v>
      </c>
      <c r="F4141">
        <f>E4141-D4141</f>
        <v>112.71875</v>
      </c>
    </row>
    <row r="4142" spans="1:6" x14ac:dyDescent="0.25">
      <c r="A4142" t="s">
        <v>24</v>
      </c>
      <c r="B4142" t="s">
        <v>353</v>
      </c>
      <c r="C4142">
        <v>1.6836549999999999</v>
      </c>
      <c r="D4142">
        <v>442960.75</v>
      </c>
      <c r="E4142">
        <v>443060.1875</v>
      </c>
      <c r="F4142">
        <f>E4142-D4142</f>
        <v>99.4375</v>
      </c>
    </row>
    <row r="4143" spans="1:6" x14ac:dyDescent="0.25">
      <c r="A4143" t="s">
        <v>24</v>
      </c>
      <c r="B4143" t="s">
        <v>354</v>
      </c>
      <c r="C4143">
        <v>8.9999999999999993E-3</v>
      </c>
      <c r="D4143">
        <v>444767.03125</v>
      </c>
      <c r="E4143">
        <v>444868.25</v>
      </c>
      <c r="F4143">
        <f>E4143-D4143</f>
        <v>101.21875</v>
      </c>
    </row>
    <row r="4144" spans="1:6" x14ac:dyDescent="0.25">
      <c r="A4144" t="s">
        <v>24</v>
      </c>
      <c r="B4144" t="s">
        <v>355</v>
      </c>
      <c r="C4144">
        <v>1.0350919999999999</v>
      </c>
      <c r="D4144">
        <v>444918.9375</v>
      </c>
      <c r="E4144">
        <v>445071.4375</v>
      </c>
      <c r="F4144">
        <f>E4144-D4144</f>
        <v>152.5</v>
      </c>
    </row>
    <row r="4145" spans="1:6" x14ac:dyDescent="0.25">
      <c r="A4145" t="s">
        <v>24</v>
      </c>
      <c r="B4145" t="s">
        <v>356</v>
      </c>
      <c r="C4145">
        <v>1.98129</v>
      </c>
      <c r="D4145">
        <v>446141.96875</v>
      </c>
      <c r="E4145">
        <v>446275.65625</v>
      </c>
      <c r="F4145">
        <f>E4145-D4145</f>
        <v>133.6875</v>
      </c>
    </row>
    <row r="4146" spans="1:6" x14ac:dyDescent="0.25">
      <c r="A4146" t="s">
        <v>24</v>
      </c>
      <c r="B4146" t="s">
        <v>357</v>
      </c>
      <c r="C4146">
        <v>1.9819999999999998E-3</v>
      </c>
      <c r="D4146">
        <v>448269.8125</v>
      </c>
      <c r="E4146">
        <v>448408.4375</v>
      </c>
      <c r="F4146">
        <f>E4146-D4146</f>
        <v>138.625</v>
      </c>
    </row>
    <row r="4147" spans="1:6" x14ac:dyDescent="0.25">
      <c r="A4147" t="s">
        <v>24</v>
      </c>
      <c r="B4147" t="s">
        <v>358</v>
      </c>
      <c r="C4147">
        <v>1.2461040000000001</v>
      </c>
      <c r="D4147">
        <v>448462.84375</v>
      </c>
      <c r="E4147">
        <v>448611.375</v>
      </c>
      <c r="F4147">
        <f>E4147-D4147</f>
        <v>148.53125</v>
      </c>
    </row>
    <row r="4148" spans="1:6" x14ac:dyDescent="0.25">
      <c r="A4148" t="s">
        <v>24</v>
      </c>
      <c r="B4148" t="s">
        <v>359</v>
      </c>
      <c r="C4148">
        <v>0.78104799999999996</v>
      </c>
      <c r="D4148">
        <v>449886.46875</v>
      </c>
      <c r="E4148">
        <v>450037.6875</v>
      </c>
      <c r="F4148">
        <f>E4148-D4148</f>
        <v>151.21875</v>
      </c>
    </row>
    <row r="4149" spans="1:6" x14ac:dyDescent="0.25">
      <c r="A4149" t="s">
        <v>24</v>
      </c>
      <c r="B4149" t="s">
        <v>360</v>
      </c>
      <c r="C4149">
        <v>1.632582</v>
      </c>
      <c r="D4149">
        <v>450830.625</v>
      </c>
      <c r="E4149">
        <v>450974.03125</v>
      </c>
      <c r="F4149">
        <f>E4149-D4149</f>
        <v>143.40625</v>
      </c>
    </row>
    <row r="4150" spans="1:6" x14ac:dyDescent="0.25">
      <c r="A4150" t="s">
        <v>24</v>
      </c>
      <c r="B4150" t="s">
        <v>361</v>
      </c>
      <c r="C4150">
        <v>0.26150299999999999</v>
      </c>
      <c r="D4150">
        <v>452660.84375</v>
      </c>
      <c r="E4150">
        <v>452762.4375</v>
      </c>
      <c r="F4150">
        <f>E4150-D4150</f>
        <v>101.59375</v>
      </c>
    </row>
    <row r="4151" spans="1:6" x14ac:dyDescent="0.25">
      <c r="A4151" t="s">
        <v>24</v>
      </c>
      <c r="B4151" t="s">
        <v>362</v>
      </c>
      <c r="C4151">
        <v>0.23209399999999999</v>
      </c>
      <c r="D4151">
        <v>453027.90625</v>
      </c>
      <c r="E4151">
        <v>453168.46875</v>
      </c>
      <c r="F4151">
        <f>E4151-D4151</f>
        <v>140.5625</v>
      </c>
    </row>
    <row r="4152" spans="1:6" x14ac:dyDescent="0.25">
      <c r="A4152" t="s">
        <v>24</v>
      </c>
      <c r="B4152" t="s">
        <v>363</v>
      </c>
      <c r="C4152">
        <v>2.4867249999999999</v>
      </c>
      <c r="D4152">
        <v>453409.40625</v>
      </c>
      <c r="E4152">
        <v>453535.15625</v>
      </c>
      <c r="F4152">
        <f>E4152-D4152</f>
        <v>125.75</v>
      </c>
    </row>
    <row r="4153" spans="1:6" x14ac:dyDescent="0.25">
      <c r="A4153" t="s">
        <v>24</v>
      </c>
      <c r="B4153" t="s">
        <v>364</v>
      </c>
      <c r="C4153">
        <v>1.712575</v>
      </c>
      <c r="D4153">
        <v>456065</v>
      </c>
      <c r="E4153">
        <v>456215.5625</v>
      </c>
      <c r="F4153">
        <f>E4153-D4153</f>
        <v>150.5625</v>
      </c>
    </row>
    <row r="4154" spans="1:6" x14ac:dyDescent="0.25">
      <c r="A4154" t="s">
        <v>24</v>
      </c>
      <c r="B4154" t="s">
        <v>365</v>
      </c>
      <c r="C4154">
        <v>1.6488430000000001</v>
      </c>
      <c r="D4154">
        <v>457944.53125</v>
      </c>
      <c r="E4154">
        <v>458042.4375</v>
      </c>
      <c r="F4154">
        <f>E4154-D4154</f>
        <v>97.90625</v>
      </c>
    </row>
    <row r="4155" spans="1:6" x14ac:dyDescent="0.25">
      <c r="A4155" t="s">
        <v>24</v>
      </c>
      <c r="B4155" t="s">
        <v>366</v>
      </c>
      <c r="C4155">
        <v>0.26966600000000002</v>
      </c>
      <c r="D4155">
        <v>459701.40625</v>
      </c>
      <c r="E4155">
        <v>459771.25</v>
      </c>
      <c r="F4155">
        <f>E4155-D4155</f>
        <v>69.84375</v>
      </c>
    </row>
    <row r="4156" spans="1:6" x14ac:dyDescent="0.25">
      <c r="A4156" t="s">
        <v>24</v>
      </c>
      <c r="B4156" t="s">
        <v>367</v>
      </c>
      <c r="C4156">
        <v>3.709781</v>
      </c>
      <c r="D4156">
        <v>460077.65625</v>
      </c>
      <c r="E4156">
        <v>460183.5625</v>
      </c>
      <c r="F4156">
        <f>E4156-D4156</f>
        <v>105.90625</v>
      </c>
    </row>
    <row r="4157" spans="1:6" x14ac:dyDescent="0.25">
      <c r="A4157" t="s">
        <v>24</v>
      </c>
      <c r="B4157" t="s">
        <v>368</v>
      </c>
      <c r="C4157">
        <v>0.20433999999999999</v>
      </c>
      <c r="D4157">
        <v>463933.71875</v>
      </c>
      <c r="E4157">
        <v>464040.03125</v>
      </c>
      <c r="F4157">
        <f>E4157-D4157</f>
        <v>106.3125</v>
      </c>
    </row>
    <row r="4158" spans="1:6" x14ac:dyDescent="0.25">
      <c r="A4158" t="s">
        <v>24</v>
      </c>
      <c r="B4158" t="s">
        <v>369</v>
      </c>
      <c r="C4158">
        <v>1.4409000000000001</v>
      </c>
      <c r="D4158">
        <v>464277.46875</v>
      </c>
      <c r="E4158">
        <v>464391.25</v>
      </c>
      <c r="F4158">
        <f>E4158-D4158</f>
        <v>113.78125</v>
      </c>
    </row>
    <row r="4159" spans="1:6" x14ac:dyDescent="0.25">
      <c r="A4159" t="s">
        <v>24</v>
      </c>
      <c r="B4159" t="s">
        <v>370</v>
      </c>
      <c r="C4159">
        <v>0.714028</v>
      </c>
      <c r="D4159">
        <v>465867.53125</v>
      </c>
      <c r="E4159">
        <v>465922.6875</v>
      </c>
      <c r="F4159">
        <f>E4159-D4159</f>
        <v>55.15625</v>
      </c>
    </row>
    <row r="4160" spans="1:6" x14ac:dyDescent="0.25">
      <c r="A4160" t="s">
        <v>24</v>
      </c>
      <c r="B4160" t="s">
        <v>371</v>
      </c>
      <c r="C4160">
        <v>1.037331</v>
      </c>
      <c r="D4160">
        <v>466666.65625</v>
      </c>
      <c r="E4160">
        <v>466763.09375</v>
      </c>
      <c r="F4160">
        <f>E4160-D4160</f>
        <v>96.4375</v>
      </c>
    </row>
    <row r="4161" spans="1:6" x14ac:dyDescent="0.25">
      <c r="A4161" t="s">
        <v>24</v>
      </c>
      <c r="B4161" t="s">
        <v>372</v>
      </c>
      <c r="C4161">
        <v>1.0033799999999999</v>
      </c>
      <c r="D4161">
        <v>467832.09375</v>
      </c>
      <c r="E4161">
        <v>467938.0625</v>
      </c>
      <c r="F4161">
        <f>E4161-D4161</f>
        <v>105.96875</v>
      </c>
    </row>
    <row r="4162" spans="1:6" x14ac:dyDescent="0.25">
      <c r="A4162" t="s">
        <v>24</v>
      </c>
      <c r="B4162" t="s">
        <v>373</v>
      </c>
      <c r="C4162">
        <v>0.63298600000000005</v>
      </c>
      <c r="D4162">
        <v>468996.75</v>
      </c>
      <c r="E4162">
        <v>469105.03125</v>
      </c>
      <c r="F4162">
        <f>E4162-D4162</f>
        <v>108.28125</v>
      </c>
    </row>
    <row r="4163" spans="1:6" x14ac:dyDescent="0.25">
      <c r="A4163" t="s">
        <v>24</v>
      </c>
      <c r="B4163" t="s">
        <v>374</v>
      </c>
      <c r="C4163">
        <v>0.14302100000000001</v>
      </c>
      <c r="D4163">
        <v>469760.46875</v>
      </c>
      <c r="E4163">
        <v>469914.34375</v>
      </c>
      <c r="F4163">
        <f>E4163-D4163</f>
        <v>153.875</v>
      </c>
    </row>
    <row r="4164" spans="1:6" x14ac:dyDescent="0.25">
      <c r="A4164" t="s">
        <v>24</v>
      </c>
      <c r="B4164" t="s">
        <v>375</v>
      </c>
      <c r="C4164">
        <v>0.15722</v>
      </c>
      <c r="D4164">
        <v>470100.1875</v>
      </c>
      <c r="E4164">
        <v>470156.46875</v>
      </c>
      <c r="F4164">
        <f>E4164-D4164</f>
        <v>56.28125</v>
      </c>
    </row>
    <row r="4165" spans="1:6" x14ac:dyDescent="0.25">
      <c r="A4165" t="s">
        <v>24</v>
      </c>
      <c r="B4165" t="s">
        <v>376</v>
      </c>
      <c r="C4165">
        <v>0.55261499999999997</v>
      </c>
      <c r="D4165">
        <v>470329.21875</v>
      </c>
      <c r="E4165">
        <v>470483.84375</v>
      </c>
      <c r="F4165">
        <f>E4165-D4165</f>
        <v>154.625</v>
      </c>
    </row>
    <row r="4166" spans="1:6" x14ac:dyDescent="0.25">
      <c r="A4166" t="s">
        <v>24</v>
      </c>
      <c r="B4166" t="s">
        <v>377</v>
      </c>
      <c r="C4166">
        <v>1.5552490000000001</v>
      </c>
      <c r="D4166">
        <v>471079.15625</v>
      </c>
      <c r="E4166">
        <v>471180.46875</v>
      </c>
      <c r="F4166">
        <f>E4166-D4166</f>
        <v>101.3125</v>
      </c>
    </row>
    <row r="4167" spans="1:6" x14ac:dyDescent="0.25">
      <c r="A4167" t="s">
        <v>24</v>
      </c>
      <c r="B4167" t="s">
        <v>378</v>
      </c>
      <c r="C4167">
        <v>1.090849</v>
      </c>
      <c r="D4167">
        <v>472758.75</v>
      </c>
      <c r="E4167">
        <v>472814.5625</v>
      </c>
      <c r="F4167">
        <f>E4167-D4167</f>
        <v>55.8125</v>
      </c>
    </row>
    <row r="4168" spans="1:6" x14ac:dyDescent="0.25">
      <c r="A4168" t="s">
        <v>24</v>
      </c>
      <c r="B4168" t="s">
        <v>379</v>
      </c>
      <c r="C4168">
        <v>0.64155499999999999</v>
      </c>
      <c r="D4168">
        <v>473926.40625</v>
      </c>
      <c r="E4168">
        <v>474075.34375</v>
      </c>
      <c r="F4168">
        <f>E4168-D4168</f>
        <v>148.9375</v>
      </c>
    </row>
    <row r="4169" spans="1:6" x14ac:dyDescent="0.25">
      <c r="A4169" t="s">
        <v>24</v>
      </c>
      <c r="B4169" t="s">
        <v>380</v>
      </c>
      <c r="C4169">
        <v>0.39984500000000001</v>
      </c>
      <c r="D4169">
        <v>474738.21875</v>
      </c>
      <c r="E4169">
        <v>474884.0625</v>
      </c>
      <c r="F4169">
        <f>E4169-D4169</f>
        <v>145.84375</v>
      </c>
    </row>
    <row r="4170" spans="1:6" x14ac:dyDescent="0.25">
      <c r="A4170" t="s">
        <v>24</v>
      </c>
      <c r="B4170" t="s">
        <v>381</v>
      </c>
      <c r="C4170">
        <v>0.85606800000000005</v>
      </c>
      <c r="D4170">
        <v>475295.375</v>
      </c>
      <c r="E4170">
        <v>475399.0625</v>
      </c>
      <c r="F4170">
        <f>E4170-D4170</f>
        <v>103.6875</v>
      </c>
    </row>
    <row r="4171" spans="1:6" x14ac:dyDescent="0.25">
      <c r="A4171" t="s">
        <v>24</v>
      </c>
      <c r="B4171" t="s">
        <v>382</v>
      </c>
      <c r="C4171">
        <v>1.2265820000000001</v>
      </c>
      <c r="D4171">
        <v>476276.125</v>
      </c>
      <c r="E4171">
        <v>476378.03125</v>
      </c>
      <c r="F4171">
        <f>E4171-D4171</f>
        <v>101.90625</v>
      </c>
    </row>
    <row r="4172" spans="1:6" x14ac:dyDescent="0.25">
      <c r="A4172" t="s">
        <v>24</v>
      </c>
      <c r="B4172" t="s">
        <v>383</v>
      </c>
      <c r="C4172">
        <v>0.42608499999999999</v>
      </c>
      <c r="D4172">
        <v>477606.96875</v>
      </c>
      <c r="E4172">
        <v>477659.8125</v>
      </c>
      <c r="F4172">
        <f>E4172-D4172</f>
        <v>52.84375</v>
      </c>
    </row>
    <row r="4173" spans="1:6" x14ac:dyDescent="0.25">
      <c r="A4173" t="s">
        <v>24</v>
      </c>
      <c r="B4173" t="s">
        <v>384</v>
      </c>
      <c r="C4173">
        <v>7.0278999999999994E-2</v>
      </c>
      <c r="D4173">
        <v>478108.125</v>
      </c>
      <c r="E4173">
        <v>478208.75</v>
      </c>
      <c r="F4173">
        <f>E4173-D4173</f>
        <v>100.625</v>
      </c>
    </row>
    <row r="4174" spans="1:6" x14ac:dyDescent="0.25">
      <c r="A4174" t="s">
        <v>24</v>
      </c>
      <c r="B4174" t="s">
        <v>385</v>
      </c>
      <c r="C4174">
        <v>1.918461</v>
      </c>
      <c r="D4174">
        <v>478314.6875</v>
      </c>
      <c r="E4174">
        <v>478420.84375</v>
      </c>
      <c r="F4174">
        <f>E4174-D4174</f>
        <v>106.15625</v>
      </c>
    </row>
    <row r="4175" spans="1:6" x14ac:dyDescent="0.25">
      <c r="A4175" t="s">
        <v>24</v>
      </c>
      <c r="B4175" t="s">
        <v>386</v>
      </c>
      <c r="C4175">
        <v>2.935638</v>
      </c>
      <c r="D4175">
        <v>480386.90625</v>
      </c>
      <c r="E4175">
        <v>480524.625</v>
      </c>
      <c r="F4175">
        <f>E4175-D4175</f>
        <v>137.71875</v>
      </c>
    </row>
    <row r="4176" spans="1:6" x14ac:dyDescent="0.25">
      <c r="A4176" t="s">
        <v>24</v>
      </c>
      <c r="B4176" t="s">
        <v>387</v>
      </c>
      <c r="C4176">
        <v>2.2642329999999999</v>
      </c>
      <c r="D4176">
        <v>483516.6875</v>
      </c>
      <c r="E4176">
        <v>483668.15625</v>
      </c>
      <c r="F4176">
        <f>E4176-D4176</f>
        <v>151.46875</v>
      </c>
    </row>
    <row r="4177" spans="1:6" x14ac:dyDescent="0.25">
      <c r="A4177" t="s">
        <v>24</v>
      </c>
      <c r="B4177" t="s">
        <v>388</v>
      </c>
      <c r="C4177">
        <v>0.64089300000000005</v>
      </c>
      <c r="D4177">
        <v>485939.03125</v>
      </c>
      <c r="E4177">
        <v>486084.28125</v>
      </c>
      <c r="F4177">
        <f>E4177-D4177</f>
        <v>145.25</v>
      </c>
    </row>
    <row r="4178" spans="1:6" x14ac:dyDescent="0.25">
      <c r="A4178" t="s">
        <v>24</v>
      </c>
      <c r="B4178" t="s">
        <v>389</v>
      </c>
      <c r="C4178">
        <v>0.86782700000000002</v>
      </c>
      <c r="D4178">
        <v>486733</v>
      </c>
      <c r="E4178">
        <v>486842.375</v>
      </c>
      <c r="F4178">
        <f>E4178-D4178</f>
        <v>109.375</v>
      </c>
    </row>
    <row r="4179" spans="1:6" x14ac:dyDescent="0.25">
      <c r="A4179" t="s">
        <v>24</v>
      </c>
      <c r="B4179" t="s">
        <v>390</v>
      </c>
      <c r="C4179">
        <v>0.41467100000000001</v>
      </c>
      <c r="D4179">
        <v>487765.6875</v>
      </c>
      <c r="E4179">
        <v>487919.125</v>
      </c>
      <c r="F4179">
        <f>E4179-D4179</f>
        <v>153.4375</v>
      </c>
    </row>
    <row r="4180" spans="1:6" x14ac:dyDescent="0.25">
      <c r="A4180" t="s">
        <v>24</v>
      </c>
      <c r="B4180" t="s">
        <v>391</v>
      </c>
      <c r="C4180">
        <v>1.394136</v>
      </c>
      <c r="D4180">
        <v>488375.4375</v>
      </c>
      <c r="E4180">
        <v>488526.34375</v>
      </c>
      <c r="F4180">
        <f>E4180-D4180</f>
        <v>150.90625</v>
      </c>
    </row>
    <row r="4181" spans="1:6" x14ac:dyDescent="0.25">
      <c r="A4181" t="s">
        <v>24</v>
      </c>
      <c r="B4181" t="s">
        <v>392</v>
      </c>
      <c r="C4181">
        <v>2.4063000000000001E-2</v>
      </c>
      <c r="D4181">
        <v>489946.5625</v>
      </c>
      <c r="E4181">
        <v>490046.9375</v>
      </c>
      <c r="F4181">
        <f>E4181-D4181</f>
        <v>100.375</v>
      </c>
    </row>
    <row r="4182" spans="1:6" x14ac:dyDescent="0.25">
      <c r="A4182" t="s">
        <v>24</v>
      </c>
      <c r="B4182" t="s">
        <v>393</v>
      </c>
      <c r="C4182">
        <v>0.15065600000000001</v>
      </c>
      <c r="D4182">
        <v>490098.03125</v>
      </c>
      <c r="E4182">
        <v>490250.0625</v>
      </c>
      <c r="F4182">
        <f>E4182-D4182</f>
        <v>152.03125</v>
      </c>
    </row>
    <row r="4183" spans="1:6" x14ac:dyDescent="0.25">
      <c r="A4183" t="s">
        <v>24</v>
      </c>
      <c r="B4183" t="s">
        <v>394</v>
      </c>
      <c r="C4183">
        <v>0.918018</v>
      </c>
      <c r="D4183">
        <v>490453.21875</v>
      </c>
      <c r="E4183">
        <v>490556.15625</v>
      </c>
      <c r="F4183">
        <f>E4183-D4183</f>
        <v>102.9375</v>
      </c>
    </row>
    <row r="4184" spans="1:6" x14ac:dyDescent="0.25">
      <c r="A4184" t="s">
        <v>24</v>
      </c>
      <c r="B4184" t="s">
        <v>395</v>
      </c>
      <c r="C4184">
        <v>7.4760999999999994E-2</v>
      </c>
      <c r="D4184">
        <v>491514.71875</v>
      </c>
      <c r="E4184">
        <v>491569.21875</v>
      </c>
      <c r="F4184">
        <f>E4184-D4184</f>
        <v>54.5</v>
      </c>
    </row>
    <row r="4185" spans="1:6" x14ac:dyDescent="0.25">
      <c r="A4185" t="s">
        <v>24</v>
      </c>
      <c r="B4185" t="s">
        <v>396</v>
      </c>
      <c r="C4185">
        <v>0.51214700000000002</v>
      </c>
      <c r="D4185">
        <v>491672.25</v>
      </c>
      <c r="E4185">
        <v>491775.0625</v>
      </c>
      <c r="F4185">
        <f>E4185-D4185</f>
        <v>102.8125</v>
      </c>
    </row>
    <row r="4186" spans="1:6" x14ac:dyDescent="0.25">
      <c r="A4186" t="s">
        <v>24</v>
      </c>
      <c r="B4186" t="s">
        <v>397</v>
      </c>
      <c r="C4186">
        <v>1.744405</v>
      </c>
      <c r="D4186">
        <v>492332.84375</v>
      </c>
      <c r="E4186">
        <v>492436.5</v>
      </c>
      <c r="F4186">
        <f>E4186-D4186</f>
        <v>103.65625</v>
      </c>
    </row>
    <row r="4187" spans="1:6" x14ac:dyDescent="0.25">
      <c r="A4187" t="s">
        <v>24</v>
      </c>
      <c r="B4187" t="s">
        <v>398</v>
      </c>
      <c r="C4187">
        <v>1.3923490000000001</v>
      </c>
      <c r="D4187">
        <v>494193.125</v>
      </c>
      <c r="E4187">
        <v>494300.25</v>
      </c>
      <c r="F4187">
        <f>E4187-D4187</f>
        <v>107.125</v>
      </c>
    </row>
    <row r="4188" spans="1:6" x14ac:dyDescent="0.25">
      <c r="A4188" t="s">
        <v>24</v>
      </c>
      <c r="B4188" t="s">
        <v>399</v>
      </c>
      <c r="C4188">
        <v>0.26906600000000003</v>
      </c>
      <c r="D4188">
        <v>495720.75</v>
      </c>
      <c r="E4188">
        <v>495822.5625</v>
      </c>
      <c r="F4188">
        <f>E4188-D4188</f>
        <v>101.8125</v>
      </c>
    </row>
    <row r="4189" spans="1:6" x14ac:dyDescent="0.25">
      <c r="A4189" t="s">
        <v>24</v>
      </c>
      <c r="B4189" t="s">
        <v>400</v>
      </c>
      <c r="C4189">
        <v>2.4407009999999998</v>
      </c>
      <c r="D4189">
        <v>496125.75</v>
      </c>
      <c r="E4189">
        <v>496230.0625</v>
      </c>
      <c r="F4189">
        <f>E4189-D4189</f>
        <v>104.3125</v>
      </c>
    </row>
    <row r="4190" spans="1:6" x14ac:dyDescent="0.25">
      <c r="A4190" t="s">
        <v>24</v>
      </c>
      <c r="B4190" t="s">
        <v>401</v>
      </c>
      <c r="C4190">
        <v>3.0066299999999999</v>
      </c>
      <c r="D4190">
        <v>498703.46875</v>
      </c>
      <c r="E4190">
        <v>498853.875</v>
      </c>
      <c r="F4190">
        <f>E4190-D4190</f>
        <v>150.40625</v>
      </c>
    </row>
    <row r="4191" spans="1:6" x14ac:dyDescent="0.25">
      <c r="A4191" t="s">
        <v>24</v>
      </c>
      <c r="B4191" t="s">
        <v>402</v>
      </c>
      <c r="C4191">
        <v>0.49506099999999997</v>
      </c>
      <c r="D4191">
        <v>501901.6875</v>
      </c>
      <c r="E4191">
        <v>502000.21875</v>
      </c>
      <c r="F4191">
        <f>E4191-D4191</f>
        <v>98.53125</v>
      </c>
    </row>
    <row r="4192" spans="1:6" x14ac:dyDescent="0.25">
      <c r="A4192" t="s">
        <v>24</v>
      </c>
      <c r="B4192" t="s">
        <v>403</v>
      </c>
      <c r="C4192">
        <v>1.091755</v>
      </c>
      <c r="D4192">
        <v>502506.90625</v>
      </c>
      <c r="E4192">
        <v>502611.90625</v>
      </c>
      <c r="F4192">
        <f>E4192-D4192</f>
        <v>105</v>
      </c>
    </row>
    <row r="4193" spans="1:6" x14ac:dyDescent="0.25">
      <c r="A4193" t="s">
        <v>24</v>
      </c>
      <c r="B4193" t="s">
        <v>404</v>
      </c>
      <c r="C4193">
        <v>6.1609999999999998E-3</v>
      </c>
      <c r="D4193">
        <v>503726.15625</v>
      </c>
      <c r="E4193">
        <v>503812.9375</v>
      </c>
      <c r="F4193">
        <f>E4193-D4193</f>
        <v>86.78125</v>
      </c>
    </row>
    <row r="4194" spans="1:6" x14ac:dyDescent="0.25">
      <c r="A4194" t="s">
        <v>24</v>
      </c>
      <c r="B4194" t="s">
        <v>405</v>
      </c>
      <c r="C4194">
        <v>0.51107800000000003</v>
      </c>
      <c r="D4194">
        <v>503866.9375</v>
      </c>
      <c r="E4194">
        <v>503987.03125</v>
      </c>
      <c r="F4194">
        <f>E4194-D4194</f>
        <v>120.09375</v>
      </c>
    </row>
    <row r="4195" spans="1:6" x14ac:dyDescent="0.25">
      <c r="A4195" t="s">
        <v>24</v>
      </c>
      <c r="B4195" t="s">
        <v>406</v>
      </c>
      <c r="C4195">
        <v>0.261376</v>
      </c>
      <c r="D4195">
        <v>504545.6875</v>
      </c>
      <c r="E4195">
        <v>504641.09375</v>
      </c>
      <c r="F4195">
        <f>E4195-D4195</f>
        <v>95.40625</v>
      </c>
    </row>
    <row r="4196" spans="1:6" x14ac:dyDescent="0.25">
      <c r="A4196" t="s">
        <v>24</v>
      </c>
      <c r="B4196" t="s">
        <v>407</v>
      </c>
      <c r="C4196">
        <v>0.12941900000000001</v>
      </c>
      <c r="D4196">
        <v>504947.875</v>
      </c>
      <c r="E4196">
        <v>505048.5</v>
      </c>
      <c r="F4196">
        <f>E4196-D4196</f>
        <v>100.625</v>
      </c>
    </row>
    <row r="4197" spans="1:6" x14ac:dyDescent="0.25">
      <c r="A4197" t="s">
        <v>24</v>
      </c>
      <c r="B4197" t="s">
        <v>408</v>
      </c>
      <c r="C4197">
        <v>3.4410829999999999</v>
      </c>
      <c r="D4197">
        <v>505205.53125</v>
      </c>
      <c r="E4197">
        <v>505351.46875</v>
      </c>
      <c r="F4197">
        <f>E4197-D4197</f>
        <v>145.9375</v>
      </c>
    </row>
    <row r="4198" spans="1:6" x14ac:dyDescent="0.25">
      <c r="A4198" t="s">
        <v>24</v>
      </c>
      <c r="B4198" t="s">
        <v>409</v>
      </c>
      <c r="C4198">
        <v>2.3873700000000002</v>
      </c>
      <c r="D4198">
        <v>508829.15625</v>
      </c>
      <c r="E4198">
        <v>508992.5</v>
      </c>
      <c r="F4198">
        <f>E4198-D4198</f>
        <v>163.34375</v>
      </c>
    </row>
    <row r="4199" spans="1:6" x14ac:dyDescent="0.25">
      <c r="A4199" t="s">
        <v>24</v>
      </c>
      <c r="B4199" t="s">
        <v>410</v>
      </c>
      <c r="C4199">
        <v>2.6824599999999998</v>
      </c>
      <c r="D4199">
        <v>511431.375</v>
      </c>
      <c r="E4199">
        <v>511532.4375</v>
      </c>
      <c r="F4199">
        <f>E4199-D4199</f>
        <v>101.0625</v>
      </c>
    </row>
    <row r="4200" spans="1:6" x14ac:dyDescent="0.25">
      <c r="A4200" t="s">
        <v>24</v>
      </c>
      <c r="B4200" t="s">
        <v>411</v>
      </c>
      <c r="C4200">
        <v>0.31695400000000001</v>
      </c>
      <c r="D4200">
        <v>514254.96875</v>
      </c>
      <c r="E4200">
        <v>514357.25</v>
      </c>
      <c r="F4200">
        <f>E4200-D4200</f>
        <v>102.28125</v>
      </c>
    </row>
    <row r="4201" spans="1:6" x14ac:dyDescent="0.25">
      <c r="A4201" t="s">
        <v>24</v>
      </c>
      <c r="B4201" t="s">
        <v>412</v>
      </c>
      <c r="C4201">
        <v>2.385313</v>
      </c>
      <c r="D4201">
        <v>514702.125</v>
      </c>
      <c r="E4201">
        <v>514852.0625</v>
      </c>
      <c r="F4201">
        <f>E4201-D4201</f>
        <v>149.9375</v>
      </c>
    </row>
    <row r="4202" spans="1:6" x14ac:dyDescent="0.25">
      <c r="A4202" t="s">
        <v>24</v>
      </c>
      <c r="B4202" t="s">
        <v>413</v>
      </c>
      <c r="C4202">
        <v>1.927718</v>
      </c>
      <c r="D4202">
        <v>517258.9375</v>
      </c>
      <c r="E4202">
        <v>517360.28125</v>
      </c>
      <c r="F4202">
        <f>E4202-D4202</f>
        <v>101.34375</v>
      </c>
    </row>
    <row r="4203" spans="1:6" x14ac:dyDescent="0.25">
      <c r="A4203" t="s">
        <v>24</v>
      </c>
      <c r="B4203" t="s">
        <v>414</v>
      </c>
      <c r="C4203">
        <v>0.97711800000000004</v>
      </c>
      <c r="D4203">
        <v>519336.5</v>
      </c>
      <c r="E4203">
        <v>519438.625</v>
      </c>
      <c r="F4203">
        <f>E4203-D4203</f>
        <v>102.125</v>
      </c>
    </row>
    <row r="4204" spans="1:6" x14ac:dyDescent="0.25">
      <c r="A4204" t="s">
        <v>24</v>
      </c>
      <c r="B4204" t="s">
        <v>415</v>
      </c>
      <c r="C4204">
        <v>1.223311</v>
      </c>
      <c r="D4204">
        <v>520439.65625</v>
      </c>
      <c r="E4204">
        <v>520559.09375</v>
      </c>
      <c r="F4204">
        <f>E4204-D4204</f>
        <v>119.4375</v>
      </c>
    </row>
    <row r="4205" spans="1:6" x14ac:dyDescent="0.25">
      <c r="A4205" t="s">
        <v>24</v>
      </c>
      <c r="B4205" t="s">
        <v>416</v>
      </c>
      <c r="C4205">
        <v>0.65280000000000005</v>
      </c>
      <c r="D4205">
        <v>521809.5</v>
      </c>
      <c r="E4205">
        <v>521881.96875</v>
      </c>
      <c r="F4205">
        <f>E4205-D4205</f>
        <v>72.46875</v>
      </c>
    </row>
    <row r="4206" spans="1:6" x14ac:dyDescent="0.25">
      <c r="A4206" t="s">
        <v>24</v>
      </c>
      <c r="B4206" t="s">
        <v>417</v>
      </c>
      <c r="C4206">
        <v>0.189524</v>
      </c>
      <c r="D4206">
        <v>522570.15625</v>
      </c>
      <c r="E4206">
        <v>522672.1875</v>
      </c>
      <c r="F4206">
        <f>E4206-D4206</f>
        <v>102.03125</v>
      </c>
    </row>
    <row r="4207" spans="1:6" x14ac:dyDescent="0.25">
      <c r="A4207" t="s">
        <v>24</v>
      </c>
      <c r="B4207" t="s">
        <v>418</v>
      </c>
      <c r="C4207">
        <v>8.0308000000000004E-2</v>
      </c>
      <c r="D4207">
        <v>522875.25</v>
      </c>
      <c r="E4207">
        <v>522976.09375</v>
      </c>
      <c r="F4207">
        <f>E4207-D4207</f>
        <v>100.84375</v>
      </c>
    </row>
    <row r="4208" spans="1:6" x14ac:dyDescent="0.25">
      <c r="A4208" t="s">
        <v>24</v>
      </c>
      <c r="B4208" t="s">
        <v>419</v>
      </c>
      <c r="C4208">
        <v>0.25598199999999999</v>
      </c>
      <c r="D4208">
        <v>523077.1875</v>
      </c>
      <c r="E4208">
        <v>523179.5</v>
      </c>
      <c r="F4208">
        <f>E4208-D4208</f>
        <v>102.3125</v>
      </c>
    </row>
    <row r="4209" spans="1:6" x14ac:dyDescent="0.25">
      <c r="A4209" t="s">
        <v>24</v>
      </c>
      <c r="B4209" t="s">
        <v>420</v>
      </c>
      <c r="C4209">
        <v>1.1744939999999999</v>
      </c>
      <c r="D4209">
        <v>523483.75</v>
      </c>
      <c r="E4209">
        <v>523585.28125</v>
      </c>
      <c r="F4209">
        <f>E4209-D4209</f>
        <v>101.53125</v>
      </c>
    </row>
    <row r="4210" spans="1:6" x14ac:dyDescent="0.25">
      <c r="A4210" t="s">
        <v>24</v>
      </c>
      <c r="B4210" t="s">
        <v>421</v>
      </c>
      <c r="C4210">
        <v>1.701641</v>
      </c>
      <c r="D4210">
        <v>524785.625</v>
      </c>
      <c r="E4210">
        <v>524885.5</v>
      </c>
      <c r="F4210">
        <f>E4210-D4210</f>
        <v>99.875</v>
      </c>
    </row>
    <row r="4211" spans="1:6" x14ac:dyDescent="0.25">
      <c r="A4211" t="s">
        <v>24</v>
      </c>
      <c r="B4211" t="s">
        <v>422</v>
      </c>
      <c r="C4211">
        <v>0.38141000000000003</v>
      </c>
      <c r="D4211">
        <v>526608.0625</v>
      </c>
      <c r="E4211">
        <v>526707.3125</v>
      </c>
      <c r="F4211">
        <f>E4211-D4211</f>
        <v>99.25</v>
      </c>
    </row>
    <row r="4212" spans="1:6" x14ac:dyDescent="0.25">
      <c r="A4212" t="s">
        <v>24</v>
      </c>
      <c r="B4212" t="s">
        <v>423</v>
      </c>
      <c r="C4212">
        <v>0.99033599999999999</v>
      </c>
      <c r="D4212">
        <v>527113.3125</v>
      </c>
      <c r="E4212">
        <v>527213.375</v>
      </c>
      <c r="F4212">
        <f>E4212-D4212</f>
        <v>100.0625</v>
      </c>
    </row>
    <row r="4213" spans="1:6" x14ac:dyDescent="0.25">
      <c r="A4213" t="s">
        <v>24</v>
      </c>
      <c r="B4213" t="s">
        <v>424</v>
      </c>
      <c r="C4213">
        <v>0.238039</v>
      </c>
      <c r="D4213">
        <v>528229.9375</v>
      </c>
      <c r="E4213">
        <v>528336.3125</v>
      </c>
      <c r="F4213">
        <f>E4213-D4213</f>
        <v>106.375</v>
      </c>
    </row>
    <row r="4214" spans="1:6" x14ac:dyDescent="0.25">
      <c r="A4214" t="s">
        <v>24</v>
      </c>
      <c r="B4214" t="s">
        <v>425</v>
      </c>
      <c r="C4214">
        <v>0.78673000000000004</v>
      </c>
      <c r="D4214">
        <v>528601</v>
      </c>
      <c r="E4214">
        <v>528748</v>
      </c>
      <c r="F4214">
        <f>E4214-D4214</f>
        <v>147</v>
      </c>
    </row>
    <row r="4215" spans="1:6" x14ac:dyDescent="0.25">
      <c r="A4215" t="s">
        <v>24</v>
      </c>
      <c r="B4215" t="s">
        <v>426</v>
      </c>
      <c r="C4215">
        <v>1.895278</v>
      </c>
      <c r="D4215">
        <v>529564.25</v>
      </c>
      <c r="E4215">
        <v>529670.3125</v>
      </c>
      <c r="F4215">
        <f>E4215-D4215</f>
        <v>106.0625</v>
      </c>
    </row>
    <row r="4216" spans="1:6" x14ac:dyDescent="0.25">
      <c r="A4216" t="s">
        <v>24</v>
      </c>
      <c r="B4216" t="s">
        <v>427</v>
      </c>
      <c r="C4216">
        <v>1.5623119999999999</v>
      </c>
      <c r="D4216">
        <v>531601.3125</v>
      </c>
      <c r="E4216">
        <v>531681.375</v>
      </c>
      <c r="F4216">
        <f>E4216-D4216</f>
        <v>80.0625</v>
      </c>
    </row>
    <row r="4217" spans="1:6" x14ac:dyDescent="0.25">
      <c r="A4217" t="s">
        <v>24</v>
      </c>
      <c r="B4217" t="s">
        <v>428</v>
      </c>
      <c r="C4217">
        <v>2.5445549999999999</v>
      </c>
      <c r="D4217">
        <v>533291.875</v>
      </c>
      <c r="E4217">
        <v>533397.1875</v>
      </c>
      <c r="F4217">
        <f>E4217-D4217</f>
        <v>105.3125</v>
      </c>
    </row>
    <row r="4218" spans="1:6" x14ac:dyDescent="0.25">
      <c r="A4218" t="s">
        <v>24</v>
      </c>
      <c r="B4218" t="s">
        <v>429</v>
      </c>
      <c r="C4218">
        <v>0.62881600000000004</v>
      </c>
      <c r="D4218">
        <v>535991.5</v>
      </c>
      <c r="E4218">
        <v>536117.75</v>
      </c>
      <c r="F4218">
        <f>E4218-D4218</f>
        <v>126.25</v>
      </c>
    </row>
    <row r="4219" spans="1:6" x14ac:dyDescent="0.25">
      <c r="A4219" t="s">
        <v>24</v>
      </c>
      <c r="B4219" t="s">
        <v>430</v>
      </c>
      <c r="C4219">
        <v>4.1359110000000001</v>
      </c>
      <c r="D4219">
        <v>536776.9375</v>
      </c>
      <c r="E4219">
        <v>536903.875</v>
      </c>
      <c r="F4219">
        <f>E4219-D4219</f>
        <v>126.9375</v>
      </c>
    </row>
    <row r="4220" spans="1:6" x14ac:dyDescent="0.25">
      <c r="A4220" t="s">
        <v>24</v>
      </c>
      <c r="B4220" t="s">
        <v>431</v>
      </c>
      <c r="C4220">
        <v>0.43153799999999998</v>
      </c>
      <c r="D4220">
        <v>541052.9375</v>
      </c>
      <c r="E4220">
        <v>541191.875</v>
      </c>
      <c r="F4220">
        <f>E4220-D4220</f>
        <v>138.9375</v>
      </c>
    </row>
    <row r="4221" spans="1:6" x14ac:dyDescent="0.25">
      <c r="A4221" t="s">
        <v>24</v>
      </c>
      <c r="B4221" t="s">
        <v>432</v>
      </c>
      <c r="C4221">
        <v>1.1603289999999999</v>
      </c>
      <c r="D4221">
        <v>541650.625</v>
      </c>
      <c r="E4221">
        <v>541805.75</v>
      </c>
      <c r="F4221">
        <f>E4221-D4221</f>
        <v>155.125</v>
      </c>
    </row>
    <row r="4222" spans="1:6" x14ac:dyDescent="0.25">
      <c r="A4222" t="s">
        <v>24</v>
      </c>
      <c r="B4222" t="s">
        <v>433</v>
      </c>
      <c r="C4222">
        <v>0.24712100000000001</v>
      </c>
      <c r="D4222">
        <v>543014.5</v>
      </c>
      <c r="E4222">
        <v>543115.25</v>
      </c>
      <c r="F4222">
        <f>E4222-D4222</f>
        <v>100.75</v>
      </c>
    </row>
    <row r="4223" spans="1:6" x14ac:dyDescent="0.25">
      <c r="A4223" t="s">
        <v>24</v>
      </c>
      <c r="B4223" t="s">
        <v>434</v>
      </c>
      <c r="C4223">
        <v>0.83041699999999996</v>
      </c>
      <c r="D4223">
        <v>543370.875</v>
      </c>
      <c r="E4223">
        <v>543520.3125</v>
      </c>
      <c r="F4223">
        <f>E4223-D4223</f>
        <v>149.4375</v>
      </c>
    </row>
    <row r="4224" spans="1:6" x14ac:dyDescent="0.25">
      <c r="A4224" t="s">
        <v>24</v>
      </c>
      <c r="B4224" t="s">
        <v>435</v>
      </c>
      <c r="C4224">
        <v>0.56180799999999997</v>
      </c>
      <c r="D4224">
        <v>544379.6875</v>
      </c>
      <c r="E4224">
        <v>544498.8125</v>
      </c>
      <c r="F4224">
        <f>E4224-D4224</f>
        <v>119.125</v>
      </c>
    </row>
    <row r="4225" spans="1:6" x14ac:dyDescent="0.25">
      <c r="A4225" t="s">
        <v>24</v>
      </c>
      <c r="B4225" t="s">
        <v>436</v>
      </c>
      <c r="C4225">
        <v>0.48855199999999999</v>
      </c>
      <c r="D4225">
        <v>545090.3125</v>
      </c>
      <c r="E4225">
        <v>545296.4375</v>
      </c>
      <c r="F4225">
        <f>E4225-D4225</f>
        <v>206.125</v>
      </c>
    </row>
    <row r="4226" spans="1:6" x14ac:dyDescent="0.25">
      <c r="A4226" t="s">
        <v>24</v>
      </c>
      <c r="B4226" t="s">
        <v>437</v>
      </c>
      <c r="C4226">
        <v>2.2026150000000002</v>
      </c>
      <c r="D4226">
        <v>545791.125</v>
      </c>
      <c r="E4226">
        <v>545941.8125</v>
      </c>
      <c r="F4226">
        <f>E4226-D4226</f>
        <v>150.6875</v>
      </c>
    </row>
    <row r="4227" spans="1:6" x14ac:dyDescent="0.25">
      <c r="A4227" t="s">
        <v>24</v>
      </c>
      <c r="B4227" t="s">
        <v>438</v>
      </c>
      <c r="C4227">
        <v>0.62561</v>
      </c>
      <c r="D4227">
        <v>548152.5625</v>
      </c>
      <c r="E4227">
        <v>548251.4375</v>
      </c>
      <c r="F4227">
        <f>E4227-D4227</f>
        <v>98.875</v>
      </c>
    </row>
    <row r="4228" spans="1:6" x14ac:dyDescent="0.25">
      <c r="A4228" t="s">
        <v>24</v>
      </c>
      <c r="B4228" t="s">
        <v>439</v>
      </c>
      <c r="C4228">
        <v>0.32997199999999999</v>
      </c>
      <c r="D4228">
        <v>548914.3125</v>
      </c>
      <c r="E4228">
        <v>549063.0625</v>
      </c>
      <c r="F4228">
        <f>E4228-D4228</f>
        <v>148.75</v>
      </c>
    </row>
    <row r="4229" spans="1:6" x14ac:dyDescent="0.25">
      <c r="A4229" t="s">
        <v>24</v>
      </c>
      <c r="B4229" t="s">
        <v>440</v>
      </c>
      <c r="C4229">
        <v>0.39435399999999998</v>
      </c>
      <c r="D4229">
        <v>549412.4375</v>
      </c>
      <c r="E4229">
        <v>549512.5625</v>
      </c>
      <c r="F4229">
        <f>E4229-D4229</f>
        <v>100.125</v>
      </c>
    </row>
    <row r="4230" spans="1:6" x14ac:dyDescent="0.25">
      <c r="A4230" t="s">
        <v>24</v>
      </c>
      <c r="B4230" t="s">
        <v>441</v>
      </c>
      <c r="C4230">
        <v>1.6588080000000001</v>
      </c>
      <c r="D4230">
        <v>549923.375</v>
      </c>
      <c r="E4230">
        <v>550071.125</v>
      </c>
      <c r="F4230">
        <f>E4230-D4230</f>
        <v>147.75</v>
      </c>
    </row>
    <row r="4231" spans="1:6" x14ac:dyDescent="0.25">
      <c r="A4231" t="s">
        <v>24</v>
      </c>
      <c r="B4231" t="s">
        <v>442</v>
      </c>
      <c r="C4231">
        <v>0.90174299999999996</v>
      </c>
      <c r="D4231">
        <v>551740.9375</v>
      </c>
      <c r="E4231">
        <v>551892.125</v>
      </c>
      <c r="F4231">
        <f>E4231-D4231</f>
        <v>151.1875</v>
      </c>
    </row>
    <row r="4232" spans="1:6" x14ac:dyDescent="0.25">
      <c r="A4232" t="s">
        <v>24</v>
      </c>
      <c r="B4232" t="s">
        <v>443</v>
      </c>
      <c r="C4232">
        <v>7.241E-3</v>
      </c>
      <c r="D4232">
        <v>552829.4375</v>
      </c>
      <c r="E4232">
        <v>552948.375</v>
      </c>
      <c r="F4232">
        <f>E4232-D4232</f>
        <v>118.9375</v>
      </c>
    </row>
    <row r="4233" spans="1:6" x14ac:dyDescent="0.25">
      <c r="A4233" t="s">
        <v>24</v>
      </c>
      <c r="B4233" t="s">
        <v>444</v>
      </c>
      <c r="C4233">
        <v>0.78865399999999997</v>
      </c>
      <c r="D4233">
        <v>552997.25</v>
      </c>
      <c r="E4233">
        <v>553097.1875</v>
      </c>
      <c r="F4233">
        <f>E4233-D4233</f>
        <v>99.9375</v>
      </c>
    </row>
    <row r="4234" spans="1:6" x14ac:dyDescent="0.25">
      <c r="A4234" t="s">
        <v>24</v>
      </c>
      <c r="B4234" t="s">
        <v>445</v>
      </c>
      <c r="C4234">
        <v>0.40915499999999999</v>
      </c>
      <c r="D4234">
        <v>553901.25</v>
      </c>
      <c r="E4234">
        <v>554020.375</v>
      </c>
      <c r="F4234">
        <f>E4234-D4234</f>
        <v>119.125</v>
      </c>
    </row>
    <row r="4235" spans="1:6" x14ac:dyDescent="0.25">
      <c r="A4235" t="s">
        <v>24</v>
      </c>
      <c r="B4235" t="s">
        <v>446</v>
      </c>
      <c r="C4235">
        <v>2.633931</v>
      </c>
      <c r="D4235">
        <v>554446.1875</v>
      </c>
      <c r="E4235">
        <v>554547.1875</v>
      </c>
      <c r="F4235">
        <f>E4235-D4235</f>
        <v>101</v>
      </c>
    </row>
    <row r="4236" spans="1:6" x14ac:dyDescent="0.25">
      <c r="A4236" t="s">
        <v>24</v>
      </c>
      <c r="B4236" t="s">
        <v>447</v>
      </c>
      <c r="C4236">
        <v>1.8630370000000001</v>
      </c>
      <c r="D4236">
        <v>557195</v>
      </c>
      <c r="E4236">
        <v>557370.25</v>
      </c>
      <c r="F4236">
        <f>E4236-D4236</f>
        <v>175.25</v>
      </c>
    </row>
    <row r="4237" spans="1:6" x14ac:dyDescent="0.25">
      <c r="A4237" t="s">
        <v>24</v>
      </c>
      <c r="B4237" t="s">
        <v>448</v>
      </c>
      <c r="C4237">
        <v>0.61928499999999997</v>
      </c>
      <c r="D4237">
        <v>559286.375</v>
      </c>
      <c r="E4237">
        <v>559387.25</v>
      </c>
      <c r="F4237">
        <f>E4237-D4237</f>
        <v>100.875</v>
      </c>
    </row>
    <row r="4238" spans="1:6" x14ac:dyDescent="0.25">
      <c r="A4238" t="s">
        <v>24</v>
      </c>
      <c r="B4238" t="s">
        <v>449</v>
      </c>
      <c r="C4238">
        <v>1.5354140000000001</v>
      </c>
      <c r="D4238">
        <v>560044.75</v>
      </c>
      <c r="E4238">
        <v>560197.25</v>
      </c>
      <c r="F4238">
        <f>E4238-D4238</f>
        <v>152.5</v>
      </c>
    </row>
    <row r="4239" spans="1:6" x14ac:dyDescent="0.25">
      <c r="A4239" t="s">
        <v>24</v>
      </c>
      <c r="B4239" t="s">
        <v>450</v>
      </c>
      <c r="C4239">
        <v>0.34475299999999998</v>
      </c>
      <c r="D4239">
        <v>561777</v>
      </c>
      <c r="E4239">
        <v>561928.375</v>
      </c>
      <c r="F4239">
        <f>E4239-D4239</f>
        <v>151.375</v>
      </c>
    </row>
    <row r="4240" spans="1:6" x14ac:dyDescent="0.25">
      <c r="A4240" t="s">
        <v>24</v>
      </c>
      <c r="B4240" t="s">
        <v>451</v>
      </c>
      <c r="C4240">
        <v>2.022726</v>
      </c>
      <c r="D4240">
        <v>562332.4375</v>
      </c>
      <c r="E4240">
        <v>562434.75</v>
      </c>
      <c r="F4240">
        <f>E4240-D4240</f>
        <v>102.3125</v>
      </c>
    </row>
    <row r="4241" spans="1:6" x14ac:dyDescent="0.25">
      <c r="A4241" t="s">
        <v>24</v>
      </c>
      <c r="B4241" t="s">
        <v>452</v>
      </c>
      <c r="C4241">
        <v>0.88517900000000005</v>
      </c>
      <c r="D4241">
        <v>564503.5</v>
      </c>
      <c r="E4241">
        <v>564653.875</v>
      </c>
      <c r="F4241">
        <f>E4241-D4241</f>
        <v>150.375</v>
      </c>
    </row>
    <row r="4242" spans="1:6" x14ac:dyDescent="0.25">
      <c r="A4242" t="s">
        <v>24</v>
      </c>
      <c r="B4242" t="s">
        <v>453</v>
      </c>
      <c r="C4242">
        <v>0.322656</v>
      </c>
      <c r="D4242">
        <v>565559.125</v>
      </c>
      <c r="E4242">
        <v>565700.875</v>
      </c>
      <c r="F4242">
        <f>E4242-D4242</f>
        <v>141.75</v>
      </c>
    </row>
    <row r="4243" spans="1:6" x14ac:dyDescent="0.25">
      <c r="A4243" t="s">
        <v>24</v>
      </c>
      <c r="B4243" t="s">
        <v>454</v>
      </c>
      <c r="C4243">
        <v>1.667945</v>
      </c>
      <c r="D4243">
        <v>566061</v>
      </c>
      <c r="E4243">
        <v>566210.125</v>
      </c>
      <c r="F4243">
        <f>E4243-D4243</f>
        <v>149.125</v>
      </c>
    </row>
    <row r="4244" spans="1:6" x14ac:dyDescent="0.25">
      <c r="A4244" t="s">
        <v>24</v>
      </c>
      <c r="B4244" t="s">
        <v>455</v>
      </c>
      <c r="C4244">
        <v>0.53746300000000002</v>
      </c>
      <c r="D4244">
        <v>567897</v>
      </c>
      <c r="E4244">
        <v>568045.3125</v>
      </c>
      <c r="F4244">
        <f>E4244-D4244</f>
        <v>148.3125</v>
      </c>
    </row>
    <row r="4245" spans="1:6" x14ac:dyDescent="0.25">
      <c r="A4245" t="s">
        <v>24</v>
      </c>
      <c r="B4245" t="s">
        <v>456</v>
      </c>
      <c r="C4245">
        <v>0.36758400000000002</v>
      </c>
      <c r="D4245">
        <v>568631.6875</v>
      </c>
      <c r="E4245">
        <v>568784.8125</v>
      </c>
      <c r="F4245">
        <f>E4245-D4245</f>
        <v>153.125</v>
      </c>
    </row>
    <row r="4246" spans="1:6" x14ac:dyDescent="0.25">
      <c r="A4246" t="s">
        <v>24</v>
      </c>
      <c r="B4246" t="s">
        <v>457</v>
      </c>
      <c r="C4246">
        <v>0.15884799999999999</v>
      </c>
      <c r="D4246">
        <v>569173.25</v>
      </c>
      <c r="E4246">
        <v>569262.25</v>
      </c>
      <c r="F4246">
        <f>E4246-D4246</f>
        <v>89</v>
      </c>
    </row>
    <row r="4247" spans="1:6" x14ac:dyDescent="0.25">
      <c r="A4247" t="s">
        <v>24</v>
      </c>
      <c r="B4247" t="s">
        <v>458</v>
      </c>
      <c r="C4247">
        <v>0.53347599999999995</v>
      </c>
      <c r="D4247">
        <v>569460.5625</v>
      </c>
      <c r="E4247">
        <v>569561.875</v>
      </c>
      <c r="F4247">
        <f>E4247-D4247</f>
        <v>101.3125</v>
      </c>
    </row>
    <row r="4248" spans="1:6" x14ac:dyDescent="0.25">
      <c r="A4248" t="s">
        <v>24</v>
      </c>
      <c r="B4248" t="s">
        <v>459</v>
      </c>
      <c r="C4248">
        <v>0.64005199999999995</v>
      </c>
      <c r="D4248">
        <v>570101.5625</v>
      </c>
      <c r="E4248">
        <v>570206.1875</v>
      </c>
      <c r="F4248">
        <f>E4248-D4248</f>
        <v>104.625</v>
      </c>
    </row>
    <row r="4249" spans="1:6" x14ac:dyDescent="0.25">
      <c r="A4249" t="s">
        <v>24</v>
      </c>
      <c r="B4249" t="s">
        <v>460</v>
      </c>
      <c r="C4249">
        <v>1.412531</v>
      </c>
      <c r="D4249">
        <v>570855.5625</v>
      </c>
      <c r="E4249">
        <v>570966.875</v>
      </c>
      <c r="F4249">
        <f>E4249-D4249</f>
        <v>111.3125</v>
      </c>
    </row>
    <row r="4250" spans="1:6" x14ac:dyDescent="0.25">
      <c r="A4250" t="s">
        <v>24</v>
      </c>
      <c r="B4250" t="s">
        <v>461</v>
      </c>
      <c r="C4250">
        <v>0.57107699999999995</v>
      </c>
      <c r="D4250">
        <v>572385.875</v>
      </c>
      <c r="E4250">
        <v>572536.5625</v>
      </c>
      <c r="F4250">
        <f>E4250-D4250</f>
        <v>150.6875</v>
      </c>
    </row>
    <row r="4251" spans="1:6" x14ac:dyDescent="0.25">
      <c r="A4251" t="s">
        <v>24</v>
      </c>
      <c r="B4251" t="s">
        <v>462</v>
      </c>
      <c r="C4251">
        <v>1.0654440000000001</v>
      </c>
      <c r="D4251">
        <v>573129.6875</v>
      </c>
      <c r="E4251">
        <v>573282.6875</v>
      </c>
      <c r="F4251">
        <f>E4251-D4251</f>
        <v>153</v>
      </c>
    </row>
    <row r="4252" spans="1:6" x14ac:dyDescent="0.25">
      <c r="A4252" t="s">
        <v>24</v>
      </c>
      <c r="B4252" t="s">
        <v>463</v>
      </c>
      <c r="C4252">
        <v>0.18928500000000001</v>
      </c>
      <c r="D4252">
        <v>574385.9375</v>
      </c>
      <c r="E4252">
        <v>574476.625</v>
      </c>
      <c r="F4252">
        <f>E4252-D4252</f>
        <v>90.6875</v>
      </c>
    </row>
    <row r="4253" spans="1:6" x14ac:dyDescent="0.25">
      <c r="A4253" t="s">
        <v>24</v>
      </c>
      <c r="B4253" t="s">
        <v>464</v>
      </c>
      <c r="C4253">
        <v>0.98456900000000003</v>
      </c>
      <c r="D4253">
        <v>574717.1875</v>
      </c>
      <c r="E4253">
        <v>574822.375</v>
      </c>
      <c r="F4253">
        <f>E4253-D4253</f>
        <v>105.1875</v>
      </c>
    </row>
    <row r="4254" spans="1:6" x14ac:dyDescent="0.25">
      <c r="A4254" t="s">
        <v>24</v>
      </c>
      <c r="B4254" t="s">
        <v>465</v>
      </c>
      <c r="C4254">
        <v>2.1449750000000001</v>
      </c>
      <c r="D4254">
        <v>575852.9375</v>
      </c>
      <c r="E4254">
        <v>575954.6875</v>
      </c>
      <c r="F4254">
        <f>E4254-D4254</f>
        <v>101.75</v>
      </c>
    </row>
    <row r="4255" spans="1:6" x14ac:dyDescent="0.25">
      <c r="A4255" t="s">
        <v>24</v>
      </c>
      <c r="B4255" t="s">
        <v>466</v>
      </c>
      <c r="C4255">
        <v>1.4966550000000001</v>
      </c>
      <c r="D4255">
        <v>578133.375</v>
      </c>
      <c r="E4255">
        <v>578246</v>
      </c>
      <c r="F4255">
        <f>E4255-D4255</f>
        <v>112.625</v>
      </c>
    </row>
    <row r="4256" spans="1:6" x14ac:dyDescent="0.25">
      <c r="A4256" t="s">
        <v>24</v>
      </c>
      <c r="B4256" t="s">
        <v>467</v>
      </c>
      <c r="C4256">
        <v>0.52955700000000006</v>
      </c>
      <c r="D4256">
        <v>579786.125</v>
      </c>
      <c r="E4256">
        <v>579883.4375</v>
      </c>
      <c r="F4256">
        <f>E4256-D4256</f>
        <v>97.3125</v>
      </c>
    </row>
    <row r="4257" spans="1:6" x14ac:dyDescent="0.25">
      <c r="A4257" t="s">
        <v>24</v>
      </c>
      <c r="B4257" t="s">
        <v>468</v>
      </c>
      <c r="C4257">
        <v>3.143E-2</v>
      </c>
      <c r="D4257">
        <v>580436.1875</v>
      </c>
      <c r="E4257">
        <v>580562.1875</v>
      </c>
      <c r="F4257">
        <f>E4257-D4257</f>
        <v>126</v>
      </c>
    </row>
    <row r="4258" spans="1:6" x14ac:dyDescent="0.25">
      <c r="A4258" t="s">
        <v>24</v>
      </c>
      <c r="B4258" t="s">
        <v>469</v>
      </c>
      <c r="C4258">
        <v>0.89082399999999995</v>
      </c>
      <c r="D4258">
        <v>580616.3125</v>
      </c>
      <c r="E4258">
        <v>580722</v>
      </c>
      <c r="F4258">
        <f>E4258-D4258</f>
        <v>105.6875</v>
      </c>
    </row>
    <row r="4259" spans="1:6" x14ac:dyDescent="0.25">
      <c r="A4259" t="s">
        <v>24</v>
      </c>
      <c r="B4259" t="s">
        <v>470</v>
      </c>
      <c r="C4259">
        <v>1.082824</v>
      </c>
      <c r="D4259">
        <v>581629.9375</v>
      </c>
      <c r="E4259">
        <v>581786.875</v>
      </c>
      <c r="F4259">
        <f>E4259-D4259</f>
        <v>156.9375</v>
      </c>
    </row>
    <row r="4260" spans="1:6" x14ac:dyDescent="0.25">
      <c r="A4260" t="s">
        <v>24</v>
      </c>
      <c r="B4260" t="s">
        <v>471</v>
      </c>
      <c r="C4260">
        <v>1.854851</v>
      </c>
      <c r="D4260">
        <v>582884.0625</v>
      </c>
      <c r="E4260">
        <v>583037.5625</v>
      </c>
      <c r="F4260">
        <f>E4260-D4260</f>
        <v>153.5</v>
      </c>
    </row>
    <row r="4261" spans="1:6" x14ac:dyDescent="0.25">
      <c r="A4261" t="s">
        <v>24</v>
      </c>
      <c r="B4261" t="s">
        <v>472</v>
      </c>
      <c r="C4261">
        <v>0.69637300000000002</v>
      </c>
      <c r="D4261">
        <v>584899.6875</v>
      </c>
      <c r="E4261">
        <v>585026.125</v>
      </c>
      <c r="F4261">
        <f>E4261-D4261</f>
        <v>126.4375</v>
      </c>
    </row>
    <row r="4262" spans="1:6" x14ac:dyDescent="0.25">
      <c r="A4262" t="s">
        <v>24</v>
      </c>
      <c r="B4262" t="s">
        <v>473</v>
      </c>
      <c r="C4262">
        <v>7.8287999999999996E-2</v>
      </c>
      <c r="D4262">
        <v>585769.875</v>
      </c>
      <c r="E4262">
        <v>585890.5625</v>
      </c>
      <c r="F4262">
        <f>E4262-D4262</f>
        <v>120.6875</v>
      </c>
    </row>
    <row r="4263" spans="1:6" x14ac:dyDescent="0.25">
      <c r="A4263" t="s">
        <v>24</v>
      </c>
      <c r="B4263" t="s">
        <v>474</v>
      </c>
      <c r="C4263">
        <v>0.59670599999999996</v>
      </c>
      <c r="D4263">
        <v>585992.4375</v>
      </c>
      <c r="E4263">
        <v>586125.5625</v>
      </c>
      <c r="F4263">
        <f>E4263-D4263</f>
        <v>133.125</v>
      </c>
    </row>
    <row r="4264" spans="1:6" x14ac:dyDescent="0.25">
      <c r="A4264" t="s">
        <v>24</v>
      </c>
      <c r="B4264" t="s">
        <v>475</v>
      </c>
      <c r="C4264">
        <v>2.6801550000000001</v>
      </c>
      <c r="D4264">
        <v>586753.3125</v>
      </c>
      <c r="E4264">
        <v>586865.4375</v>
      </c>
      <c r="F4264">
        <f>E4264-D4264</f>
        <v>112.125</v>
      </c>
    </row>
    <row r="4265" spans="1:6" x14ac:dyDescent="0.25">
      <c r="A4265" t="s">
        <v>24</v>
      </c>
      <c r="B4265" t="s">
        <v>476</v>
      </c>
      <c r="C4265">
        <v>0.43636900000000001</v>
      </c>
      <c r="D4265">
        <v>589560.5625</v>
      </c>
      <c r="E4265">
        <v>589709</v>
      </c>
      <c r="F4265">
        <f>E4265-D4265</f>
        <v>148.4375</v>
      </c>
    </row>
    <row r="4266" spans="1:6" x14ac:dyDescent="0.25">
      <c r="A4266" t="s">
        <v>24</v>
      </c>
      <c r="B4266" t="s">
        <v>477</v>
      </c>
      <c r="C4266">
        <v>0.40803499999999998</v>
      </c>
      <c r="D4266">
        <v>590151.25</v>
      </c>
      <c r="E4266">
        <v>590254.625</v>
      </c>
      <c r="F4266">
        <f>E4266-D4266</f>
        <v>103.375</v>
      </c>
    </row>
    <row r="4267" spans="1:6" x14ac:dyDescent="0.25">
      <c r="A4267" t="s">
        <v>24</v>
      </c>
      <c r="B4267" t="s">
        <v>478</v>
      </c>
      <c r="C4267">
        <v>0.62046400000000002</v>
      </c>
      <c r="D4267">
        <v>590701.25</v>
      </c>
      <c r="E4267">
        <v>590770.5625</v>
      </c>
      <c r="F4267">
        <f>E4267-D4267</f>
        <v>69.3125</v>
      </c>
    </row>
    <row r="4268" spans="1:6" x14ac:dyDescent="0.25">
      <c r="A4268" t="s">
        <v>24</v>
      </c>
      <c r="B4268" t="s">
        <v>479</v>
      </c>
      <c r="C4268">
        <v>0.128777</v>
      </c>
      <c r="D4268">
        <v>591420.9375</v>
      </c>
      <c r="E4268">
        <v>591546.375</v>
      </c>
      <c r="F4268">
        <f>E4268-D4268</f>
        <v>125.4375</v>
      </c>
    </row>
    <row r="4269" spans="1:6" x14ac:dyDescent="0.25">
      <c r="A4269" t="s">
        <v>24</v>
      </c>
      <c r="B4269" t="s">
        <v>480</v>
      </c>
      <c r="C4269">
        <v>1.3167979999999999</v>
      </c>
      <c r="D4269">
        <v>591697.25</v>
      </c>
      <c r="E4269">
        <v>591750.4375</v>
      </c>
      <c r="F4269">
        <f>E4269-D4269</f>
        <v>53.1875</v>
      </c>
    </row>
    <row r="4270" spans="1:6" x14ac:dyDescent="0.25">
      <c r="A4270" t="s">
        <v>24</v>
      </c>
      <c r="B4270" t="s">
        <v>481</v>
      </c>
      <c r="C4270">
        <v>0.38554899999999998</v>
      </c>
      <c r="D4270">
        <v>593103.625</v>
      </c>
      <c r="E4270">
        <v>593211</v>
      </c>
      <c r="F4270">
        <f>E4270-D4270</f>
        <v>107.375</v>
      </c>
    </row>
    <row r="4271" spans="1:6" x14ac:dyDescent="0.25">
      <c r="A4271" t="s">
        <v>24</v>
      </c>
      <c r="B4271" t="s">
        <v>482</v>
      </c>
      <c r="C4271">
        <v>0.26180199999999998</v>
      </c>
      <c r="D4271">
        <v>593615.875</v>
      </c>
      <c r="E4271">
        <v>593765.75</v>
      </c>
      <c r="F4271">
        <f>E4271-D4271</f>
        <v>149.875</v>
      </c>
    </row>
    <row r="4272" spans="1:6" x14ac:dyDescent="0.25">
      <c r="A4272" t="s">
        <v>24</v>
      </c>
      <c r="B4272" t="s">
        <v>483</v>
      </c>
      <c r="C4272">
        <v>0.69113800000000003</v>
      </c>
      <c r="D4272">
        <v>594061.4375</v>
      </c>
      <c r="E4272">
        <v>594209.25</v>
      </c>
      <c r="F4272">
        <f>E4272-D4272</f>
        <v>147.8125</v>
      </c>
    </row>
    <row r="4273" spans="1:6" x14ac:dyDescent="0.25">
      <c r="A4273" t="s">
        <v>24</v>
      </c>
      <c r="B4273" t="s">
        <v>484</v>
      </c>
      <c r="C4273">
        <v>1.764923</v>
      </c>
      <c r="D4273">
        <v>594921.625</v>
      </c>
      <c r="E4273">
        <v>595024</v>
      </c>
      <c r="F4273">
        <f>E4273-D4273</f>
        <v>102.375</v>
      </c>
    </row>
    <row r="4274" spans="1:6" x14ac:dyDescent="0.25">
      <c r="A4274" t="s">
        <v>24</v>
      </c>
      <c r="B4274" t="s">
        <v>485</v>
      </c>
      <c r="C4274">
        <v>1.3021160000000001</v>
      </c>
      <c r="D4274">
        <v>596798</v>
      </c>
      <c r="E4274">
        <v>596901.5</v>
      </c>
      <c r="F4274">
        <f>E4274-D4274</f>
        <v>103.5</v>
      </c>
    </row>
    <row r="4275" spans="1:6" x14ac:dyDescent="0.25">
      <c r="A4275" t="s">
        <v>24</v>
      </c>
      <c r="B4275" t="s">
        <v>486</v>
      </c>
      <c r="C4275">
        <v>0.37054199999999998</v>
      </c>
      <c r="D4275">
        <v>598223.4375</v>
      </c>
      <c r="E4275">
        <v>598307.3125</v>
      </c>
      <c r="F4275">
        <f>E4275-D4275</f>
        <v>83.875</v>
      </c>
    </row>
    <row r="4276" spans="1:6" x14ac:dyDescent="0.25">
      <c r="A4276" t="s">
        <v>24</v>
      </c>
      <c r="B4276" t="s">
        <v>487</v>
      </c>
      <c r="C4276">
        <v>0.42208600000000002</v>
      </c>
      <c r="D4276">
        <v>598710.6875</v>
      </c>
      <c r="E4276">
        <v>598811.875</v>
      </c>
      <c r="F4276">
        <f>E4276-D4276</f>
        <v>101.1875</v>
      </c>
    </row>
    <row r="4277" spans="1:6" x14ac:dyDescent="0.25">
      <c r="A4277" t="s">
        <v>24</v>
      </c>
      <c r="B4277" t="s">
        <v>488</v>
      </c>
      <c r="C4277">
        <v>0.51831400000000005</v>
      </c>
      <c r="D4277">
        <v>599270.25</v>
      </c>
      <c r="E4277">
        <v>599421.3125</v>
      </c>
      <c r="F4277">
        <f>E4277-D4277</f>
        <v>151.0625</v>
      </c>
    </row>
    <row r="4278" spans="1:6" x14ac:dyDescent="0.25">
      <c r="A4278" t="s">
        <v>24</v>
      </c>
      <c r="B4278" t="s">
        <v>489</v>
      </c>
      <c r="C4278">
        <v>0.74411899999999997</v>
      </c>
      <c r="D4278">
        <v>599974.6875</v>
      </c>
      <c r="E4278">
        <v>600074.75</v>
      </c>
      <c r="F4278">
        <f>E4278-D4278</f>
        <v>100.0625</v>
      </c>
    </row>
    <row r="4279" spans="1:6" x14ac:dyDescent="0.25">
      <c r="A4279" t="s">
        <v>24</v>
      </c>
      <c r="B4279" t="s">
        <v>490</v>
      </c>
      <c r="C4279">
        <v>0.82046300000000005</v>
      </c>
      <c r="D4279">
        <v>600849.3125</v>
      </c>
      <c r="E4279">
        <v>601001.3125</v>
      </c>
      <c r="F4279">
        <f>E4279-D4279</f>
        <v>152</v>
      </c>
    </row>
    <row r="4280" spans="1:6" x14ac:dyDescent="0.25">
      <c r="A4280" t="s">
        <v>24</v>
      </c>
      <c r="B4280" t="s">
        <v>491</v>
      </c>
      <c r="C4280">
        <v>5.6834000000000003E-2</v>
      </c>
      <c r="D4280">
        <v>601832.5625</v>
      </c>
      <c r="E4280">
        <v>601946.5</v>
      </c>
      <c r="F4280">
        <f>E4280-D4280</f>
        <v>113.9375</v>
      </c>
    </row>
    <row r="4281" spans="1:6" x14ac:dyDescent="0.25">
      <c r="A4281" t="s">
        <v>24</v>
      </c>
      <c r="B4281" t="s">
        <v>492</v>
      </c>
      <c r="C4281">
        <v>1.6629100000000001</v>
      </c>
      <c r="D4281">
        <v>602051.75</v>
      </c>
      <c r="E4281">
        <v>602152.5625</v>
      </c>
      <c r="F4281">
        <f>E4281-D4281</f>
        <v>100.8125</v>
      </c>
    </row>
    <row r="4282" spans="1:6" x14ac:dyDescent="0.25">
      <c r="A4282" t="s">
        <v>24</v>
      </c>
      <c r="B4282" t="s">
        <v>493</v>
      </c>
      <c r="C4282">
        <v>1.0951109999999999</v>
      </c>
      <c r="D4282">
        <v>603868.4375</v>
      </c>
      <c r="E4282">
        <v>604018.25</v>
      </c>
      <c r="F4282">
        <f>E4282-D4282</f>
        <v>149.8125</v>
      </c>
    </row>
    <row r="4283" spans="1:6" x14ac:dyDescent="0.25">
      <c r="A4283" t="s">
        <v>24</v>
      </c>
      <c r="B4283" t="s">
        <v>494</v>
      </c>
      <c r="C4283">
        <v>1.062794</v>
      </c>
      <c r="D4283">
        <v>605139.375</v>
      </c>
      <c r="E4283">
        <v>605241.375</v>
      </c>
      <c r="F4283">
        <f>E4283-D4283</f>
        <v>102</v>
      </c>
    </row>
    <row r="4284" spans="1:6" x14ac:dyDescent="0.25">
      <c r="A4284" t="s">
        <v>24</v>
      </c>
      <c r="B4284" t="s">
        <v>495</v>
      </c>
      <c r="C4284">
        <v>0.89422400000000002</v>
      </c>
      <c r="D4284">
        <v>606332.1875</v>
      </c>
      <c r="E4284">
        <v>606485.75</v>
      </c>
      <c r="F4284">
        <f>E4284-D4284</f>
        <v>153.5625</v>
      </c>
    </row>
    <row r="4285" spans="1:6" x14ac:dyDescent="0.25">
      <c r="A4285" t="s">
        <v>24</v>
      </c>
      <c r="B4285" t="s">
        <v>496</v>
      </c>
      <c r="C4285">
        <v>3.177832</v>
      </c>
      <c r="D4285">
        <v>607398.9375</v>
      </c>
      <c r="E4285">
        <v>607451.8125</v>
      </c>
      <c r="F4285">
        <f>E4285-D4285</f>
        <v>52.875</v>
      </c>
    </row>
    <row r="4286" spans="1:6" x14ac:dyDescent="0.25">
      <c r="A4286" t="s">
        <v>24</v>
      </c>
      <c r="B4286" t="s">
        <v>497</v>
      </c>
      <c r="C4286">
        <v>3.3421810000000001</v>
      </c>
      <c r="D4286">
        <v>610668</v>
      </c>
      <c r="E4286">
        <v>610722.625</v>
      </c>
      <c r="F4286">
        <f>E4286-D4286</f>
        <v>54.625</v>
      </c>
    </row>
    <row r="4287" spans="1:6" x14ac:dyDescent="0.25">
      <c r="A4287" t="s">
        <v>24</v>
      </c>
      <c r="B4287" t="s">
        <v>498</v>
      </c>
      <c r="C4287">
        <v>1.0364690000000001</v>
      </c>
      <c r="D4287">
        <v>614120.1875</v>
      </c>
      <c r="E4287">
        <v>614225.5625</v>
      </c>
      <c r="F4287">
        <f>E4287-D4287</f>
        <v>105.375</v>
      </c>
    </row>
    <row r="4288" spans="1:6" x14ac:dyDescent="0.25">
      <c r="A4288" t="s">
        <v>24</v>
      </c>
      <c r="B4288" t="s">
        <v>499</v>
      </c>
      <c r="C4288">
        <v>0.77180000000000004</v>
      </c>
      <c r="D4288">
        <v>615287.125</v>
      </c>
      <c r="E4288">
        <v>615359.8125</v>
      </c>
      <c r="F4288">
        <f>E4288-D4288</f>
        <v>72.6875</v>
      </c>
    </row>
    <row r="4289" spans="1:6" x14ac:dyDescent="0.25">
      <c r="A4289" t="s">
        <v>24</v>
      </c>
      <c r="B4289" t="s">
        <v>500</v>
      </c>
      <c r="C4289">
        <v>4.2481289999999996</v>
      </c>
      <c r="D4289">
        <v>616181.5</v>
      </c>
      <c r="E4289">
        <v>616277.9375</v>
      </c>
      <c r="F4289">
        <f>E4289-D4289</f>
        <v>96.4375</v>
      </c>
    </row>
    <row r="4290" spans="1:6" x14ac:dyDescent="0.25">
      <c r="A4290" t="s">
        <v>24</v>
      </c>
      <c r="B4290" t="s">
        <v>501</v>
      </c>
      <c r="C4290">
        <v>0.38936799999999999</v>
      </c>
      <c r="D4290">
        <v>620529.5</v>
      </c>
      <c r="E4290">
        <v>620629.125</v>
      </c>
      <c r="F4290">
        <f>E4290-D4290</f>
        <v>99.625</v>
      </c>
    </row>
    <row r="4291" spans="1:6" x14ac:dyDescent="0.25">
      <c r="A4291" t="s">
        <v>24</v>
      </c>
      <c r="B4291" t="s">
        <v>502</v>
      </c>
      <c r="C4291">
        <v>3.8798360000000001</v>
      </c>
      <c r="D4291">
        <v>621059.4375</v>
      </c>
      <c r="E4291">
        <v>621240.1875</v>
      </c>
      <c r="F4291">
        <f>E4291-D4291</f>
        <v>180.75</v>
      </c>
    </row>
    <row r="4292" spans="1:6" x14ac:dyDescent="0.25">
      <c r="A4292" t="s">
        <v>24</v>
      </c>
      <c r="B4292" t="s">
        <v>503</v>
      </c>
      <c r="C4292">
        <v>4.522297</v>
      </c>
      <c r="D4292">
        <v>625138.3125</v>
      </c>
      <c r="E4292">
        <v>625254.5625</v>
      </c>
      <c r="F4292">
        <f>E4292-D4292</f>
        <v>116.25</v>
      </c>
    </row>
    <row r="4293" spans="1:6" x14ac:dyDescent="0.25">
      <c r="A4293" t="s">
        <v>24</v>
      </c>
      <c r="B4293" t="s">
        <v>504</v>
      </c>
      <c r="C4293">
        <v>0.98621400000000004</v>
      </c>
      <c r="D4293">
        <v>629808.3125</v>
      </c>
      <c r="E4293">
        <v>629910.9375</v>
      </c>
      <c r="F4293">
        <f>E4293-D4293</f>
        <v>102.625</v>
      </c>
    </row>
    <row r="4294" spans="1:6" x14ac:dyDescent="0.25">
      <c r="A4294" t="s">
        <v>24</v>
      </c>
      <c r="B4294" t="s">
        <v>505</v>
      </c>
      <c r="C4294">
        <v>0.12610099999999999</v>
      </c>
      <c r="D4294">
        <v>630908.5625</v>
      </c>
      <c r="E4294">
        <v>630978.8125</v>
      </c>
      <c r="F4294">
        <f>E4294-D4294</f>
        <v>70.25</v>
      </c>
    </row>
    <row r="4295" spans="1:6" x14ac:dyDescent="0.25">
      <c r="A4295" t="s">
        <v>24</v>
      </c>
      <c r="B4295" t="s">
        <v>506</v>
      </c>
      <c r="C4295">
        <v>0.22301199999999999</v>
      </c>
      <c r="D4295">
        <v>631151.125</v>
      </c>
      <c r="E4295">
        <v>631331.75</v>
      </c>
      <c r="F4295">
        <f>E4295-D4295</f>
        <v>180.625</v>
      </c>
    </row>
    <row r="4296" spans="1:6" x14ac:dyDescent="0.25">
      <c r="A4296" t="s">
        <v>24</v>
      </c>
      <c r="B4296" t="s">
        <v>507</v>
      </c>
      <c r="C4296">
        <v>1.1201970000000001</v>
      </c>
      <c r="D4296">
        <v>631584.1875</v>
      </c>
      <c r="E4296">
        <v>631685.5</v>
      </c>
      <c r="F4296">
        <f>E4296-D4296</f>
        <v>101.3125</v>
      </c>
    </row>
    <row r="4297" spans="1:6" x14ac:dyDescent="0.25">
      <c r="A4297" t="s">
        <v>24</v>
      </c>
      <c r="B4297" t="s">
        <v>508</v>
      </c>
      <c r="C4297">
        <v>8.0741999999999994E-2</v>
      </c>
      <c r="D4297">
        <v>632844.4375</v>
      </c>
      <c r="E4297">
        <v>632990.1875</v>
      </c>
      <c r="F4297">
        <f>E4297-D4297</f>
        <v>145.75</v>
      </c>
    </row>
    <row r="4298" spans="1:6" x14ac:dyDescent="0.25">
      <c r="A4298" t="s">
        <v>24</v>
      </c>
      <c r="B4298" t="s">
        <v>509</v>
      </c>
      <c r="C4298">
        <v>0.491539</v>
      </c>
      <c r="D4298">
        <v>633092</v>
      </c>
      <c r="E4298">
        <v>633144.6875</v>
      </c>
      <c r="F4298">
        <f>E4298-D4298</f>
        <v>52.6875</v>
      </c>
    </row>
    <row r="4299" spans="1:6" x14ac:dyDescent="0.25">
      <c r="A4299" t="s">
        <v>24</v>
      </c>
      <c r="B4299" t="s">
        <v>510</v>
      </c>
      <c r="C4299">
        <v>0.389129</v>
      </c>
      <c r="D4299">
        <v>633651.9375</v>
      </c>
      <c r="E4299">
        <v>633803.125</v>
      </c>
      <c r="F4299">
        <f>E4299-D4299</f>
        <v>151.1875</v>
      </c>
    </row>
    <row r="4300" spans="1:6" x14ac:dyDescent="0.25">
      <c r="A4300" t="s">
        <v>24</v>
      </c>
      <c r="B4300" t="s">
        <v>511</v>
      </c>
      <c r="C4300">
        <v>2.306314</v>
      </c>
      <c r="D4300">
        <v>634208.75</v>
      </c>
      <c r="E4300">
        <v>634310.75</v>
      </c>
      <c r="F4300">
        <f>E4300-D4300</f>
        <v>102</v>
      </c>
    </row>
    <row r="4301" spans="1:6" x14ac:dyDescent="0.25">
      <c r="A4301" t="s">
        <v>24</v>
      </c>
      <c r="B4301" t="s">
        <v>512</v>
      </c>
      <c r="C4301">
        <v>3.4439999999999998E-2</v>
      </c>
      <c r="D4301">
        <v>636665.125</v>
      </c>
      <c r="E4301">
        <v>636815.125</v>
      </c>
      <c r="F4301">
        <f>E4301-D4301</f>
        <v>150</v>
      </c>
    </row>
    <row r="4302" spans="1:6" x14ac:dyDescent="0.25">
      <c r="A4302" t="s">
        <v>24</v>
      </c>
      <c r="B4302" t="s">
        <v>513</v>
      </c>
      <c r="C4302">
        <v>0.23883099999999999</v>
      </c>
      <c r="D4302">
        <v>636864.4375</v>
      </c>
      <c r="E4302">
        <v>636965.5625</v>
      </c>
      <c r="F4302">
        <f>E4302-D4302</f>
        <v>101.125</v>
      </c>
    </row>
    <row r="4303" spans="1:6" x14ac:dyDescent="0.25">
      <c r="A4303" t="s">
        <v>24</v>
      </c>
      <c r="B4303" t="s">
        <v>514</v>
      </c>
      <c r="C4303">
        <v>0.61405100000000001</v>
      </c>
      <c r="D4303">
        <v>637248</v>
      </c>
      <c r="E4303">
        <v>637358.3125</v>
      </c>
      <c r="F4303">
        <f>E4303-D4303</f>
        <v>110.3125</v>
      </c>
    </row>
    <row r="4304" spans="1:6" x14ac:dyDescent="0.25">
      <c r="A4304" t="s">
        <v>24</v>
      </c>
      <c r="B4304" t="s">
        <v>515</v>
      </c>
      <c r="C4304">
        <v>0.31212800000000002</v>
      </c>
      <c r="D4304">
        <v>637988.9375</v>
      </c>
      <c r="E4304">
        <v>638138.5</v>
      </c>
      <c r="F4304">
        <f>E4304-D4304</f>
        <v>149.5625</v>
      </c>
    </row>
    <row r="4305" spans="1:6" x14ac:dyDescent="0.25">
      <c r="A4305" t="s">
        <v>24</v>
      </c>
      <c r="B4305" t="s">
        <v>516</v>
      </c>
      <c r="C4305">
        <v>1.1750799999999999</v>
      </c>
      <c r="D4305">
        <v>638467.8125</v>
      </c>
      <c r="E4305">
        <v>638552.5625</v>
      </c>
      <c r="F4305">
        <f>E4305-D4305</f>
        <v>84.75</v>
      </c>
    </row>
    <row r="4306" spans="1:6" x14ac:dyDescent="0.25">
      <c r="A4306" t="s">
        <v>24</v>
      </c>
      <c r="B4306" t="s">
        <v>517</v>
      </c>
      <c r="C4306">
        <v>8.1644999999999995E-2</v>
      </c>
      <c r="D4306">
        <v>639749.25</v>
      </c>
      <c r="E4306">
        <v>639903.25</v>
      </c>
      <c r="F4306">
        <f>E4306-D4306</f>
        <v>154</v>
      </c>
    </row>
    <row r="4307" spans="1:6" x14ac:dyDescent="0.25">
      <c r="A4307" t="s">
        <v>24</v>
      </c>
      <c r="B4307" t="s">
        <v>518</v>
      </c>
      <c r="C4307">
        <v>1.1958899999999999</v>
      </c>
      <c r="D4307">
        <v>640004.75</v>
      </c>
      <c r="E4307">
        <v>640156.9375</v>
      </c>
      <c r="F4307">
        <f>E4307-D4307</f>
        <v>152.1875</v>
      </c>
    </row>
    <row r="4308" spans="1:6" x14ac:dyDescent="0.25">
      <c r="A4308" t="s">
        <v>24</v>
      </c>
      <c r="B4308" t="s">
        <v>519</v>
      </c>
      <c r="C4308">
        <v>0.95506100000000005</v>
      </c>
      <c r="D4308">
        <v>641375.625</v>
      </c>
      <c r="E4308">
        <v>641497.875</v>
      </c>
      <c r="F4308">
        <f>E4308-D4308</f>
        <v>122.25</v>
      </c>
    </row>
    <row r="4309" spans="1:6" x14ac:dyDescent="0.25">
      <c r="A4309" t="s">
        <v>24</v>
      </c>
      <c r="B4309" t="s">
        <v>520</v>
      </c>
      <c r="C4309">
        <v>1.1519740000000001</v>
      </c>
      <c r="D4309">
        <v>642512.125</v>
      </c>
      <c r="E4309">
        <v>642625.0625</v>
      </c>
      <c r="F4309">
        <f>E4309-D4309</f>
        <v>112.9375</v>
      </c>
    </row>
    <row r="4310" spans="1:6" x14ac:dyDescent="0.25">
      <c r="A4310" t="s">
        <v>24</v>
      </c>
      <c r="B4310" t="s">
        <v>521</v>
      </c>
      <c r="C4310">
        <v>1.7378670000000001</v>
      </c>
      <c r="D4310">
        <v>643785.75</v>
      </c>
      <c r="E4310">
        <v>643973.6875</v>
      </c>
      <c r="F4310">
        <f>E4310-D4310</f>
        <v>187.9375</v>
      </c>
    </row>
    <row r="4311" spans="1:6" x14ac:dyDescent="0.25">
      <c r="A4311" t="s">
        <v>24</v>
      </c>
      <c r="B4311" t="s">
        <v>522</v>
      </c>
      <c r="C4311">
        <v>0.492012</v>
      </c>
      <c r="D4311">
        <v>645733.125</v>
      </c>
      <c r="E4311">
        <v>645859.25</v>
      </c>
      <c r="F4311">
        <f>E4311-D4311</f>
        <v>126.125</v>
      </c>
    </row>
    <row r="4312" spans="1:6" x14ac:dyDescent="0.25">
      <c r="A4312" t="s">
        <v>24</v>
      </c>
      <c r="B4312" t="s">
        <v>523</v>
      </c>
      <c r="C4312">
        <v>5.1924659999999996</v>
      </c>
      <c r="D4312">
        <v>646377.0625</v>
      </c>
      <c r="E4312">
        <v>646501.8125</v>
      </c>
      <c r="F4312">
        <f>E4312-D4312</f>
        <v>124.75</v>
      </c>
    </row>
    <row r="4313" spans="1:6" x14ac:dyDescent="0.25">
      <c r="A4313" t="s">
        <v>24</v>
      </c>
      <c r="B4313" t="s">
        <v>524</v>
      </c>
      <c r="C4313">
        <v>1.0221789999999999</v>
      </c>
      <c r="D4313">
        <v>651739.8125</v>
      </c>
      <c r="E4313">
        <v>651888.3125</v>
      </c>
      <c r="F4313">
        <f>E4313-D4313</f>
        <v>148.5</v>
      </c>
    </row>
    <row r="4314" spans="1:6" x14ac:dyDescent="0.25">
      <c r="A4314" t="s">
        <v>24</v>
      </c>
      <c r="B4314" t="s">
        <v>525</v>
      </c>
      <c r="C4314">
        <v>0.32689499999999999</v>
      </c>
      <c r="D4314">
        <v>652963.625</v>
      </c>
      <c r="E4314">
        <v>653104.5625</v>
      </c>
      <c r="F4314">
        <f>E4314-D4314</f>
        <v>140.9375</v>
      </c>
    </row>
    <row r="4315" spans="1:6" x14ac:dyDescent="0.25">
      <c r="A4315" t="s">
        <v>24</v>
      </c>
      <c r="B4315" t="s">
        <v>526</v>
      </c>
      <c r="C4315">
        <v>0.37379200000000001</v>
      </c>
      <c r="D4315">
        <v>653471.4375</v>
      </c>
      <c r="E4315">
        <v>653607.75</v>
      </c>
      <c r="F4315">
        <f>E4315-D4315</f>
        <v>136.3125</v>
      </c>
    </row>
    <row r="4316" spans="1:6" x14ac:dyDescent="0.25">
      <c r="A4316" t="s">
        <v>24</v>
      </c>
      <c r="B4316" t="s">
        <v>527</v>
      </c>
      <c r="C4316">
        <v>0.43532100000000001</v>
      </c>
      <c r="D4316">
        <v>654012.3125</v>
      </c>
      <c r="E4316">
        <v>654110.125</v>
      </c>
      <c r="F4316">
        <f>E4316-D4316</f>
        <v>97.8125</v>
      </c>
    </row>
    <row r="4317" spans="1:6" x14ac:dyDescent="0.25">
      <c r="A4317" t="s">
        <v>24</v>
      </c>
      <c r="B4317" t="s">
        <v>528</v>
      </c>
      <c r="C4317">
        <v>4.3132999999999998E-2</v>
      </c>
      <c r="D4317">
        <v>654568.4375</v>
      </c>
      <c r="E4317">
        <v>654719.0625</v>
      </c>
      <c r="F4317">
        <f>E4317-D4317</f>
        <v>150.625</v>
      </c>
    </row>
    <row r="4318" spans="1:6" x14ac:dyDescent="0.25">
      <c r="A4318" t="s">
        <v>24</v>
      </c>
      <c r="B4318" t="s">
        <v>529</v>
      </c>
      <c r="C4318">
        <v>0.31740200000000002</v>
      </c>
      <c r="D4318">
        <v>654772.375</v>
      </c>
      <c r="E4318">
        <v>654923.8125</v>
      </c>
      <c r="F4318">
        <f>E4318-D4318</f>
        <v>151.4375</v>
      </c>
    </row>
    <row r="4319" spans="1:6" x14ac:dyDescent="0.25">
      <c r="A4319" t="s">
        <v>24</v>
      </c>
      <c r="B4319" t="s">
        <v>530</v>
      </c>
      <c r="C4319">
        <v>0.95722300000000005</v>
      </c>
      <c r="D4319">
        <v>655275.75</v>
      </c>
      <c r="E4319">
        <v>655428.875</v>
      </c>
      <c r="F4319">
        <f>E4319-D4319</f>
        <v>153.125</v>
      </c>
    </row>
    <row r="4320" spans="1:6" x14ac:dyDescent="0.25">
      <c r="A4320" t="s">
        <v>24</v>
      </c>
      <c r="B4320" t="s">
        <v>531</v>
      </c>
      <c r="C4320">
        <v>0.19648599999999999</v>
      </c>
      <c r="D4320">
        <v>656424.5</v>
      </c>
      <c r="E4320">
        <v>656530.6875</v>
      </c>
      <c r="F4320">
        <f>E4320-D4320</f>
        <v>106.1875</v>
      </c>
    </row>
    <row r="4321" spans="1:6" x14ac:dyDescent="0.25">
      <c r="A4321" t="s">
        <v>24</v>
      </c>
      <c r="B4321" t="s">
        <v>532</v>
      </c>
      <c r="C4321">
        <v>1.6130599999999999</v>
      </c>
      <c r="D4321">
        <v>656735.4375</v>
      </c>
      <c r="E4321">
        <v>656788.9375</v>
      </c>
      <c r="F4321">
        <f>E4321-D4321</f>
        <v>53.5</v>
      </c>
    </row>
    <row r="4322" spans="1:6" x14ac:dyDescent="0.25">
      <c r="A4322" t="s">
        <v>24</v>
      </c>
      <c r="B4322" t="s">
        <v>533</v>
      </c>
      <c r="C4322">
        <v>0.20369399999999999</v>
      </c>
      <c r="D4322">
        <v>658446.25</v>
      </c>
      <c r="E4322">
        <v>658549.1875</v>
      </c>
      <c r="F4322">
        <f>E4322-D4322</f>
        <v>102.9375</v>
      </c>
    </row>
    <row r="4323" spans="1:6" x14ac:dyDescent="0.25">
      <c r="A4323" t="s">
        <v>24</v>
      </c>
      <c r="B4323" t="s">
        <v>534</v>
      </c>
      <c r="C4323">
        <v>5.2786309999999999</v>
      </c>
      <c r="D4323">
        <v>658803.5625</v>
      </c>
      <c r="E4323">
        <v>658954.375</v>
      </c>
      <c r="F4323">
        <f>E4323-D4323</f>
        <v>150.8125</v>
      </c>
    </row>
    <row r="4324" spans="1:6" x14ac:dyDescent="0.25">
      <c r="A4324" t="s">
        <v>24</v>
      </c>
      <c r="B4324" t="s">
        <v>535</v>
      </c>
      <c r="C4324">
        <v>3.098687</v>
      </c>
      <c r="D4324">
        <v>664242.375</v>
      </c>
      <c r="E4324">
        <v>664384.625</v>
      </c>
      <c r="F4324">
        <f>E4324-D4324</f>
        <v>142.25</v>
      </c>
    </row>
    <row r="4325" spans="1:6" x14ac:dyDescent="0.25">
      <c r="A4325" t="s">
        <v>24</v>
      </c>
      <c r="B4325" t="s">
        <v>536</v>
      </c>
      <c r="C4325">
        <v>2.4954510000000001</v>
      </c>
      <c r="D4325">
        <v>667507.375</v>
      </c>
      <c r="E4325">
        <v>667609.4375</v>
      </c>
      <c r="F4325">
        <f>E4325-D4325</f>
        <v>102.0625</v>
      </c>
    </row>
    <row r="4326" spans="1:6" x14ac:dyDescent="0.25">
      <c r="A4326" t="s">
        <v>24</v>
      </c>
      <c r="B4326" t="s">
        <v>537</v>
      </c>
      <c r="C4326">
        <v>3.806918</v>
      </c>
      <c r="D4326">
        <v>670117.75</v>
      </c>
      <c r="E4326">
        <v>670219.8125</v>
      </c>
      <c r="F4326">
        <f>E4326-D4326</f>
        <v>102.0625</v>
      </c>
    </row>
    <row r="4327" spans="1:6" x14ac:dyDescent="0.25">
      <c r="A4327" t="s">
        <v>24</v>
      </c>
      <c r="B4327" t="s">
        <v>538</v>
      </c>
      <c r="C4327">
        <v>0.54515100000000005</v>
      </c>
      <c r="D4327">
        <v>674041.8125</v>
      </c>
      <c r="E4327">
        <v>674143.4375</v>
      </c>
      <c r="F4327">
        <f>E4327-D4327</f>
        <v>101.625</v>
      </c>
    </row>
    <row r="4328" spans="1:6" x14ac:dyDescent="0.25">
      <c r="A4328" t="s">
        <v>24</v>
      </c>
      <c r="B4328" t="s">
        <v>539</v>
      </c>
      <c r="C4328">
        <v>0.432085</v>
      </c>
      <c r="D4328">
        <v>674695.9375</v>
      </c>
      <c r="E4328">
        <v>674845.8125</v>
      </c>
      <c r="F4328">
        <f>E4328-D4328</f>
        <v>149.875</v>
      </c>
    </row>
    <row r="4329" spans="1:6" x14ac:dyDescent="0.25">
      <c r="A4329" t="s">
        <v>24</v>
      </c>
      <c r="B4329" t="s">
        <v>540</v>
      </c>
      <c r="C4329">
        <v>8.3926000000000001E-2</v>
      </c>
      <c r="D4329">
        <v>675284.25</v>
      </c>
      <c r="E4329">
        <v>675418.875</v>
      </c>
      <c r="F4329">
        <f>E4329-D4329</f>
        <v>134.625</v>
      </c>
    </row>
    <row r="4330" spans="1:6" x14ac:dyDescent="0.25">
      <c r="A4330" t="s">
        <v>24</v>
      </c>
      <c r="B4330" t="s">
        <v>541</v>
      </c>
      <c r="C4330">
        <v>0.26859499999999997</v>
      </c>
      <c r="D4330">
        <v>675503.1875</v>
      </c>
      <c r="E4330">
        <v>675638.5625</v>
      </c>
      <c r="F4330">
        <f>E4330-D4330</f>
        <v>135.375</v>
      </c>
    </row>
    <row r="4331" spans="1:6" x14ac:dyDescent="0.25">
      <c r="A4331" t="s">
        <v>24</v>
      </c>
      <c r="B4331" t="s">
        <v>542</v>
      </c>
      <c r="C4331">
        <v>5.9178870000000003</v>
      </c>
      <c r="D4331">
        <v>675912.3125</v>
      </c>
      <c r="E4331">
        <v>676040.1875</v>
      </c>
      <c r="F4331">
        <f>E4331-D4331</f>
        <v>127.875</v>
      </c>
    </row>
    <row r="4332" spans="1:6" x14ac:dyDescent="0.25">
      <c r="A4332" t="s">
        <v>24</v>
      </c>
      <c r="B4332" t="s">
        <v>543</v>
      </c>
      <c r="C4332">
        <v>0.57633699999999999</v>
      </c>
      <c r="D4332">
        <v>682007.6875</v>
      </c>
      <c r="E4332">
        <v>682108.9375</v>
      </c>
      <c r="F4332">
        <f>E4332-D4332</f>
        <v>101.25</v>
      </c>
    </row>
    <row r="4333" spans="1:6" x14ac:dyDescent="0.25">
      <c r="A4333" t="s">
        <v>24</v>
      </c>
      <c r="B4333" t="s">
        <v>544</v>
      </c>
      <c r="C4333">
        <v>0.39873500000000001</v>
      </c>
      <c r="D4333">
        <v>682712.1875</v>
      </c>
      <c r="E4333">
        <v>682853.4375</v>
      </c>
      <c r="F4333">
        <f>E4333-D4333</f>
        <v>141.25</v>
      </c>
    </row>
    <row r="4334" spans="1:6" x14ac:dyDescent="0.25">
      <c r="A4334" t="s">
        <v>24</v>
      </c>
      <c r="B4334" t="s">
        <v>545</v>
      </c>
      <c r="C4334">
        <v>0.94542499999999996</v>
      </c>
      <c r="D4334">
        <v>683281.8125</v>
      </c>
      <c r="E4334">
        <v>683432.625</v>
      </c>
      <c r="F4334">
        <f>E4334-D4334</f>
        <v>150.8125</v>
      </c>
    </row>
    <row r="4335" spans="1:6" x14ac:dyDescent="0.25">
      <c r="A4335" t="s">
        <v>24</v>
      </c>
      <c r="B4335" t="s">
        <v>546</v>
      </c>
      <c r="C4335">
        <v>0.37634099999999998</v>
      </c>
      <c r="D4335">
        <v>684414.6875</v>
      </c>
      <c r="E4335">
        <v>684561.9375</v>
      </c>
      <c r="F4335">
        <f>E4335-D4335</f>
        <v>147.25</v>
      </c>
    </row>
    <row r="4336" spans="1:6" x14ac:dyDescent="0.25">
      <c r="A4336" t="s">
        <v>24</v>
      </c>
      <c r="B4336" t="s">
        <v>547</v>
      </c>
      <c r="C4336">
        <v>1.851593</v>
      </c>
      <c r="D4336">
        <v>684968.75</v>
      </c>
      <c r="E4336">
        <v>685067.875</v>
      </c>
      <c r="F4336">
        <f>E4336-D4336</f>
        <v>99.125</v>
      </c>
    </row>
    <row r="4337" spans="1:6" x14ac:dyDescent="0.25">
      <c r="A4337" t="s">
        <v>24</v>
      </c>
      <c r="B4337" t="s">
        <v>548</v>
      </c>
      <c r="C4337">
        <v>4.3105339999999996</v>
      </c>
      <c r="D4337">
        <v>686941.25</v>
      </c>
      <c r="E4337">
        <v>687041.625</v>
      </c>
      <c r="F4337">
        <f>E4337-D4337</f>
        <v>100.375</v>
      </c>
    </row>
    <row r="4338" spans="1:6" x14ac:dyDescent="0.25">
      <c r="A4338" t="s">
        <v>24</v>
      </c>
      <c r="B4338" t="s">
        <v>549</v>
      </c>
      <c r="C4338">
        <v>0.93265399999999998</v>
      </c>
      <c r="D4338">
        <v>691369.75</v>
      </c>
      <c r="E4338">
        <v>691523.3125</v>
      </c>
      <c r="F4338">
        <f>E4338-D4338</f>
        <v>153.5625</v>
      </c>
    </row>
    <row r="4339" spans="1:6" x14ac:dyDescent="0.25">
      <c r="A4339" t="s">
        <v>24</v>
      </c>
      <c r="B4339" t="s">
        <v>550</v>
      </c>
      <c r="C4339">
        <v>0.12568699999999999</v>
      </c>
      <c r="D4339">
        <v>692458.6875</v>
      </c>
      <c r="E4339">
        <v>692563.25</v>
      </c>
      <c r="F4339">
        <f>E4339-D4339</f>
        <v>104.5625</v>
      </c>
    </row>
    <row r="4340" spans="1:6" x14ac:dyDescent="0.25">
      <c r="A4340" t="s">
        <v>24</v>
      </c>
      <c r="B4340" t="s">
        <v>551</v>
      </c>
      <c r="C4340">
        <v>0.44092100000000001</v>
      </c>
      <c r="D4340">
        <v>692692.375</v>
      </c>
      <c r="E4340">
        <v>692817.25</v>
      </c>
      <c r="F4340">
        <f>E4340-D4340</f>
        <v>124.875</v>
      </c>
    </row>
    <row r="4341" spans="1:6" x14ac:dyDescent="0.25">
      <c r="A4341" t="s">
        <v>24</v>
      </c>
      <c r="B4341" t="s">
        <v>552</v>
      </c>
      <c r="C4341">
        <v>0.52100599999999997</v>
      </c>
      <c r="D4341">
        <v>693270.5</v>
      </c>
      <c r="E4341">
        <v>693393.3125</v>
      </c>
      <c r="F4341">
        <f>E4341-D4341</f>
        <v>122.8125</v>
      </c>
    </row>
    <row r="4342" spans="1:6" x14ac:dyDescent="0.25">
      <c r="A4342" t="s">
        <v>24</v>
      </c>
      <c r="B4342" t="s">
        <v>553</v>
      </c>
      <c r="C4342">
        <v>3.9348770000000002</v>
      </c>
      <c r="D4342">
        <v>693959.625</v>
      </c>
      <c r="E4342">
        <v>694065.6875</v>
      </c>
      <c r="F4342">
        <f>E4342-D4342</f>
        <v>106.0625</v>
      </c>
    </row>
    <row r="4343" spans="1:6" x14ac:dyDescent="0.25">
      <c r="A4343" t="s">
        <v>24</v>
      </c>
      <c r="B4343" t="s">
        <v>554</v>
      </c>
      <c r="C4343">
        <v>2.0715080000000001</v>
      </c>
      <c r="D4343">
        <v>698044.6875</v>
      </c>
      <c r="E4343">
        <v>698146.0625</v>
      </c>
      <c r="F4343">
        <f>E4343-D4343</f>
        <v>101.375</v>
      </c>
    </row>
    <row r="4344" spans="1:6" x14ac:dyDescent="0.25">
      <c r="A4344" t="s">
        <v>24</v>
      </c>
      <c r="B4344" t="s">
        <v>555</v>
      </c>
      <c r="C4344">
        <v>0.16207199999999999</v>
      </c>
      <c r="D4344">
        <v>700263.0625</v>
      </c>
      <c r="E4344">
        <v>700419.125</v>
      </c>
      <c r="F4344">
        <f>E4344-D4344</f>
        <v>156.0625</v>
      </c>
    </row>
    <row r="4345" spans="1:6" x14ac:dyDescent="0.25">
      <c r="A4345" t="s">
        <v>24</v>
      </c>
      <c r="B4345" t="s">
        <v>556</v>
      </c>
      <c r="C4345">
        <v>0.438467</v>
      </c>
      <c r="D4345">
        <v>700627.375</v>
      </c>
      <c r="E4345">
        <v>700771.375</v>
      </c>
      <c r="F4345">
        <f>E4345-D4345</f>
        <v>144</v>
      </c>
    </row>
    <row r="4346" spans="1:6" x14ac:dyDescent="0.25">
      <c r="A4346" t="s">
        <v>24</v>
      </c>
      <c r="B4346" t="s">
        <v>557</v>
      </c>
      <c r="C4346">
        <v>1.1513040000000001</v>
      </c>
      <c r="D4346">
        <v>701230.6875</v>
      </c>
      <c r="E4346">
        <v>701384.1875</v>
      </c>
      <c r="F4346">
        <f>E4346-D4346</f>
        <v>153.5</v>
      </c>
    </row>
    <row r="4347" spans="1:6" x14ac:dyDescent="0.25">
      <c r="A4347" t="s">
        <v>24</v>
      </c>
      <c r="B4347" t="s">
        <v>558</v>
      </c>
      <c r="C4347">
        <v>0.36791299999999999</v>
      </c>
      <c r="D4347">
        <v>702552.3125</v>
      </c>
      <c r="E4347">
        <v>702706.0625</v>
      </c>
      <c r="F4347">
        <f>E4347-D4347</f>
        <v>153.75</v>
      </c>
    </row>
    <row r="4348" spans="1:6" x14ac:dyDescent="0.25">
      <c r="A4348" t="s">
        <v>24</v>
      </c>
      <c r="B4348" t="s">
        <v>559</v>
      </c>
      <c r="C4348">
        <v>0.30976799999999999</v>
      </c>
      <c r="D4348">
        <v>703110.0625</v>
      </c>
      <c r="E4348">
        <v>703261</v>
      </c>
      <c r="F4348">
        <f>E4348-D4348</f>
        <v>150.9375</v>
      </c>
    </row>
    <row r="4349" spans="1:6" x14ac:dyDescent="0.25">
      <c r="A4349" t="s">
        <v>24</v>
      </c>
      <c r="B4349" t="s">
        <v>560</v>
      </c>
      <c r="C4349">
        <v>0.38507200000000003</v>
      </c>
      <c r="D4349">
        <v>703616.5625</v>
      </c>
      <c r="E4349">
        <v>703716.875</v>
      </c>
      <c r="F4349">
        <f>E4349-D4349</f>
        <v>100.3125</v>
      </c>
    </row>
    <row r="4350" spans="1:6" x14ac:dyDescent="0.25">
      <c r="A4350" t="s">
        <v>24</v>
      </c>
      <c r="B4350" t="s">
        <v>561</v>
      </c>
      <c r="C4350">
        <v>0.29980299999999999</v>
      </c>
      <c r="D4350">
        <v>704126</v>
      </c>
      <c r="E4350">
        <v>704227.125</v>
      </c>
      <c r="F4350">
        <f>E4350-D4350</f>
        <v>101.125</v>
      </c>
    </row>
    <row r="4351" spans="1:6" x14ac:dyDescent="0.25">
      <c r="A4351" t="s">
        <v>24</v>
      </c>
      <c r="B4351" t="s">
        <v>562</v>
      </c>
      <c r="C4351">
        <v>3.3138230000000002</v>
      </c>
      <c r="D4351">
        <v>704568.6875</v>
      </c>
      <c r="E4351">
        <v>704683.125</v>
      </c>
      <c r="F4351">
        <f>E4351-D4351</f>
        <v>114.4375</v>
      </c>
    </row>
    <row r="4352" spans="1:6" x14ac:dyDescent="0.25">
      <c r="A4352" t="s">
        <v>24</v>
      </c>
      <c r="B4352" t="s">
        <v>563</v>
      </c>
      <c r="C4352">
        <v>0.28195999999999999</v>
      </c>
      <c r="D4352">
        <v>708017.4375</v>
      </c>
      <c r="E4352">
        <v>708162.6875</v>
      </c>
      <c r="F4352">
        <f>E4352-D4352</f>
        <v>145.25</v>
      </c>
    </row>
    <row r="4353" spans="1:6" x14ac:dyDescent="0.25">
      <c r="A4353" t="s">
        <v>24</v>
      </c>
      <c r="B4353" t="s">
        <v>564</v>
      </c>
      <c r="C4353">
        <v>0.88120799999999999</v>
      </c>
      <c r="D4353">
        <v>708467.625</v>
      </c>
      <c r="E4353">
        <v>708569.5625</v>
      </c>
      <c r="F4353">
        <f>E4353-D4353</f>
        <v>101.9375</v>
      </c>
    </row>
    <row r="4354" spans="1:6" x14ac:dyDescent="0.25">
      <c r="A4354" t="s">
        <v>24</v>
      </c>
      <c r="B4354" t="s">
        <v>565</v>
      </c>
      <c r="C4354">
        <v>0.68105300000000002</v>
      </c>
      <c r="D4354">
        <v>709466.9375</v>
      </c>
      <c r="E4354">
        <v>709568.5625</v>
      </c>
      <c r="F4354">
        <f>E4354-D4354</f>
        <v>101.625</v>
      </c>
    </row>
    <row r="4355" spans="1:6" x14ac:dyDescent="0.25">
      <c r="A4355" t="s">
        <v>24</v>
      </c>
      <c r="B4355" t="s">
        <v>566</v>
      </c>
      <c r="C4355">
        <v>0.89961100000000005</v>
      </c>
      <c r="D4355">
        <v>710271.25</v>
      </c>
      <c r="E4355">
        <v>710341.6875</v>
      </c>
      <c r="F4355">
        <f>E4355-D4355</f>
        <v>70.4375</v>
      </c>
    </row>
    <row r="4356" spans="1:6" x14ac:dyDescent="0.25">
      <c r="A4356" t="s">
        <v>24</v>
      </c>
      <c r="B4356" t="s">
        <v>567</v>
      </c>
      <c r="C4356">
        <v>1.9358820000000001</v>
      </c>
      <c r="D4356">
        <v>711257</v>
      </c>
      <c r="E4356">
        <v>711389.1875</v>
      </c>
      <c r="F4356">
        <f>E4356-D4356</f>
        <v>132.1875</v>
      </c>
    </row>
    <row r="4357" spans="1:6" x14ac:dyDescent="0.25">
      <c r="A4357" t="s">
        <v>24</v>
      </c>
      <c r="B4357" t="s">
        <v>568</v>
      </c>
      <c r="C4357">
        <v>1.33416</v>
      </c>
      <c r="D4357">
        <v>713336.125</v>
      </c>
      <c r="E4357">
        <v>713437.6875</v>
      </c>
      <c r="F4357">
        <f>E4357-D4357</f>
        <v>101.5625</v>
      </c>
    </row>
    <row r="4358" spans="1:6" x14ac:dyDescent="0.25">
      <c r="A4358" t="s">
        <v>24</v>
      </c>
      <c r="B4358" t="s">
        <v>569</v>
      </c>
      <c r="C4358">
        <v>0.63627400000000001</v>
      </c>
      <c r="D4358">
        <v>714775.5</v>
      </c>
      <c r="E4358">
        <v>714873.5</v>
      </c>
      <c r="F4358">
        <f>E4358-D4358</f>
        <v>98</v>
      </c>
    </row>
    <row r="4359" spans="1:6" x14ac:dyDescent="0.25">
      <c r="A4359" t="s">
        <v>24</v>
      </c>
      <c r="B4359" t="s">
        <v>570</v>
      </c>
      <c r="C4359">
        <v>0.60133499999999995</v>
      </c>
      <c r="D4359">
        <v>715548.625</v>
      </c>
      <c r="E4359">
        <v>715673.75</v>
      </c>
      <c r="F4359">
        <f>E4359-D4359</f>
        <v>125.125</v>
      </c>
    </row>
    <row r="4360" spans="1:6" x14ac:dyDescent="0.25">
      <c r="A4360" t="s">
        <v>24</v>
      </c>
      <c r="B4360" t="s">
        <v>571</v>
      </c>
      <c r="C4360">
        <v>0.95114900000000002</v>
      </c>
      <c r="D4360">
        <v>716299.4375</v>
      </c>
      <c r="E4360">
        <v>716434.1875</v>
      </c>
      <c r="F4360">
        <f>E4360-D4360</f>
        <v>134.75</v>
      </c>
    </row>
    <row r="4361" spans="1:6" x14ac:dyDescent="0.25">
      <c r="A4361" t="s">
        <v>24</v>
      </c>
      <c r="B4361" t="s">
        <v>572</v>
      </c>
      <c r="C4361">
        <v>0.33283099999999999</v>
      </c>
      <c r="D4361">
        <v>717398.125</v>
      </c>
      <c r="E4361">
        <v>717551</v>
      </c>
      <c r="F4361">
        <f>E4361-D4361</f>
        <v>152.875</v>
      </c>
    </row>
    <row r="4362" spans="1:6" x14ac:dyDescent="0.25">
      <c r="A4362" t="s">
        <v>24</v>
      </c>
      <c r="B4362" t="s">
        <v>573</v>
      </c>
      <c r="C4362">
        <v>2.1026220000000002</v>
      </c>
      <c r="D4362">
        <v>717906.3125</v>
      </c>
      <c r="E4362">
        <v>718008.3125</v>
      </c>
      <c r="F4362">
        <f>E4362-D4362</f>
        <v>102</v>
      </c>
    </row>
    <row r="4363" spans="1:6" x14ac:dyDescent="0.25">
      <c r="A4363" t="s">
        <v>24</v>
      </c>
      <c r="B4363" t="s">
        <v>574</v>
      </c>
      <c r="C4363">
        <v>0.47943000000000002</v>
      </c>
      <c r="D4363">
        <v>720118.1875</v>
      </c>
      <c r="E4363">
        <v>720215.6875</v>
      </c>
      <c r="F4363">
        <f>E4363-D4363</f>
        <v>97.5</v>
      </c>
    </row>
    <row r="4364" spans="1:6" x14ac:dyDescent="0.25">
      <c r="A4364" t="s">
        <v>24</v>
      </c>
      <c r="B4364" t="s">
        <v>575</v>
      </c>
      <c r="C4364">
        <v>3.628682</v>
      </c>
      <c r="D4364">
        <v>720696.1875</v>
      </c>
      <c r="E4364">
        <v>720796.6875</v>
      </c>
      <c r="F4364">
        <f>E4364-D4364</f>
        <v>100.5</v>
      </c>
    </row>
    <row r="4365" spans="1:6" x14ac:dyDescent="0.25">
      <c r="A4365" t="s">
        <v>24</v>
      </c>
      <c r="B4365" t="s">
        <v>576</v>
      </c>
      <c r="C4365">
        <v>0.73216599999999998</v>
      </c>
      <c r="D4365">
        <v>724458.9375</v>
      </c>
      <c r="E4365">
        <v>724561.375</v>
      </c>
      <c r="F4365">
        <f>E4365-D4365</f>
        <v>102.4375</v>
      </c>
    </row>
    <row r="4366" spans="1:6" x14ac:dyDescent="0.25">
      <c r="A4366" t="s">
        <v>24</v>
      </c>
      <c r="B4366" t="s">
        <v>577</v>
      </c>
      <c r="C4366">
        <v>0.36819400000000002</v>
      </c>
      <c r="D4366">
        <v>725318.75</v>
      </c>
      <c r="E4366">
        <v>725468</v>
      </c>
      <c r="F4366">
        <f>E4366-D4366</f>
        <v>149.25</v>
      </c>
    </row>
    <row r="4367" spans="1:6" x14ac:dyDescent="0.25">
      <c r="A4367" t="s">
        <v>24</v>
      </c>
      <c r="B4367" t="s">
        <v>578</v>
      </c>
      <c r="C4367">
        <v>1.5789999999999998E-2</v>
      </c>
      <c r="D4367">
        <v>725869.6875</v>
      </c>
      <c r="E4367">
        <v>725971.3125</v>
      </c>
      <c r="F4367">
        <f>E4367-D4367</f>
        <v>101.625</v>
      </c>
    </row>
    <row r="4368" spans="1:6" x14ac:dyDescent="0.25">
      <c r="A4368" t="s">
        <v>24</v>
      </c>
      <c r="B4368" t="s">
        <v>579</v>
      </c>
      <c r="C4368">
        <v>0.34365099999999998</v>
      </c>
      <c r="D4368">
        <v>726024</v>
      </c>
      <c r="E4368">
        <v>726123.375</v>
      </c>
      <c r="F4368">
        <f>E4368-D4368</f>
        <v>99.375</v>
      </c>
    </row>
    <row r="4369" spans="1:6" x14ac:dyDescent="0.25">
      <c r="A4369" t="s">
        <v>24</v>
      </c>
      <c r="B4369" t="s">
        <v>580</v>
      </c>
      <c r="C4369">
        <v>0.27211400000000002</v>
      </c>
      <c r="D4369">
        <v>726487.25</v>
      </c>
      <c r="E4369">
        <v>726588.75</v>
      </c>
      <c r="F4369">
        <f>E4369-D4369</f>
        <v>101.5</v>
      </c>
    </row>
    <row r="4370" spans="1:6" x14ac:dyDescent="0.25">
      <c r="A4370" t="s">
        <v>24</v>
      </c>
      <c r="B4370" t="s">
        <v>581</v>
      </c>
      <c r="C4370">
        <v>1.0003759999999999</v>
      </c>
      <c r="D4370">
        <v>726889.4375</v>
      </c>
      <c r="E4370">
        <v>726991.5</v>
      </c>
      <c r="F4370">
        <f>E4370-D4370</f>
        <v>102.0625</v>
      </c>
    </row>
    <row r="4371" spans="1:6" x14ac:dyDescent="0.25">
      <c r="A4371" t="s">
        <v>24</v>
      </c>
      <c r="B4371" t="s">
        <v>582</v>
      </c>
      <c r="C4371">
        <v>0.19472100000000001</v>
      </c>
      <c r="D4371">
        <v>728021.8125</v>
      </c>
      <c r="E4371">
        <v>728176</v>
      </c>
      <c r="F4371">
        <f>E4371-D4371</f>
        <v>154.1875</v>
      </c>
    </row>
    <row r="4372" spans="1:6" x14ac:dyDescent="0.25">
      <c r="A4372" t="s">
        <v>24</v>
      </c>
      <c r="B4372" t="s">
        <v>583</v>
      </c>
      <c r="C4372">
        <v>1.310703</v>
      </c>
      <c r="D4372">
        <v>728406.6875</v>
      </c>
      <c r="E4372">
        <v>728510.875</v>
      </c>
      <c r="F4372">
        <f>E4372-D4372</f>
        <v>104.1875</v>
      </c>
    </row>
    <row r="4373" spans="1:6" x14ac:dyDescent="0.25">
      <c r="A4373" t="s">
        <v>24</v>
      </c>
      <c r="B4373" t="s">
        <v>584</v>
      </c>
      <c r="C4373">
        <v>2.8836300000000001</v>
      </c>
      <c r="D4373">
        <v>729829</v>
      </c>
      <c r="E4373">
        <v>729983.125</v>
      </c>
      <c r="F4373">
        <f>E4373-D4373</f>
        <v>154.125</v>
      </c>
    </row>
    <row r="4374" spans="1:6" x14ac:dyDescent="0.25">
      <c r="A4374" t="s">
        <v>24</v>
      </c>
      <c r="B4374" t="s">
        <v>585</v>
      </c>
      <c r="C4374">
        <v>1.236145</v>
      </c>
      <c r="D4374">
        <v>732913.9375</v>
      </c>
      <c r="E4374">
        <v>733016.3125</v>
      </c>
      <c r="F4374">
        <f>E4374-D4374</f>
        <v>102.375</v>
      </c>
    </row>
    <row r="4375" spans="1:6" x14ac:dyDescent="0.25">
      <c r="A4375" t="s">
        <v>24</v>
      </c>
      <c r="B4375" t="s">
        <v>586</v>
      </c>
      <c r="C4375">
        <v>1.7162440000000001</v>
      </c>
      <c r="D4375">
        <v>734260.125</v>
      </c>
      <c r="E4375">
        <v>734390.625</v>
      </c>
      <c r="F4375">
        <f>E4375-D4375</f>
        <v>130.5</v>
      </c>
    </row>
    <row r="4376" spans="1:6" x14ac:dyDescent="0.25">
      <c r="A4376" t="s">
        <v>24</v>
      </c>
      <c r="B4376" t="s">
        <v>587</v>
      </c>
      <c r="C4376">
        <v>1.9539789999999999</v>
      </c>
      <c r="D4376">
        <v>736118.875</v>
      </c>
      <c r="E4376">
        <v>736224.5</v>
      </c>
      <c r="F4376">
        <f>E4376-D4376</f>
        <v>105.625</v>
      </c>
    </row>
    <row r="4377" spans="1:6" x14ac:dyDescent="0.25">
      <c r="A4377" t="s">
        <v>24</v>
      </c>
      <c r="B4377" t="s">
        <v>588</v>
      </c>
      <c r="C4377">
        <v>1.2286319999999999</v>
      </c>
      <c r="D4377">
        <v>738182.5625</v>
      </c>
      <c r="E4377">
        <v>738342.25</v>
      </c>
      <c r="F4377">
        <f>E4377-D4377</f>
        <v>159.6875</v>
      </c>
    </row>
    <row r="4378" spans="1:6" x14ac:dyDescent="0.25">
      <c r="A4378" t="s">
        <v>24</v>
      </c>
      <c r="B4378" t="s">
        <v>589</v>
      </c>
      <c r="C4378">
        <v>0.54118999999999995</v>
      </c>
      <c r="D4378">
        <v>739604.5625</v>
      </c>
      <c r="E4378">
        <v>739681.75</v>
      </c>
      <c r="F4378">
        <f>E4378-D4378</f>
        <v>77.1875</v>
      </c>
    </row>
    <row r="4379" spans="1:6" x14ac:dyDescent="0.25">
      <c r="A4379" t="s">
        <v>24</v>
      </c>
      <c r="B4379" t="s">
        <v>590</v>
      </c>
      <c r="C4379">
        <v>1.0350919999999999</v>
      </c>
      <c r="D4379">
        <v>740230.0625</v>
      </c>
      <c r="E4379">
        <v>740385.4375</v>
      </c>
      <c r="F4379">
        <f>E4379-D4379</f>
        <v>155.375</v>
      </c>
    </row>
    <row r="4380" spans="1:6" x14ac:dyDescent="0.25">
      <c r="A4380" t="s">
        <v>24</v>
      </c>
      <c r="B4380" t="s">
        <v>591</v>
      </c>
      <c r="C4380">
        <v>6.4674999999999996E-2</v>
      </c>
      <c r="D4380">
        <v>741431.9375</v>
      </c>
      <c r="E4380">
        <v>741547.9375</v>
      </c>
      <c r="F4380">
        <f>E4380-D4380</f>
        <v>116</v>
      </c>
    </row>
    <row r="4381" spans="1:6" x14ac:dyDescent="0.25">
      <c r="A4381" t="s">
        <v>24</v>
      </c>
      <c r="B4381" t="s">
        <v>592</v>
      </c>
      <c r="C4381">
        <v>0.28813800000000001</v>
      </c>
      <c r="D4381">
        <v>741619.5</v>
      </c>
      <c r="E4381">
        <v>741762</v>
      </c>
      <c r="F4381">
        <f>E4381-D4381</f>
        <v>142.5</v>
      </c>
    </row>
    <row r="4382" spans="1:6" x14ac:dyDescent="0.25">
      <c r="A4382" t="s">
        <v>24</v>
      </c>
      <c r="B4382" t="s">
        <v>593</v>
      </c>
      <c r="C4382">
        <v>0.14019599999999999</v>
      </c>
      <c r="D4382">
        <v>742065.75</v>
      </c>
      <c r="E4382">
        <v>742191.125</v>
      </c>
      <c r="F4382">
        <f>E4382-D4382</f>
        <v>125.375</v>
      </c>
    </row>
    <row r="4383" spans="1:6" x14ac:dyDescent="0.25">
      <c r="A4383" t="s">
        <v>24</v>
      </c>
      <c r="B4383" t="s">
        <v>594</v>
      </c>
      <c r="C4383">
        <v>2.1452110000000002</v>
      </c>
      <c r="D4383">
        <v>742338.25</v>
      </c>
      <c r="E4383">
        <v>742447.625</v>
      </c>
      <c r="F4383">
        <f>E4383-D4383</f>
        <v>109.375</v>
      </c>
    </row>
    <row r="4384" spans="1:6" x14ac:dyDescent="0.25">
      <c r="A4384" t="s">
        <v>24</v>
      </c>
      <c r="B4384" t="s">
        <v>595</v>
      </c>
      <c r="C4384">
        <v>2.9600999999999999E-2</v>
      </c>
      <c r="D4384">
        <v>744624.1875</v>
      </c>
      <c r="E4384">
        <v>744773.4375</v>
      </c>
      <c r="F4384">
        <f>E4384-D4384</f>
        <v>149.25</v>
      </c>
    </row>
    <row r="4385" spans="1:6" x14ac:dyDescent="0.25">
      <c r="A4385" t="s">
        <v>24</v>
      </c>
      <c r="B4385" t="s">
        <v>596</v>
      </c>
      <c r="C4385">
        <v>8.0452999999999997E-2</v>
      </c>
      <c r="D4385">
        <v>744825.625</v>
      </c>
      <c r="E4385">
        <v>744973.625</v>
      </c>
      <c r="F4385">
        <f>E4385-D4385</f>
        <v>148</v>
      </c>
    </row>
    <row r="4386" spans="1:6" x14ac:dyDescent="0.25">
      <c r="A4386" t="s">
        <v>24</v>
      </c>
      <c r="B4386" t="s">
        <v>597</v>
      </c>
      <c r="C4386">
        <v>1.281906</v>
      </c>
      <c r="D4386">
        <v>745072.9375</v>
      </c>
      <c r="E4386">
        <v>745177.0625</v>
      </c>
      <c r="F4386">
        <f>E4386-D4386</f>
        <v>104.125</v>
      </c>
    </row>
    <row r="4387" spans="1:6" x14ac:dyDescent="0.25">
      <c r="A4387" t="s">
        <v>24</v>
      </c>
      <c r="B4387" t="s">
        <v>598</v>
      </c>
      <c r="C4387">
        <v>2.368706</v>
      </c>
      <c r="D4387">
        <v>746492.125</v>
      </c>
      <c r="E4387">
        <v>746643.0625</v>
      </c>
      <c r="F4387">
        <f>E4387-D4387</f>
        <v>150.9375</v>
      </c>
    </row>
    <row r="4388" spans="1:6" x14ac:dyDescent="0.25">
      <c r="A4388" t="s">
        <v>24</v>
      </c>
      <c r="B4388" t="s">
        <v>599</v>
      </c>
      <c r="C4388">
        <v>1.564397</v>
      </c>
      <c r="D4388">
        <v>749037.4375</v>
      </c>
      <c r="E4388">
        <v>749194.875</v>
      </c>
      <c r="F4388">
        <f>E4388-D4388</f>
        <v>157.4375</v>
      </c>
    </row>
    <row r="4389" spans="1:6" x14ac:dyDescent="0.25">
      <c r="A4389" t="s">
        <v>24</v>
      </c>
      <c r="B4389" t="s">
        <v>600</v>
      </c>
      <c r="C4389">
        <v>0.60720799999999997</v>
      </c>
      <c r="D4389">
        <v>750773.75</v>
      </c>
      <c r="E4389">
        <v>750877.9375</v>
      </c>
      <c r="F4389">
        <f>E4389-D4389</f>
        <v>104.1875</v>
      </c>
    </row>
    <row r="4390" spans="1:6" x14ac:dyDescent="0.25">
      <c r="A4390" t="s">
        <v>24</v>
      </c>
      <c r="B4390" t="s">
        <v>601</v>
      </c>
      <c r="C4390">
        <v>3.2190000000000003E-2</v>
      </c>
      <c r="D4390">
        <v>751511.125</v>
      </c>
      <c r="E4390">
        <v>751633</v>
      </c>
      <c r="F4390">
        <f>E4390-D4390</f>
        <v>121.875</v>
      </c>
    </row>
    <row r="4391" spans="1:6" x14ac:dyDescent="0.25">
      <c r="A4391" t="s">
        <v>24</v>
      </c>
      <c r="B4391" t="s">
        <v>602</v>
      </c>
      <c r="C4391">
        <v>0.76001399999999997</v>
      </c>
      <c r="D4391">
        <v>751681.25</v>
      </c>
      <c r="E4391">
        <v>751784.375</v>
      </c>
      <c r="F4391">
        <f>E4391-D4391</f>
        <v>103.125</v>
      </c>
    </row>
    <row r="4392" spans="1:6" x14ac:dyDescent="0.25">
      <c r="A4392" t="s">
        <v>24</v>
      </c>
      <c r="B4392" t="s">
        <v>603</v>
      </c>
      <c r="C4392">
        <v>0.71422099999999999</v>
      </c>
      <c r="D4392">
        <v>752573.75</v>
      </c>
      <c r="E4392">
        <v>752674.3125</v>
      </c>
      <c r="F4392">
        <f>E4392-D4392</f>
        <v>100.5625</v>
      </c>
    </row>
    <row r="4393" spans="1:6" x14ac:dyDescent="0.25">
      <c r="A4393" t="s">
        <v>24</v>
      </c>
      <c r="B4393" t="s">
        <v>604</v>
      </c>
      <c r="C4393">
        <v>0.18256700000000001</v>
      </c>
      <c r="D4393">
        <v>753409.6875</v>
      </c>
      <c r="E4393">
        <v>753511.6875</v>
      </c>
      <c r="F4393">
        <f>E4393-D4393</f>
        <v>102</v>
      </c>
    </row>
    <row r="4394" spans="1:6" x14ac:dyDescent="0.25">
      <c r="A4394" t="s">
        <v>24</v>
      </c>
      <c r="B4394" t="s">
        <v>605</v>
      </c>
      <c r="C4394">
        <v>0.67570399999999997</v>
      </c>
      <c r="D4394">
        <v>753717.25</v>
      </c>
      <c r="E4394">
        <v>753818.6875</v>
      </c>
      <c r="F4394">
        <f>E4394-D4394</f>
        <v>101.4375</v>
      </c>
    </row>
    <row r="4395" spans="1:6" x14ac:dyDescent="0.25">
      <c r="A4395" t="s">
        <v>24</v>
      </c>
      <c r="B4395" t="s">
        <v>606</v>
      </c>
      <c r="C4395">
        <v>0.866645</v>
      </c>
      <c r="D4395">
        <v>754529.875</v>
      </c>
      <c r="E4395">
        <v>754632.25</v>
      </c>
      <c r="F4395">
        <f>E4395-D4395</f>
        <v>102.375</v>
      </c>
    </row>
    <row r="4396" spans="1:6" x14ac:dyDescent="0.25">
      <c r="A4396" t="s">
        <v>24</v>
      </c>
      <c r="B4396" t="s">
        <v>607</v>
      </c>
      <c r="C4396">
        <v>1.6268210000000001</v>
      </c>
      <c r="D4396">
        <v>755532.5625</v>
      </c>
      <c r="E4396">
        <v>755626.125</v>
      </c>
      <c r="F4396">
        <f>E4396-D4396</f>
        <v>93.5625</v>
      </c>
    </row>
    <row r="4397" spans="1:6" x14ac:dyDescent="0.25">
      <c r="A4397" t="s">
        <v>24</v>
      </c>
      <c r="B4397" t="s">
        <v>608</v>
      </c>
      <c r="C4397">
        <v>1.1208469999999999</v>
      </c>
      <c r="D4397">
        <v>757296.8125</v>
      </c>
      <c r="E4397">
        <v>757399.25</v>
      </c>
      <c r="F4397">
        <f>E4397-D4397</f>
        <v>102.4375</v>
      </c>
    </row>
    <row r="4398" spans="1:6" x14ac:dyDescent="0.25">
      <c r="A4398" t="s">
        <v>24</v>
      </c>
      <c r="B4398" t="s">
        <v>609</v>
      </c>
      <c r="C4398">
        <v>2.3503530000000001</v>
      </c>
      <c r="D4398">
        <v>758572.4375</v>
      </c>
      <c r="E4398">
        <v>758636.875</v>
      </c>
      <c r="F4398">
        <f>E4398-D4398</f>
        <v>64.4375</v>
      </c>
    </row>
    <row r="4399" spans="1:6" x14ac:dyDescent="0.25">
      <c r="A4399" t="s">
        <v>24</v>
      </c>
      <c r="B4399" t="s">
        <v>610</v>
      </c>
      <c r="C4399">
        <v>1.192113</v>
      </c>
      <c r="D4399">
        <v>761012.125</v>
      </c>
      <c r="E4399">
        <v>761112.8125</v>
      </c>
      <c r="F4399">
        <f>E4399-D4399</f>
        <v>100.6875</v>
      </c>
    </row>
    <row r="4400" spans="1:6" x14ac:dyDescent="0.25">
      <c r="A4400" t="s">
        <v>24</v>
      </c>
      <c r="B4400" t="s">
        <v>611</v>
      </c>
      <c r="C4400">
        <v>0.21620800000000001</v>
      </c>
      <c r="D4400">
        <v>762321.125</v>
      </c>
      <c r="E4400">
        <v>762449.75</v>
      </c>
      <c r="F4400">
        <f>E4400-D4400</f>
        <v>128.625</v>
      </c>
    </row>
    <row r="4401" spans="1:6" x14ac:dyDescent="0.25">
      <c r="A4401" t="s">
        <v>24</v>
      </c>
      <c r="B4401" t="s">
        <v>612</v>
      </c>
      <c r="C4401">
        <v>0.59221100000000004</v>
      </c>
      <c r="D4401">
        <v>762702.1875</v>
      </c>
      <c r="E4401">
        <v>762839.1875</v>
      </c>
      <c r="F4401">
        <f>E4401-D4401</f>
        <v>137</v>
      </c>
    </row>
    <row r="4402" spans="1:6" x14ac:dyDescent="0.25">
      <c r="A4402" t="s">
        <v>24</v>
      </c>
      <c r="B4402" t="s">
        <v>613</v>
      </c>
      <c r="C4402">
        <v>1.6174329999999999</v>
      </c>
      <c r="D4402">
        <v>763440.875</v>
      </c>
      <c r="E4402">
        <v>763546.75</v>
      </c>
      <c r="F4402">
        <f>E4402-D4402</f>
        <v>105.875</v>
      </c>
    </row>
    <row r="4403" spans="1:6" x14ac:dyDescent="0.25">
      <c r="A4403" t="s">
        <v>24</v>
      </c>
      <c r="B4403" t="s">
        <v>614</v>
      </c>
      <c r="C4403">
        <v>1.3621749999999999</v>
      </c>
      <c r="D4403">
        <v>765196.75</v>
      </c>
      <c r="E4403">
        <v>765348</v>
      </c>
      <c r="F4403">
        <f>E4403-D4403</f>
        <v>151.25</v>
      </c>
    </row>
    <row r="4404" spans="1:6" x14ac:dyDescent="0.25">
      <c r="A4404" t="s">
        <v>24</v>
      </c>
      <c r="B4404" t="s">
        <v>615</v>
      </c>
      <c r="C4404">
        <v>1.639564</v>
      </c>
      <c r="D4404">
        <v>766741.125</v>
      </c>
      <c r="E4404">
        <v>766846.75</v>
      </c>
      <c r="F4404">
        <f>E4404-D4404</f>
        <v>105.625</v>
      </c>
    </row>
    <row r="4405" spans="1:6" x14ac:dyDescent="0.25">
      <c r="A4405" t="s">
        <v>24</v>
      </c>
      <c r="B4405" t="s">
        <v>616</v>
      </c>
      <c r="C4405">
        <v>1.5688599999999999</v>
      </c>
      <c r="D4405">
        <v>768505.4375</v>
      </c>
      <c r="E4405">
        <v>768608.25</v>
      </c>
      <c r="F4405">
        <f>E4405-D4405</f>
        <v>102.8125</v>
      </c>
    </row>
    <row r="4406" spans="1:6" x14ac:dyDescent="0.25">
      <c r="A4406" t="s">
        <v>24</v>
      </c>
      <c r="B4406" t="s">
        <v>617</v>
      </c>
      <c r="C4406">
        <v>0.34705200000000003</v>
      </c>
      <c r="D4406">
        <v>770234.5</v>
      </c>
      <c r="E4406">
        <v>770379.3125</v>
      </c>
      <c r="F4406">
        <f>E4406-D4406</f>
        <v>144.8125</v>
      </c>
    </row>
    <row r="4407" spans="1:6" x14ac:dyDescent="0.25">
      <c r="A4407" t="s">
        <v>24</v>
      </c>
      <c r="B4407" t="s">
        <v>618</v>
      </c>
      <c r="C4407">
        <v>1.9683539999999999</v>
      </c>
      <c r="D4407">
        <v>770773.6875</v>
      </c>
      <c r="E4407">
        <v>770919.375</v>
      </c>
      <c r="F4407">
        <f>E4407-D4407</f>
        <v>145.6875</v>
      </c>
    </row>
    <row r="4408" spans="1:6" x14ac:dyDescent="0.25">
      <c r="A4408" t="s">
        <v>24</v>
      </c>
      <c r="B4408" t="s">
        <v>619</v>
      </c>
      <c r="C4408">
        <v>2.3649529999999999</v>
      </c>
      <c r="D4408">
        <v>772903.6875</v>
      </c>
      <c r="E4408">
        <v>773038.875</v>
      </c>
      <c r="F4408">
        <f>E4408-D4408</f>
        <v>135.1875</v>
      </c>
    </row>
    <row r="4409" spans="1:6" x14ac:dyDescent="0.25">
      <c r="A4409" t="s">
        <v>24</v>
      </c>
      <c r="B4409" t="s">
        <v>620</v>
      </c>
      <c r="C4409">
        <v>3.3676979999999999</v>
      </c>
      <c r="D4409">
        <v>775421.1875</v>
      </c>
      <c r="E4409">
        <v>775571.8125</v>
      </c>
      <c r="F4409">
        <f>E4409-D4409</f>
        <v>150.625</v>
      </c>
    </row>
    <row r="4410" spans="1:6" x14ac:dyDescent="0.25">
      <c r="A4410" t="s">
        <v>24</v>
      </c>
      <c r="B4410" t="s">
        <v>621</v>
      </c>
      <c r="C4410">
        <v>0.35787400000000003</v>
      </c>
      <c r="D4410">
        <v>778982.8125</v>
      </c>
      <c r="E4410">
        <v>779088.625</v>
      </c>
      <c r="F4410">
        <f>E4410-D4410</f>
        <v>105.8125</v>
      </c>
    </row>
    <row r="4411" spans="1:6" x14ac:dyDescent="0.25">
      <c r="A4411" t="s">
        <v>24</v>
      </c>
      <c r="B4411" t="s">
        <v>622</v>
      </c>
      <c r="C4411">
        <v>1.035609</v>
      </c>
      <c r="D4411">
        <v>779494.125</v>
      </c>
      <c r="E4411">
        <v>779548.3125</v>
      </c>
      <c r="F4411">
        <f>E4411-D4411</f>
        <v>54.1875</v>
      </c>
    </row>
    <row r="4412" spans="1:6" x14ac:dyDescent="0.25">
      <c r="A4412" t="s">
        <v>24</v>
      </c>
      <c r="B4412" t="s">
        <v>623</v>
      </c>
      <c r="C4412">
        <v>0.70985900000000002</v>
      </c>
      <c r="D4412">
        <v>780592.25</v>
      </c>
      <c r="E4412">
        <v>780741.25</v>
      </c>
      <c r="F4412">
        <f>E4412-D4412</f>
        <v>149</v>
      </c>
    </row>
    <row r="4413" spans="1:6" x14ac:dyDescent="0.25">
      <c r="A4413" t="s">
        <v>24</v>
      </c>
      <c r="B4413" t="s">
        <v>624</v>
      </c>
      <c r="C4413">
        <v>0.66336399999999995</v>
      </c>
      <c r="D4413">
        <v>781471.5625</v>
      </c>
      <c r="E4413">
        <v>781550.8125</v>
      </c>
      <c r="F4413">
        <f>E4413-D4413</f>
        <v>79.25</v>
      </c>
    </row>
    <row r="4414" spans="1:6" x14ac:dyDescent="0.25">
      <c r="A4414" t="s">
        <v>24</v>
      </c>
      <c r="B4414" t="s">
        <v>625</v>
      </c>
      <c r="C4414">
        <v>1.8654139999999999</v>
      </c>
      <c r="D4414">
        <v>782248.4375</v>
      </c>
      <c r="E4414">
        <v>782443.5625</v>
      </c>
      <c r="F4414">
        <f>E4414-D4414</f>
        <v>195.125</v>
      </c>
    </row>
    <row r="4415" spans="1:6" x14ac:dyDescent="0.25">
      <c r="A4415" t="s">
        <v>24</v>
      </c>
      <c r="B4415" t="s">
        <v>626</v>
      </c>
      <c r="C4415">
        <v>0.36763099999999999</v>
      </c>
      <c r="D4415">
        <v>784314.1875</v>
      </c>
      <c r="E4415">
        <v>784419.25</v>
      </c>
      <c r="F4415">
        <f>E4415-D4415</f>
        <v>105.0625</v>
      </c>
    </row>
    <row r="4416" spans="1:6" x14ac:dyDescent="0.25">
      <c r="A4416" t="s">
        <v>24</v>
      </c>
      <c r="B4416" t="s">
        <v>627</v>
      </c>
      <c r="C4416">
        <v>0.50537699999999997</v>
      </c>
      <c r="D4416">
        <v>784810.375</v>
      </c>
      <c r="E4416">
        <v>784952.125</v>
      </c>
      <c r="F4416">
        <f>E4416-D4416</f>
        <v>141.75</v>
      </c>
    </row>
    <row r="4417" spans="1:6" x14ac:dyDescent="0.25">
      <c r="A4417" t="s">
        <v>24</v>
      </c>
      <c r="B4417" t="s">
        <v>628</v>
      </c>
      <c r="C4417">
        <v>1.209716</v>
      </c>
      <c r="D4417">
        <v>785480.3125</v>
      </c>
      <c r="E4417">
        <v>785620.375</v>
      </c>
      <c r="F4417">
        <f>E4417-D4417</f>
        <v>140.0625</v>
      </c>
    </row>
    <row r="4418" spans="1:6" x14ac:dyDescent="0.25">
      <c r="A4418" t="s">
        <v>24</v>
      </c>
      <c r="B4418" t="s">
        <v>629</v>
      </c>
      <c r="C4418">
        <v>0.95434200000000002</v>
      </c>
      <c r="D4418">
        <v>786892.625</v>
      </c>
      <c r="E4418">
        <v>787042.5</v>
      </c>
      <c r="F4418">
        <f>E4418-D4418</f>
        <v>149.875</v>
      </c>
    </row>
    <row r="4419" spans="1:6" x14ac:dyDescent="0.25">
      <c r="A4419" t="s">
        <v>24</v>
      </c>
      <c r="B4419" t="s">
        <v>630</v>
      </c>
      <c r="C4419">
        <v>0.81650699999999998</v>
      </c>
      <c r="D4419">
        <v>787999.3125</v>
      </c>
      <c r="E4419">
        <v>788109.1875</v>
      </c>
      <c r="F4419">
        <f>E4419-D4419</f>
        <v>109.875</v>
      </c>
    </row>
    <row r="4420" spans="1:6" x14ac:dyDescent="0.25">
      <c r="A4420" t="s">
        <v>24</v>
      </c>
      <c r="B4420" t="s">
        <v>631</v>
      </c>
      <c r="C4420">
        <v>1.8483449999999999</v>
      </c>
      <c r="D4420">
        <v>788968.25</v>
      </c>
      <c r="E4420">
        <v>789074.4375</v>
      </c>
      <c r="F4420">
        <f>E4420-D4420</f>
        <v>106.1875</v>
      </c>
    </row>
    <row r="4421" spans="1:6" x14ac:dyDescent="0.25">
      <c r="A4421" t="s">
        <v>24</v>
      </c>
      <c r="B4421" t="s">
        <v>632</v>
      </c>
      <c r="C4421">
        <v>0.92515599999999998</v>
      </c>
      <c r="D4421">
        <v>790986.1875</v>
      </c>
      <c r="E4421">
        <v>791133.6875</v>
      </c>
      <c r="F4421">
        <f>E4421-D4421</f>
        <v>147.5</v>
      </c>
    </row>
    <row r="4422" spans="1:6" x14ac:dyDescent="0.25">
      <c r="A4422" t="s">
        <v>24</v>
      </c>
      <c r="B4422" t="s">
        <v>633</v>
      </c>
      <c r="C4422">
        <v>3.6789019999999999</v>
      </c>
      <c r="D4422">
        <v>792077.9375</v>
      </c>
      <c r="E4422">
        <v>792177.6875</v>
      </c>
      <c r="F4422">
        <f>E4422-D4422</f>
        <v>99.75</v>
      </c>
    </row>
    <row r="4423" spans="1:6" x14ac:dyDescent="0.25">
      <c r="A4423" t="s">
        <v>24</v>
      </c>
      <c r="B4423" t="s">
        <v>634</v>
      </c>
      <c r="C4423">
        <v>1.2961009999999999</v>
      </c>
      <c r="D4423">
        <v>795874.0625</v>
      </c>
      <c r="E4423">
        <v>796029.125</v>
      </c>
      <c r="F4423">
        <f>E4423-D4423</f>
        <v>155.0625</v>
      </c>
    </row>
    <row r="4424" spans="1:6" x14ac:dyDescent="0.25">
      <c r="A4424" t="s">
        <v>24</v>
      </c>
      <c r="B4424" t="s">
        <v>635</v>
      </c>
      <c r="C4424">
        <v>0.92034000000000005</v>
      </c>
      <c r="D4424">
        <v>797364.9375</v>
      </c>
      <c r="E4424">
        <v>797515.9375</v>
      </c>
      <c r="F4424">
        <f>E4424-D4424</f>
        <v>151</v>
      </c>
    </row>
    <row r="4425" spans="1:6" x14ac:dyDescent="0.25">
      <c r="A4425" t="s">
        <v>24</v>
      </c>
      <c r="B4425" t="s">
        <v>636</v>
      </c>
      <c r="C4425">
        <v>2.1787580000000002</v>
      </c>
      <c r="D4425">
        <v>798474.25</v>
      </c>
      <c r="E4425">
        <v>798620.75</v>
      </c>
      <c r="F4425">
        <f>E4425-D4425</f>
        <v>146.5</v>
      </c>
    </row>
    <row r="4426" spans="1:6" x14ac:dyDescent="0.25">
      <c r="A4426" t="s">
        <v>24</v>
      </c>
      <c r="B4426" t="s">
        <v>637</v>
      </c>
      <c r="C4426">
        <v>0.65365099999999998</v>
      </c>
      <c r="D4426">
        <v>800856.25</v>
      </c>
      <c r="E4426">
        <v>800962.4375</v>
      </c>
      <c r="F4426">
        <f>E4426-D4426</f>
        <v>106.1875</v>
      </c>
    </row>
    <row r="4427" spans="1:6" x14ac:dyDescent="0.25">
      <c r="A4427" t="s">
        <v>24</v>
      </c>
      <c r="B4427" t="s">
        <v>638</v>
      </c>
      <c r="C4427">
        <v>0.101824</v>
      </c>
      <c r="D4427">
        <v>801648.875</v>
      </c>
      <c r="E4427">
        <v>801754.5625</v>
      </c>
      <c r="F4427">
        <f>E4427-D4427</f>
        <v>105.6875</v>
      </c>
    </row>
    <row r="4428" spans="1:6" x14ac:dyDescent="0.25">
      <c r="A4428" t="s">
        <v>24</v>
      </c>
      <c r="B4428" t="s">
        <v>639</v>
      </c>
      <c r="C4428">
        <v>3.6831999999999997E-2</v>
      </c>
      <c r="D4428">
        <v>801860.1875</v>
      </c>
      <c r="E4428">
        <v>801962.5</v>
      </c>
      <c r="F4428">
        <f>E4428-D4428</f>
        <v>102.3125</v>
      </c>
    </row>
    <row r="4429" spans="1:6" x14ac:dyDescent="0.25">
      <c r="A4429" t="s">
        <v>24</v>
      </c>
      <c r="B4429" t="s">
        <v>640</v>
      </c>
      <c r="C4429">
        <v>2.7655180000000001</v>
      </c>
      <c r="D4429">
        <v>802016.375</v>
      </c>
      <c r="E4429">
        <v>802169.8125</v>
      </c>
      <c r="F4429">
        <f>E4429-D4429</f>
        <v>153.4375</v>
      </c>
    </row>
    <row r="4430" spans="1:6" x14ac:dyDescent="0.25">
      <c r="A4430" t="s">
        <v>24</v>
      </c>
      <c r="B4430" t="s">
        <v>641</v>
      </c>
      <c r="C4430">
        <v>1.15821</v>
      </c>
      <c r="D4430">
        <v>804939.125</v>
      </c>
      <c r="E4430">
        <v>805093.5625</v>
      </c>
      <c r="F4430">
        <f>E4430-D4430</f>
        <v>154.4375</v>
      </c>
    </row>
    <row r="4431" spans="1:6" x14ac:dyDescent="0.25">
      <c r="A4431" t="s">
        <v>24</v>
      </c>
      <c r="B4431" t="s">
        <v>642</v>
      </c>
      <c r="C4431">
        <v>0.16071099999999999</v>
      </c>
      <c r="D4431">
        <v>806282.5625</v>
      </c>
      <c r="E4431">
        <v>806367.6875</v>
      </c>
      <c r="F4431">
        <f>E4431-D4431</f>
        <v>85.125</v>
      </c>
    </row>
    <row r="4432" spans="1:6" x14ac:dyDescent="0.25">
      <c r="A4432" t="s">
        <v>24</v>
      </c>
      <c r="B4432" t="s">
        <v>643</v>
      </c>
      <c r="C4432">
        <v>0.96075500000000003</v>
      </c>
      <c r="D4432">
        <v>806543.875</v>
      </c>
      <c r="E4432">
        <v>806684.875</v>
      </c>
      <c r="F4432">
        <f>E4432-D4432</f>
        <v>141</v>
      </c>
    </row>
    <row r="4433" spans="1:6" x14ac:dyDescent="0.25">
      <c r="A4433" t="s">
        <v>24</v>
      </c>
      <c r="B4433" t="s">
        <v>644</v>
      </c>
      <c r="C4433">
        <v>0.25644800000000001</v>
      </c>
      <c r="D4433">
        <v>807664.5625</v>
      </c>
      <c r="E4433">
        <v>807808</v>
      </c>
      <c r="F4433">
        <f>E4433-D4433</f>
        <v>143.4375</v>
      </c>
    </row>
    <row r="4434" spans="1:6" x14ac:dyDescent="0.25">
      <c r="A4434" t="s">
        <v>24</v>
      </c>
      <c r="B4434" t="s">
        <v>645</v>
      </c>
      <c r="C4434">
        <v>2.9400040000000001</v>
      </c>
      <c r="D4434">
        <v>808113.4375</v>
      </c>
      <c r="E4434">
        <v>808215.375</v>
      </c>
      <c r="F4434">
        <f>E4434-D4434</f>
        <v>101.9375</v>
      </c>
    </row>
    <row r="4435" spans="1:6" x14ac:dyDescent="0.25">
      <c r="A4435" t="s">
        <v>24</v>
      </c>
      <c r="B4435" t="s">
        <v>646</v>
      </c>
      <c r="C4435">
        <v>4.3004429999999996</v>
      </c>
      <c r="D4435">
        <v>811163.4375</v>
      </c>
      <c r="E4435">
        <v>811306.9375</v>
      </c>
      <c r="F4435">
        <f>E4435-D4435</f>
        <v>143.5</v>
      </c>
    </row>
    <row r="4436" spans="1:6" x14ac:dyDescent="0.25">
      <c r="A4436" t="s">
        <v>24</v>
      </c>
      <c r="B4436" t="s">
        <v>647</v>
      </c>
      <c r="C4436">
        <v>1.096293</v>
      </c>
      <c r="D4436">
        <v>815611.625</v>
      </c>
      <c r="E4436">
        <v>815686.375</v>
      </c>
      <c r="F4436">
        <f>E4436-D4436</f>
        <v>74.75</v>
      </c>
    </row>
    <row r="4437" spans="1:6" x14ac:dyDescent="0.25">
      <c r="A4437" t="s">
        <v>24</v>
      </c>
      <c r="B4437" t="s">
        <v>648</v>
      </c>
      <c r="C4437">
        <v>0.616753</v>
      </c>
      <c r="D4437">
        <v>816799.25</v>
      </c>
      <c r="E4437">
        <v>816926.6875</v>
      </c>
      <c r="F4437">
        <f>E4437-D4437</f>
        <v>127.4375</v>
      </c>
    </row>
    <row r="4438" spans="1:6" x14ac:dyDescent="0.25">
      <c r="A4438" t="s">
        <v>24</v>
      </c>
      <c r="B4438" t="s">
        <v>649</v>
      </c>
      <c r="C4438">
        <v>2.0557310000000002</v>
      </c>
      <c r="D4438">
        <v>817585.5</v>
      </c>
      <c r="E4438">
        <v>817714.3125</v>
      </c>
      <c r="F4438">
        <f>E4438-D4438</f>
        <v>128.8125</v>
      </c>
    </row>
    <row r="4439" spans="1:6" x14ac:dyDescent="0.25">
      <c r="A4439" t="s">
        <v>24</v>
      </c>
      <c r="B4439" t="s">
        <v>650</v>
      </c>
      <c r="C4439">
        <v>0.69208199999999997</v>
      </c>
      <c r="D4439">
        <v>819809.375</v>
      </c>
      <c r="E4439">
        <v>819908.5</v>
      </c>
      <c r="F4439">
        <f>E4439-D4439</f>
        <v>99.125</v>
      </c>
    </row>
    <row r="4440" spans="1:6" x14ac:dyDescent="0.25">
      <c r="A4440" t="s">
        <v>24</v>
      </c>
      <c r="B4440" t="s">
        <v>651</v>
      </c>
      <c r="C4440">
        <v>0.94210000000000005</v>
      </c>
      <c r="D4440">
        <v>820644.125</v>
      </c>
      <c r="E4440">
        <v>820819.9375</v>
      </c>
      <c r="F4440">
        <f>E4440-D4440</f>
        <v>175.8125</v>
      </c>
    </row>
    <row r="4441" spans="1:6" x14ac:dyDescent="0.25">
      <c r="A4441" t="s">
        <v>24</v>
      </c>
      <c r="B4441" t="s">
        <v>652</v>
      </c>
      <c r="C4441">
        <v>9.1815999999999995E-2</v>
      </c>
      <c r="D4441">
        <v>821783.4375</v>
      </c>
      <c r="E4441">
        <v>821883.0625</v>
      </c>
      <c r="F4441">
        <f>E4441-D4441</f>
        <v>99.625</v>
      </c>
    </row>
    <row r="4442" spans="1:6" x14ac:dyDescent="0.25">
      <c r="A4442" t="s">
        <v>24</v>
      </c>
      <c r="B4442" t="s">
        <v>653</v>
      </c>
      <c r="C4442">
        <v>0.45139600000000002</v>
      </c>
      <c r="D4442">
        <v>821987.375</v>
      </c>
      <c r="E4442">
        <v>822087</v>
      </c>
      <c r="F4442">
        <f>E4442-D4442</f>
        <v>99.625</v>
      </c>
    </row>
    <row r="4443" spans="1:6" x14ac:dyDescent="0.25">
      <c r="A4443" t="s">
        <v>24</v>
      </c>
      <c r="B4443" t="s">
        <v>654</v>
      </c>
      <c r="C4443">
        <v>4.0171349999999997</v>
      </c>
      <c r="D4443">
        <v>822581.1875</v>
      </c>
      <c r="E4443">
        <v>822682.8125</v>
      </c>
      <c r="F4443">
        <f>E4443-D4443</f>
        <v>101.625</v>
      </c>
    </row>
    <row r="4444" spans="1:6" x14ac:dyDescent="0.25">
      <c r="A4444" t="s">
        <v>24</v>
      </c>
      <c r="B4444" t="s">
        <v>655</v>
      </c>
      <c r="C4444">
        <v>0.22231300000000001</v>
      </c>
      <c r="D4444">
        <v>826706.5</v>
      </c>
      <c r="E4444">
        <v>826849.8125</v>
      </c>
      <c r="F4444">
        <f>E4444-D4444</f>
        <v>143.3125</v>
      </c>
    </row>
    <row r="4445" spans="1:6" x14ac:dyDescent="0.25">
      <c r="A4445" t="s">
        <v>24</v>
      </c>
      <c r="B4445" t="s">
        <v>656</v>
      </c>
      <c r="C4445">
        <v>1.2045859999999999</v>
      </c>
      <c r="D4445">
        <v>827108.6875</v>
      </c>
      <c r="E4445">
        <v>827231.8125</v>
      </c>
      <c r="F4445">
        <f>E4445-D4445</f>
        <v>123.125</v>
      </c>
    </row>
    <row r="4446" spans="1:6" x14ac:dyDescent="0.25">
      <c r="A4446" t="s">
        <v>24</v>
      </c>
      <c r="B4446" t="s">
        <v>657</v>
      </c>
      <c r="C4446">
        <v>3.8798360000000001</v>
      </c>
      <c r="D4446">
        <v>828470.0625</v>
      </c>
      <c r="E4446">
        <v>828576.25</v>
      </c>
      <c r="F4446">
        <f>E4446-D4446</f>
        <v>106.1875</v>
      </c>
    </row>
    <row r="4447" spans="1:6" x14ac:dyDescent="0.25">
      <c r="A4447" t="s">
        <v>24</v>
      </c>
      <c r="B4447" t="s">
        <v>658</v>
      </c>
      <c r="C4447">
        <v>6.3108999999999998E-2</v>
      </c>
      <c r="D4447">
        <v>832468.4375</v>
      </c>
      <c r="E4447">
        <v>832560.4375</v>
      </c>
      <c r="F4447">
        <f>E4447-D4447</f>
        <v>92</v>
      </c>
    </row>
    <row r="4448" spans="1:6" x14ac:dyDescent="0.25">
      <c r="A4448" t="s">
        <v>24</v>
      </c>
      <c r="B4448" t="s">
        <v>659</v>
      </c>
      <c r="C4448">
        <v>0.81601400000000002</v>
      </c>
      <c r="D4448">
        <v>832632</v>
      </c>
      <c r="E4448">
        <v>832841.5</v>
      </c>
      <c r="F4448">
        <f>E4448-D4448</f>
        <v>209.5</v>
      </c>
    </row>
    <row r="4449" spans="1:6" x14ac:dyDescent="0.25">
      <c r="A4449" t="s">
        <v>24</v>
      </c>
      <c r="B4449" t="s">
        <v>660</v>
      </c>
      <c r="C4449">
        <v>0.35208</v>
      </c>
      <c r="D4449">
        <v>833691.75</v>
      </c>
      <c r="E4449">
        <v>833796.875</v>
      </c>
      <c r="F4449">
        <f>E4449-D4449</f>
        <v>105.125</v>
      </c>
    </row>
    <row r="4450" spans="1:6" x14ac:dyDescent="0.25">
      <c r="A4450" t="s">
        <v>24</v>
      </c>
      <c r="B4450" t="s">
        <v>661</v>
      </c>
      <c r="C4450">
        <v>0.100205</v>
      </c>
      <c r="D4450">
        <v>834203.4375</v>
      </c>
      <c r="E4450">
        <v>834305.4375</v>
      </c>
      <c r="F4450">
        <f>E4450-D4450</f>
        <v>102</v>
      </c>
    </row>
    <row r="4451" spans="1:6" x14ac:dyDescent="0.25">
      <c r="A4451" t="s">
        <v>24</v>
      </c>
      <c r="B4451" t="s">
        <v>662</v>
      </c>
      <c r="C4451">
        <v>0.52402899999999997</v>
      </c>
      <c r="D4451">
        <v>834441.75</v>
      </c>
      <c r="E4451">
        <v>834549.75</v>
      </c>
      <c r="F4451">
        <f>E4451-D4451</f>
        <v>108</v>
      </c>
    </row>
    <row r="4452" spans="1:6" x14ac:dyDescent="0.25">
      <c r="A4452" t="s">
        <v>24</v>
      </c>
      <c r="B4452" t="s">
        <v>663</v>
      </c>
      <c r="C4452">
        <v>4.7260999999999997E-2</v>
      </c>
      <c r="D4452">
        <v>835110.25</v>
      </c>
      <c r="E4452">
        <v>835215.875</v>
      </c>
      <c r="F4452">
        <f>E4452-D4452</f>
        <v>105.625</v>
      </c>
    </row>
    <row r="4453" spans="1:6" x14ac:dyDescent="0.25">
      <c r="A4453" t="s">
        <v>24</v>
      </c>
      <c r="B4453" t="s">
        <v>664</v>
      </c>
      <c r="C4453">
        <v>1.4716819999999999</v>
      </c>
      <c r="D4453">
        <v>835271.0625</v>
      </c>
      <c r="E4453">
        <v>835426</v>
      </c>
      <c r="F4453">
        <f>E4453-D4453</f>
        <v>154.9375</v>
      </c>
    </row>
    <row r="4454" spans="1:6" x14ac:dyDescent="0.25">
      <c r="A4454" t="s">
        <v>24</v>
      </c>
      <c r="B4454" t="s">
        <v>665</v>
      </c>
      <c r="C4454">
        <v>0.235707</v>
      </c>
      <c r="D4454">
        <v>836923.5625</v>
      </c>
      <c r="E4454">
        <v>837044.0625</v>
      </c>
      <c r="F4454">
        <f>E4454-D4454</f>
        <v>120.5</v>
      </c>
    </row>
    <row r="4455" spans="1:6" x14ac:dyDescent="0.25">
      <c r="A4455" t="s">
        <v>24</v>
      </c>
      <c r="B4455" t="s">
        <v>666</v>
      </c>
      <c r="C4455">
        <v>2.6847699999999999</v>
      </c>
      <c r="D4455">
        <v>837308.625</v>
      </c>
      <c r="E4455">
        <v>837439.625</v>
      </c>
      <c r="F4455">
        <f>E4455-D4455</f>
        <v>131</v>
      </c>
    </row>
    <row r="4456" spans="1:6" x14ac:dyDescent="0.25">
      <c r="A4456" t="s">
        <v>24</v>
      </c>
      <c r="B4456" t="s">
        <v>667</v>
      </c>
      <c r="C4456">
        <v>2.1705160000000001</v>
      </c>
      <c r="D4456">
        <v>840129.875</v>
      </c>
      <c r="E4456">
        <v>840214.875</v>
      </c>
      <c r="F4456">
        <f>E4456-D4456</f>
        <v>85</v>
      </c>
    </row>
    <row r="4457" spans="1:6" x14ac:dyDescent="0.25">
      <c r="A4457" t="s">
        <v>24</v>
      </c>
      <c r="B4457" t="s">
        <v>668</v>
      </c>
      <c r="C4457">
        <v>0.109956</v>
      </c>
      <c r="D4457">
        <v>842433.1875</v>
      </c>
      <c r="E4457">
        <v>842539.1875</v>
      </c>
      <c r="F4457">
        <f>E4457-D4457</f>
        <v>106</v>
      </c>
    </row>
    <row r="4458" spans="1:6" x14ac:dyDescent="0.25">
      <c r="A4458" t="s">
        <v>24</v>
      </c>
      <c r="B4458" t="s">
        <v>669</v>
      </c>
      <c r="C4458">
        <v>0.65547699999999998</v>
      </c>
      <c r="D4458">
        <v>842663.1875</v>
      </c>
      <c r="E4458">
        <v>842786.375</v>
      </c>
      <c r="F4458">
        <f>E4458-D4458</f>
        <v>123.1875</v>
      </c>
    </row>
    <row r="4459" spans="1:6" x14ac:dyDescent="0.25">
      <c r="A4459" t="s">
        <v>24</v>
      </c>
      <c r="B4459" t="s">
        <v>670</v>
      </c>
      <c r="C4459">
        <v>2.0446909999999998</v>
      </c>
      <c r="D4459">
        <v>843491.75</v>
      </c>
      <c r="E4459">
        <v>843637.8125</v>
      </c>
      <c r="F4459">
        <f>E4459-D4459</f>
        <v>146.0625</v>
      </c>
    </row>
    <row r="4460" spans="1:6" x14ac:dyDescent="0.25">
      <c r="A4460" t="s">
        <v>24</v>
      </c>
      <c r="B4460" t="s">
        <v>671</v>
      </c>
      <c r="C4460">
        <v>2.6774719999999999</v>
      </c>
      <c r="D4460">
        <v>845721.5625</v>
      </c>
      <c r="E4460">
        <v>845827</v>
      </c>
      <c r="F4460">
        <f>E4460-D4460</f>
        <v>105.4375</v>
      </c>
    </row>
    <row r="4461" spans="1:6" x14ac:dyDescent="0.25">
      <c r="A4461" t="s">
        <v>24</v>
      </c>
      <c r="B4461" t="s">
        <v>672</v>
      </c>
      <c r="C4461">
        <v>0.94352400000000003</v>
      </c>
      <c r="D4461">
        <v>848513.8125</v>
      </c>
      <c r="E4461">
        <v>848616.375</v>
      </c>
      <c r="F4461">
        <f>E4461-D4461</f>
        <v>102.5625</v>
      </c>
    </row>
    <row r="4462" spans="1:6" x14ac:dyDescent="0.25">
      <c r="A4462" t="s">
        <v>24</v>
      </c>
      <c r="B4462" t="s">
        <v>673</v>
      </c>
      <c r="C4462">
        <v>0.98769600000000002</v>
      </c>
      <c r="D4462">
        <v>849610.1875</v>
      </c>
      <c r="E4462">
        <v>849711.8125</v>
      </c>
      <c r="F4462">
        <f>E4462-D4462</f>
        <v>101.625</v>
      </c>
    </row>
    <row r="4463" spans="1:6" x14ac:dyDescent="0.25">
      <c r="A4463" t="s">
        <v>24</v>
      </c>
      <c r="B4463" t="s">
        <v>674</v>
      </c>
      <c r="C4463">
        <v>0.22494600000000001</v>
      </c>
      <c r="D4463">
        <v>850711.875</v>
      </c>
      <c r="E4463">
        <v>850815.375</v>
      </c>
      <c r="F4463">
        <f>E4463-D4463</f>
        <v>103.5</v>
      </c>
    </row>
    <row r="4464" spans="1:6" x14ac:dyDescent="0.25">
      <c r="A4464" t="s">
        <v>24</v>
      </c>
      <c r="B4464" t="s">
        <v>675</v>
      </c>
      <c r="C4464">
        <v>4.7744330000000001</v>
      </c>
      <c r="D4464">
        <v>851065.6875</v>
      </c>
      <c r="E4464">
        <v>851214.6875</v>
      </c>
      <c r="F4464">
        <f>E4464-D4464</f>
        <v>149</v>
      </c>
    </row>
    <row r="4465" spans="1:6" x14ac:dyDescent="0.25">
      <c r="A4465" t="s">
        <v>24</v>
      </c>
      <c r="B4465" t="s">
        <v>676</v>
      </c>
      <c r="C4465">
        <v>1.9132880000000001</v>
      </c>
      <c r="D4465">
        <v>855990.9375</v>
      </c>
      <c r="E4465">
        <v>856084.6875</v>
      </c>
      <c r="F4465">
        <f>E4465-D4465</f>
        <v>93.75</v>
      </c>
    </row>
    <row r="4466" spans="1:6" x14ac:dyDescent="0.25">
      <c r="A4466" t="s">
        <v>24</v>
      </c>
      <c r="B4466" t="s">
        <v>677</v>
      </c>
      <c r="C4466">
        <v>0.16448599999999999</v>
      </c>
      <c r="D4466">
        <v>858042.25</v>
      </c>
      <c r="E4466">
        <v>858193.1875</v>
      </c>
      <c r="F4466">
        <f>E4466-D4466</f>
        <v>150.9375</v>
      </c>
    </row>
    <row r="4467" spans="1:6" x14ac:dyDescent="0.25">
      <c r="A4467" t="s">
        <v>24</v>
      </c>
      <c r="B4467" t="s">
        <v>678</v>
      </c>
      <c r="C4467">
        <v>0.86288699999999996</v>
      </c>
      <c r="D4467">
        <v>858390.375</v>
      </c>
      <c r="E4467">
        <v>858491.25</v>
      </c>
      <c r="F4467">
        <f>E4467-D4467</f>
        <v>100.875</v>
      </c>
    </row>
    <row r="4468" spans="1:6" x14ac:dyDescent="0.25">
      <c r="A4468" t="s">
        <v>24</v>
      </c>
      <c r="B4468" t="s">
        <v>679</v>
      </c>
      <c r="C4468">
        <v>0.39013399999999998</v>
      </c>
      <c r="D4468">
        <v>859375.375</v>
      </c>
      <c r="E4468">
        <v>859497</v>
      </c>
      <c r="F4468">
        <f>E4468-D4468</f>
        <v>121.625</v>
      </c>
    </row>
    <row r="4469" spans="1:6" x14ac:dyDescent="0.25">
      <c r="A4469" t="s">
        <v>24</v>
      </c>
      <c r="B4469" t="s">
        <v>680</v>
      </c>
      <c r="C4469">
        <v>0.96413700000000002</v>
      </c>
      <c r="D4469">
        <v>859917.3125</v>
      </c>
      <c r="E4469">
        <v>860068.625</v>
      </c>
      <c r="F4469">
        <f>E4469-D4469</f>
        <v>151.3125</v>
      </c>
    </row>
    <row r="4470" spans="1:6" x14ac:dyDescent="0.25">
      <c r="A4470" t="s">
        <v>24</v>
      </c>
      <c r="B4470" t="s">
        <v>681</v>
      </c>
      <c r="C4470">
        <v>0.253189</v>
      </c>
      <c r="D4470">
        <v>861073.1875</v>
      </c>
      <c r="E4470">
        <v>861217.625</v>
      </c>
      <c r="F4470">
        <f>E4470-D4470</f>
        <v>144.4375</v>
      </c>
    </row>
    <row r="4471" spans="1:6" x14ac:dyDescent="0.25">
      <c r="A4471" t="s">
        <v>24</v>
      </c>
      <c r="B4471" t="s">
        <v>682</v>
      </c>
      <c r="C4471">
        <v>2.8705000000000001E-2</v>
      </c>
      <c r="D4471">
        <v>861521.875</v>
      </c>
      <c r="E4471">
        <v>861622.0625</v>
      </c>
      <c r="F4471">
        <f>E4471-D4471</f>
        <v>100.1875</v>
      </c>
    </row>
    <row r="4472" spans="1:6" x14ac:dyDescent="0.25">
      <c r="A4472" t="s">
        <v>24</v>
      </c>
      <c r="B4472" t="s">
        <v>683</v>
      </c>
      <c r="C4472">
        <v>1.1707890000000001</v>
      </c>
      <c r="D4472">
        <v>861674.5625</v>
      </c>
      <c r="E4472">
        <v>861826.5</v>
      </c>
      <c r="F4472">
        <f>E4472-D4472</f>
        <v>151.9375</v>
      </c>
    </row>
    <row r="4473" spans="1:6" x14ac:dyDescent="0.25">
      <c r="A4473" t="s">
        <v>24</v>
      </c>
      <c r="B4473" t="s">
        <v>684</v>
      </c>
      <c r="C4473">
        <v>0.89581500000000003</v>
      </c>
      <c r="D4473">
        <v>863010</v>
      </c>
      <c r="E4473">
        <v>863113.375</v>
      </c>
      <c r="F4473">
        <f>E4473-D4473</f>
        <v>103.375</v>
      </c>
    </row>
    <row r="4474" spans="1:6" x14ac:dyDescent="0.25">
      <c r="A4474" t="s">
        <v>24</v>
      </c>
      <c r="B4474" t="s">
        <v>685</v>
      </c>
      <c r="C4474">
        <v>1.79369</v>
      </c>
      <c r="D4474">
        <v>864023.25</v>
      </c>
      <c r="E4474">
        <v>864168.875</v>
      </c>
      <c r="F4474">
        <f>E4474-D4474</f>
        <v>145.625</v>
      </c>
    </row>
    <row r="4475" spans="1:6" x14ac:dyDescent="0.25">
      <c r="A4475" t="s">
        <v>24</v>
      </c>
      <c r="B4475" t="s">
        <v>686</v>
      </c>
      <c r="C4475">
        <v>1.460987</v>
      </c>
      <c r="D4475">
        <v>866022.625</v>
      </c>
      <c r="E4475">
        <v>866122.25</v>
      </c>
      <c r="F4475">
        <f>E4475-D4475</f>
        <v>99.625</v>
      </c>
    </row>
    <row r="4476" spans="1:6" x14ac:dyDescent="0.25">
      <c r="A4476" t="s">
        <v>24</v>
      </c>
      <c r="B4476" t="s">
        <v>687</v>
      </c>
      <c r="C4476">
        <v>1.9533849999999999</v>
      </c>
      <c r="D4476">
        <v>867630.9375</v>
      </c>
      <c r="E4476">
        <v>867732.4375</v>
      </c>
      <c r="F4476">
        <f>E4476-D4476</f>
        <v>101.5</v>
      </c>
    </row>
    <row r="4477" spans="1:6" x14ac:dyDescent="0.25">
      <c r="A4477" t="s">
        <v>24</v>
      </c>
      <c r="B4477" t="s">
        <v>688</v>
      </c>
      <c r="C4477">
        <v>1.2026810000000001</v>
      </c>
      <c r="D4477">
        <v>869696.25</v>
      </c>
      <c r="E4477">
        <v>869789.25</v>
      </c>
      <c r="F4477">
        <f>E4477-D4477</f>
        <v>93</v>
      </c>
    </row>
    <row r="4478" spans="1:6" x14ac:dyDescent="0.25">
      <c r="A4478" t="s">
        <v>24</v>
      </c>
      <c r="B4478" t="s">
        <v>689</v>
      </c>
      <c r="C4478">
        <v>3.1300119999999998</v>
      </c>
      <c r="D4478">
        <v>871013.5</v>
      </c>
      <c r="E4478">
        <v>871115.625</v>
      </c>
      <c r="F4478">
        <f>E4478-D4478</f>
        <v>102.125</v>
      </c>
    </row>
    <row r="4479" spans="1:6" x14ac:dyDescent="0.25">
      <c r="A4479" t="s">
        <v>24</v>
      </c>
      <c r="B4479" t="s">
        <v>690</v>
      </c>
      <c r="C4479">
        <v>2.033121</v>
      </c>
      <c r="D4479">
        <v>874281.0625</v>
      </c>
      <c r="E4479">
        <v>874387.5</v>
      </c>
      <c r="F4479">
        <f>E4479-D4479</f>
        <v>106.4375</v>
      </c>
    </row>
    <row r="4480" spans="1:6" x14ac:dyDescent="0.25">
      <c r="A4480" t="s">
        <v>24</v>
      </c>
      <c r="B4480" t="s">
        <v>691</v>
      </c>
      <c r="C4480">
        <v>0.292771</v>
      </c>
      <c r="D4480">
        <v>876450.875</v>
      </c>
      <c r="E4480">
        <v>876607.125</v>
      </c>
      <c r="F4480">
        <f>E4480-D4480</f>
        <v>156.25</v>
      </c>
    </row>
    <row r="4481" spans="1:6" x14ac:dyDescent="0.25">
      <c r="A4481" t="s">
        <v>24</v>
      </c>
      <c r="B4481" t="s">
        <v>692</v>
      </c>
      <c r="C4481">
        <v>0.59607100000000002</v>
      </c>
      <c r="D4481">
        <v>876911.5</v>
      </c>
      <c r="E4481">
        <v>877008.8125</v>
      </c>
      <c r="F4481">
        <f>E4481-D4481</f>
        <v>97.3125</v>
      </c>
    </row>
    <row r="4482" spans="1:6" x14ac:dyDescent="0.25">
      <c r="A4482" t="s">
        <v>24</v>
      </c>
      <c r="B4482" t="s">
        <v>693</v>
      </c>
      <c r="C4482">
        <v>0.52230100000000002</v>
      </c>
      <c r="D4482">
        <v>877618.25</v>
      </c>
      <c r="E4482">
        <v>877719.3125</v>
      </c>
      <c r="F4482">
        <f>E4482-D4482</f>
        <v>101.0625</v>
      </c>
    </row>
    <row r="4483" spans="1:6" x14ac:dyDescent="0.25">
      <c r="A4483" t="s">
        <v>24</v>
      </c>
      <c r="B4483" t="s">
        <v>694</v>
      </c>
      <c r="C4483">
        <v>1.298394</v>
      </c>
      <c r="D4483">
        <v>878282.25</v>
      </c>
      <c r="E4483">
        <v>878431.875</v>
      </c>
      <c r="F4483">
        <f>E4483-D4483</f>
        <v>149.625</v>
      </c>
    </row>
    <row r="4484" spans="1:6" x14ac:dyDescent="0.25">
      <c r="A4484" t="s">
        <v>24</v>
      </c>
      <c r="B4484" t="s">
        <v>695</v>
      </c>
      <c r="C4484">
        <v>0.68255100000000002</v>
      </c>
      <c r="D4484">
        <v>879751.0625</v>
      </c>
      <c r="E4484">
        <v>879852.8125</v>
      </c>
      <c r="F4484">
        <f>E4484-D4484</f>
        <v>101.75</v>
      </c>
    </row>
    <row r="4485" spans="1:6" x14ac:dyDescent="0.25">
      <c r="A4485" t="s">
        <v>24</v>
      </c>
      <c r="B4485" t="s">
        <v>696</v>
      </c>
      <c r="C4485">
        <v>1.081388</v>
      </c>
      <c r="D4485">
        <v>880569.875</v>
      </c>
      <c r="E4485">
        <v>880719.3125</v>
      </c>
      <c r="F4485">
        <f>E4485-D4485</f>
        <v>149.4375</v>
      </c>
    </row>
    <row r="4486" spans="1:6" x14ac:dyDescent="0.25">
      <c r="A4486" t="s">
        <v>24</v>
      </c>
      <c r="B4486" t="s">
        <v>697</v>
      </c>
      <c r="C4486">
        <v>0.52251700000000001</v>
      </c>
      <c r="D4486">
        <v>881836.5625</v>
      </c>
      <c r="E4486">
        <v>881985.8125</v>
      </c>
      <c r="F4486">
        <f>E4486-D4486</f>
        <v>149.25</v>
      </c>
    </row>
    <row r="4487" spans="1:6" x14ac:dyDescent="0.25">
      <c r="A4487" t="s">
        <v>24</v>
      </c>
      <c r="B4487" t="s">
        <v>698</v>
      </c>
      <c r="C4487">
        <v>2.7332299999999998</v>
      </c>
      <c r="D4487">
        <v>882547.4375</v>
      </c>
      <c r="E4487">
        <v>882598.6875</v>
      </c>
      <c r="F4487">
        <f>E4487-D4487</f>
        <v>51.25</v>
      </c>
    </row>
    <row r="4488" spans="1:6" x14ac:dyDescent="0.25">
      <c r="A4488" t="s">
        <v>24</v>
      </c>
      <c r="B4488" t="s">
        <v>699</v>
      </c>
      <c r="C4488">
        <v>2.03782</v>
      </c>
      <c r="D4488">
        <v>885338</v>
      </c>
      <c r="E4488">
        <v>885442</v>
      </c>
      <c r="F4488">
        <f>E4488-D4488</f>
        <v>104</v>
      </c>
    </row>
    <row r="4489" spans="1:6" x14ac:dyDescent="0.25">
      <c r="A4489" t="s">
        <v>24</v>
      </c>
      <c r="B4489" t="s">
        <v>700</v>
      </c>
      <c r="C4489">
        <v>0.182448</v>
      </c>
      <c r="D4489">
        <v>887503.4375</v>
      </c>
      <c r="E4489">
        <v>887655.125</v>
      </c>
      <c r="F4489">
        <f>E4489-D4489</f>
        <v>151.6875</v>
      </c>
    </row>
    <row r="4490" spans="1:6" x14ac:dyDescent="0.25">
      <c r="A4490" t="s">
        <v>24</v>
      </c>
      <c r="B4490" t="s">
        <v>701</v>
      </c>
      <c r="C4490">
        <v>0.40837600000000002</v>
      </c>
      <c r="D4490">
        <v>887853.625</v>
      </c>
      <c r="E4490">
        <v>887947.4375</v>
      </c>
      <c r="F4490">
        <f>E4490-D4490</f>
        <v>93.8125</v>
      </c>
    </row>
    <row r="4491" spans="1:6" x14ac:dyDescent="0.25">
      <c r="A4491" t="s">
        <v>24</v>
      </c>
      <c r="B4491" t="s">
        <v>702</v>
      </c>
      <c r="C4491">
        <v>1.8962E-2</v>
      </c>
      <c r="D4491">
        <v>888401.1875</v>
      </c>
      <c r="E4491">
        <v>888541.25</v>
      </c>
      <c r="F4491">
        <f>E4491-D4491</f>
        <v>140.0625</v>
      </c>
    </row>
    <row r="4492" spans="1:6" x14ac:dyDescent="0.25">
      <c r="A4492" t="s">
        <v>24</v>
      </c>
      <c r="B4492" t="s">
        <v>703</v>
      </c>
      <c r="C4492">
        <v>0.86797500000000005</v>
      </c>
      <c r="D4492">
        <v>888593.1875</v>
      </c>
      <c r="E4492">
        <v>888695.3125</v>
      </c>
      <c r="F4492">
        <f>E4492-D4492</f>
        <v>102.125</v>
      </c>
    </row>
    <row r="4493" spans="1:6" x14ac:dyDescent="0.25">
      <c r="A4493" t="s">
        <v>24</v>
      </c>
      <c r="B4493" t="s">
        <v>704</v>
      </c>
      <c r="C4493">
        <v>3.3641179999999999</v>
      </c>
      <c r="D4493">
        <v>889618.75</v>
      </c>
      <c r="E4493">
        <v>889720.9375</v>
      </c>
      <c r="F4493">
        <f>E4493-D4493</f>
        <v>102.1875</v>
      </c>
    </row>
    <row r="4494" spans="1:6" x14ac:dyDescent="0.25">
      <c r="A4494" t="s">
        <v>24</v>
      </c>
      <c r="B4494" t="s">
        <v>705</v>
      </c>
      <c r="C4494">
        <v>0.61041999999999996</v>
      </c>
      <c r="D4494">
        <v>893093.9375</v>
      </c>
      <c r="E4494">
        <v>893242.1875</v>
      </c>
      <c r="F4494">
        <f>E4494-D4494</f>
        <v>148.25</v>
      </c>
    </row>
    <row r="4495" spans="1:6" x14ac:dyDescent="0.25">
      <c r="A4495" t="s">
        <v>24</v>
      </c>
      <c r="B4495" t="s">
        <v>706</v>
      </c>
      <c r="C4495">
        <v>0.56231100000000001</v>
      </c>
      <c r="D4495">
        <v>893869</v>
      </c>
      <c r="E4495">
        <v>894020.25</v>
      </c>
      <c r="F4495">
        <f>E4495-D4495</f>
        <v>151.25</v>
      </c>
    </row>
    <row r="4496" spans="1:6" x14ac:dyDescent="0.25">
      <c r="A4496" t="s">
        <v>24</v>
      </c>
      <c r="B4496" t="s">
        <v>707</v>
      </c>
      <c r="C4496">
        <v>0.50346500000000005</v>
      </c>
      <c r="D4496">
        <v>894605.5</v>
      </c>
      <c r="E4496">
        <v>894757.5625</v>
      </c>
      <c r="F4496">
        <f>E4496-D4496</f>
        <v>152.0625</v>
      </c>
    </row>
    <row r="4497" spans="1:6" x14ac:dyDescent="0.25">
      <c r="A4497" t="s">
        <v>24</v>
      </c>
      <c r="B4497" t="s">
        <v>708</v>
      </c>
      <c r="C4497">
        <v>0.10315100000000001</v>
      </c>
      <c r="D4497">
        <v>895280.125</v>
      </c>
      <c r="E4497">
        <v>895475.75</v>
      </c>
      <c r="F4497">
        <f>E4497-D4497</f>
        <v>195.625</v>
      </c>
    </row>
    <row r="4498" spans="1:6" x14ac:dyDescent="0.25">
      <c r="A4498" t="s">
        <v>24</v>
      </c>
      <c r="B4498" t="s">
        <v>709</v>
      </c>
      <c r="C4498">
        <v>1.2267870000000001</v>
      </c>
      <c r="D4498">
        <v>895621.1875</v>
      </c>
      <c r="E4498">
        <v>895721.25</v>
      </c>
      <c r="F4498">
        <f>E4498-D4498</f>
        <v>100.0625</v>
      </c>
    </row>
    <row r="4499" spans="1:6" x14ac:dyDescent="0.25">
      <c r="A4499" t="s">
        <v>24</v>
      </c>
      <c r="B4499" t="s">
        <v>710</v>
      </c>
      <c r="C4499">
        <v>0.419429</v>
      </c>
      <c r="D4499">
        <v>896986.6875</v>
      </c>
      <c r="E4499">
        <v>897137.875</v>
      </c>
      <c r="F4499">
        <f>E4499-D4499</f>
        <v>151.1875</v>
      </c>
    </row>
    <row r="4500" spans="1:6" x14ac:dyDescent="0.25">
      <c r="A4500" t="s">
        <v>24</v>
      </c>
      <c r="B4500" t="s">
        <v>711</v>
      </c>
      <c r="C4500">
        <v>1.6687099999999999</v>
      </c>
      <c r="D4500">
        <v>897581.3125</v>
      </c>
      <c r="E4500">
        <v>897732.25</v>
      </c>
      <c r="F4500">
        <f>E4500-D4500</f>
        <v>150.9375</v>
      </c>
    </row>
    <row r="4501" spans="1:6" x14ac:dyDescent="0.25">
      <c r="A4501" t="s">
        <v>24</v>
      </c>
      <c r="B4501" t="s">
        <v>712</v>
      </c>
      <c r="C4501">
        <v>3.7000380000000002</v>
      </c>
      <c r="D4501">
        <v>899449.8125</v>
      </c>
      <c r="E4501">
        <v>899551.0625</v>
      </c>
      <c r="F4501">
        <f>E4501-D4501</f>
        <v>101.25</v>
      </c>
    </row>
    <row r="4502" spans="1:6" x14ac:dyDescent="0.25">
      <c r="A4502" t="s">
        <v>24</v>
      </c>
      <c r="B4502" t="s">
        <v>713</v>
      </c>
      <c r="C4502">
        <v>2.2835990000000002</v>
      </c>
      <c r="D4502">
        <v>903264.25</v>
      </c>
      <c r="E4502">
        <v>903381.5</v>
      </c>
      <c r="F4502">
        <f>E4502-D4502</f>
        <v>117.25</v>
      </c>
    </row>
    <row r="4503" spans="1:6" x14ac:dyDescent="0.25">
      <c r="A4503" t="s">
        <v>24</v>
      </c>
      <c r="B4503" t="s">
        <v>714</v>
      </c>
      <c r="C4503">
        <v>1.277072</v>
      </c>
      <c r="D4503">
        <v>905683.75</v>
      </c>
      <c r="E4503">
        <v>905784.625</v>
      </c>
      <c r="F4503">
        <f>E4503-D4503</f>
        <v>100.875</v>
      </c>
    </row>
    <row r="4504" spans="1:6" x14ac:dyDescent="0.25">
      <c r="A4504" t="s">
        <v>24</v>
      </c>
      <c r="B4504" t="s">
        <v>715</v>
      </c>
      <c r="C4504">
        <v>0.45728200000000002</v>
      </c>
      <c r="D4504">
        <v>907090.25</v>
      </c>
      <c r="E4504">
        <v>907196.625</v>
      </c>
      <c r="F4504">
        <f>E4504-D4504</f>
        <v>106.375</v>
      </c>
    </row>
    <row r="4505" spans="1:6" x14ac:dyDescent="0.25">
      <c r="A4505" t="s">
        <v>24</v>
      </c>
      <c r="B4505" t="s">
        <v>716</v>
      </c>
      <c r="C4505">
        <v>0.72260599999999997</v>
      </c>
      <c r="D4505">
        <v>907698.25</v>
      </c>
      <c r="E4505">
        <v>907793.3125</v>
      </c>
      <c r="F4505">
        <f>E4505-D4505</f>
        <v>95.0625</v>
      </c>
    </row>
    <row r="4506" spans="1:6" x14ac:dyDescent="0.25">
      <c r="A4506" t="s">
        <v>24</v>
      </c>
      <c r="B4506" t="s">
        <v>717</v>
      </c>
      <c r="C4506">
        <v>0.16366800000000001</v>
      </c>
      <c r="D4506">
        <v>908552.3125</v>
      </c>
      <c r="E4506">
        <v>908699.6875</v>
      </c>
      <c r="F4506">
        <f>E4506-D4506</f>
        <v>147.375</v>
      </c>
    </row>
    <row r="4507" spans="1:6" x14ac:dyDescent="0.25">
      <c r="A4507" t="s">
        <v>24</v>
      </c>
      <c r="B4507" t="s">
        <v>718</v>
      </c>
      <c r="C4507">
        <v>0.34562599999999999</v>
      </c>
      <c r="D4507">
        <v>908903.8125</v>
      </c>
      <c r="E4507">
        <v>909006.25</v>
      </c>
      <c r="F4507">
        <f>E4507-D4507</f>
        <v>102.4375</v>
      </c>
    </row>
    <row r="4508" spans="1:6" x14ac:dyDescent="0.25">
      <c r="A4508" t="s">
        <v>24</v>
      </c>
      <c r="B4508" t="s">
        <v>719</v>
      </c>
      <c r="C4508">
        <v>4.3063999999999998E-2</v>
      </c>
      <c r="D4508">
        <v>909373.25</v>
      </c>
      <c r="E4508">
        <v>909527.8125</v>
      </c>
      <c r="F4508">
        <f>E4508-D4508</f>
        <v>154.5625</v>
      </c>
    </row>
    <row r="4509" spans="1:6" x14ac:dyDescent="0.25">
      <c r="A4509" t="s">
        <v>24</v>
      </c>
      <c r="B4509" t="s">
        <v>720</v>
      </c>
      <c r="C4509">
        <v>0.45962399999999998</v>
      </c>
      <c r="D4509">
        <v>909581.9375</v>
      </c>
      <c r="E4509">
        <v>909715.375</v>
      </c>
      <c r="F4509">
        <f>E4509-D4509</f>
        <v>133.4375</v>
      </c>
    </row>
    <row r="4510" spans="1:6" x14ac:dyDescent="0.25">
      <c r="A4510" t="s">
        <v>24</v>
      </c>
      <c r="B4510" t="s">
        <v>721</v>
      </c>
      <c r="C4510">
        <v>1.8228759999999999</v>
      </c>
      <c r="D4510">
        <v>910215.4375</v>
      </c>
      <c r="E4510">
        <v>910322.0625</v>
      </c>
      <c r="F4510">
        <f>E4510-D4510</f>
        <v>106.625</v>
      </c>
    </row>
    <row r="4511" spans="1:6" x14ac:dyDescent="0.25">
      <c r="A4511" t="s">
        <v>24</v>
      </c>
      <c r="B4511" t="s">
        <v>722</v>
      </c>
      <c r="C4511">
        <v>0.18868699999999999</v>
      </c>
      <c r="D4511">
        <v>912197.8125</v>
      </c>
      <c r="E4511">
        <v>912340.6875</v>
      </c>
      <c r="F4511">
        <f>E4511-D4511</f>
        <v>142.875</v>
      </c>
    </row>
    <row r="4512" spans="1:6" x14ac:dyDescent="0.25">
      <c r="A4512" t="s">
        <v>24</v>
      </c>
      <c r="B4512" t="s">
        <v>723</v>
      </c>
      <c r="C4512">
        <v>1.3536379999999999</v>
      </c>
      <c r="D4512">
        <v>912593.6875</v>
      </c>
      <c r="E4512">
        <v>912690.9375</v>
      </c>
      <c r="F4512">
        <f>E4512-D4512</f>
        <v>97.25</v>
      </c>
    </row>
    <row r="4513" spans="1:6" x14ac:dyDescent="0.25">
      <c r="A4513" t="s">
        <v>24</v>
      </c>
      <c r="B4513" t="s">
        <v>724</v>
      </c>
      <c r="C4513">
        <v>0.27491199999999999</v>
      </c>
      <c r="D4513">
        <v>914108.125</v>
      </c>
      <c r="E4513">
        <v>914258.5</v>
      </c>
      <c r="F4513">
        <f>E4513-D4513</f>
        <v>150.375</v>
      </c>
    </row>
    <row r="4514" spans="1:6" x14ac:dyDescent="0.25">
      <c r="A4514" t="s">
        <v>24</v>
      </c>
      <c r="B4514" t="s">
        <v>725</v>
      </c>
      <c r="C4514">
        <v>2.0180910000000001</v>
      </c>
      <c r="D4514">
        <v>914563.5625</v>
      </c>
      <c r="E4514">
        <v>914668.625</v>
      </c>
      <c r="F4514">
        <f>E4514-D4514</f>
        <v>105.0625</v>
      </c>
    </row>
    <row r="4515" spans="1:6" x14ac:dyDescent="0.25">
      <c r="A4515" t="s">
        <v>24</v>
      </c>
      <c r="B4515" t="s">
        <v>726</v>
      </c>
      <c r="C4515">
        <v>6.0090999999999999E-2</v>
      </c>
      <c r="D4515">
        <v>916717.4375</v>
      </c>
      <c r="E4515">
        <v>916801</v>
      </c>
      <c r="F4515">
        <f>E4515-D4515</f>
        <v>83.5625</v>
      </c>
    </row>
    <row r="4516" spans="1:6" x14ac:dyDescent="0.25">
      <c r="A4516" t="s">
        <v>24</v>
      </c>
      <c r="B4516" t="s">
        <v>727</v>
      </c>
      <c r="C4516">
        <v>6.9778000000000007E-2</v>
      </c>
      <c r="D4516">
        <v>916872.9375</v>
      </c>
      <c r="E4516">
        <v>917027.8125</v>
      </c>
      <c r="F4516">
        <f>E4516-D4516</f>
        <v>154.875</v>
      </c>
    </row>
    <row r="4517" spans="1:6" x14ac:dyDescent="0.25">
      <c r="A4517" t="s">
        <v>24</v>
      </c>
      <c r="B4517" t="s">
        <v>728</v>
      </c>
      <c r="C4517">
        <v>2.4749E-2</v>
      </c>
      <c r="D4517">
        <v>917130.25</v>
      </c>
      <c r="E4517">
        <v>917218.375</v>
      </c>
      <c r="F4517">
        <f>E4517-D4517</f>
        <v>88.125</v>
      </c>
    </row>
    <row r="4518" spans="1:6" x14ac:dyDescent="0.25">
      <c r="A4518" t="s">
        <v>24</v>
      </c>
      <c r="B4518" t="s">
        <v>729</v>
      </c>
      <c r="C4518">
        <v>2.577969</v>
      </c>
      <c r="D4518">
        <v>917256.1875</v>
      </c>
      <c r="E4518">
        <v>917412.4375</v>
      </c>
      <c r="F4518">
        <f>E4518-D4518</f>
        <v>156.25</v>
      </c>
    </row>
    <row r="4519" spans="1:6" x14ac:dyDescent="0.25">
      <c r="A4519" t="s">
        <v>24</v>
      </c>
      <c r="B4519" t="s">
        <v>730</v>
      </c>
      <c r="C4519">
        <v>0.39671000000000001</v>
      </c>
      <c r="D4519">
        <v>919997.8125</v>
      </c>
      <c r="E4519">
        <v>920101.875</v>
      </c>
      <c r="F4519">
        <f>E4519-D4519</f>
        <v>104.0625</v>
      </c>
    </row>
    <row r="4520" spans="1:6" x14ac:dyDescent="0.25">
      <c r="A4520" t="s">
        <v>24</v>
      </c>
      <c r="B4520" t="s">
        <v>731</v>
      </c>
      <c r="C4520">
        <v>0.68856099999999998</v>
      </c>
      <c r="D4520">
        <v>920531.4375</v>
      </c>
      <c r="E4520">
        <v>920635.8125</v>
      </c>
      <c r="F4520">
        <f>E4520-D4520</f>
        <v>104.375</v>
      </c>
    </row>
    <row r="4521" spans="1:6" x14ac:dyDescent="0.25">
      <c r="A4521" t="s">
        <v>24</v>
      </c>
      <c r="B4521" t="s">
        <v>732</v>
      </c>
      <c r="C4521">
        <v>2.9159639999999998</v>
      </c>
      <c r="D4521">
        <v>921349.5</v>
      </c>
      <c r="E4521">
        <v>921452.625</v>
      </c>
      <c r="F4521">
        <f>E4521-D4521</f>
        <v>103.125</v>
      </c>
    </row>
    <row r="4522" spans="1:6" x14ac:dyDescent="0.25">
      <c r="A4522" t="s">
        <v>24</v>
      </c>
      <c r="B4522" t="s">
        <v>733</v>
      </c>
      <c r="C4522">
        <v>0.114305</v>
      </c>
      <c r="D4522">
        <v>924388.875</v>
      </c>
      <c r="E4522">
        <v>924482.5625</v>
      </c>
      <c r="F4522">
        <f>E4522-D4522</f>
        <v>93.6875</v>
      </c>
    </row>
    <row r="4523" spans="1:6" x14ac:dyDescent="0.25">
      <c r="A4523" t="s">
        <v>24</v>
      </c>
      <c r="B4523" t="s">
        <v>734</v>
      </c>
      <c r="C4523">
        <v>0.18645800000000001</v>
      </c>
      <c r="D4523">
        <v>924638.875</v>
      </c>
      <c r="E4523">
        <v>924746.625</v>
      </c>
      <c r="F4523">
        <f>E4523-D4523</f>
        <v>107.75</v>
      </c>
    </row>
    <row r="4524" spans="1:6" x14ac:dyDescent="0.25">
      <c r="A4524" t="s">
        <v>24</v>
      </c>
      <c r="B4524" t="s">
        <v>735</v>
      </c>
      <c r="C4524">
        <v>4.1981999999999998E-2</v>
      </c>
      <c r="D4524">
        <v>924957.5</v>
      </c>
      <c r="E4524">
        <v>925146.625</v>
      </c>
      <c r="F4524">
        <f>E4524-D4524</f>
        <v>189.125</v>
      </c>
    </row>
    <row r="4525" spans="1:6" x14ac:dyDescent="0.25">
      <c r="A4525" t="s">
        <v>24</v>
      </c>
      <c r="B4525" t="s">
        <v>736</v>
      </c>
      <c r="C4525">
        <v>0.73569899999999999</v>
      </c>
      <c r="D4525">
        <v>925201.5</v>
      </c>
      <c r="E4525">
        <v>925295.1875</v>
      </c>
      <c r="F4525">
        <f>E4525-D4525</f>
        <v>93.6875</v>
      </c>
    </row>
    <row r="4526" spans="1:6" x14ac:dyDescent="0.25">
      <c r="A4526" t="s">
        <v>24</v>
      </c>
      <c r="B4526" t="s">
        <v>737</v>
      </c>
      <c r="C4526">
        <v>0.97891499999999998</v>
      </c>
      <c r="D4526">
        <v>926073.25</v>
      </c>
      <c r="E4526">
        <v>926230.9375</v>
      </c>
      <c r="F4526">
        <f>E4526-D4526</f>
        <v>157.6875</v>
      </c>
    </row>
    <row r="4527" spans="1:6" x14ac:dyDescent="0.25">
      <c r="A4527" t="s">
        <v>24</v>
      </c>
      <c r="B4527" t="s">
        <v>738</v>
      </c>
      <c r="C4527">
        <v>0.269152</v>
      </c>
      <c r="D4527">
        <v>927217.25</v>
      </c>
      <c r="E4527">
        <v>927361.125</v>
      </c>
      <c r="F4527">
        <f>E4527-D4527</f>
        <v>143.875</v>
      </c>
    </row>
    <row r="4528" spans="1:6" x14ac:dyDescent="0.25">
      <c r="A4528" t="s">
        <v>24</v>
      </c>
      <c r="B4528" t="s">
        <v>739</v>
      </c>
      <c r="C4528">
        <v>0.201595</v>
      </c>
      <c r="D4528">
        <v>927660.5</v>
      </c>
      <c r="E4528">
        <v>927805.5</v>
      </c>
      <c r="F4528">
        <f>E4528-D4528</f>
        <v>145</v>
      </c>
    </row>
    <row r="4529" spans="1:6" x14ac:dyDescent="0.25">
      <c r="A4529" t="s">
        <v>24</v>
      </c>
      <c r="B4529" t="s">
        <v>740</v>
      </c>
      <c r="C4529">
        <v>0.60133499999999995</v>
      </c>
      <c r="D4529">
        <v>928045.4375</v>
      </c>
      <c r="E4529">
        <v>928156.125</v>
      </c>
      <c r="F4529">
        <f>E4529-D4529</f>
        <v>110.6875</v>
      </c>
    </row>
    <row r="4530" spans="1:6" x14ac:dyDescent="0.25">
      <c r="A4530" t="s">
        <v>24</v>
      </c>
      <c r="B4530" t="s">
        <v>741</v>
      </c>
      <c r="C4530">
        <v>3.0705E-2</v>
      </c>
      <c r="D4530">
        <v>928787.1875</v>
      </c>
      <c r="E4530">
        <v>928920.5625</v>
      </c>
      <c r="F4530">
        <f>E4530-D4530</f>
        <v>133.375</v>
      </c>
    </row>
    <row r="4531" spans="1:6" x14ac:dyDescent="0.25">
      <c r="A4531" t="s">
        <v>24</v>
      </c>
      <c r="B4531" t="s">
        <v>742</v>
      </c>
      <c r="C4531">
        <v>0.9022</v>
      </c>
      <c r="D4531">
        <v>928972.3125</v>
      </c>
      <c r="E4531">
        <v>929092.4375</v>
      </c>
      <c r="F4531">
        <f>E4531-D4531</f>
        <v>120.125</v>
      </c>
    </row>
    <row r="4532" spans="1:6" x14ac:dyDescent="0.25">
      <c r="A4532" t="s">
        <v>24</v>
      </c>
      <c r="B4532" t="s">
        <v>743</v>
      </c>
      <c r="C4532">
        <v>5.4503999999999997E-2</v>
      </c>
      <c r="D4532">
        <v>930025.0625</v>
      </c>
      <c r="E4532">
        <v>930176</v>
      </c>
      <c r="F4532">
        <f>E4532-D4532</f>
        <v>150.9375</v>
      </c>
    </row>
    <row r="4533" spans="1:6" x14ac:dyDescent="0.25">
      <c r="A4533" t="s">
        <v>24</v>
      </c>
      <c r="B4533" t="s">
        <v>744</v>
      </c>
      <c r="C4533">
        <v>0.57997100000000001</v>
      </c>
      <c r="D4533">
        <v>930278.375</v>
      </c>
      <c r="E4533">
        <v>930379.8125</v>
      </c>
      <c r="F4533">
        <f>E4533-D4533</f>
        <v>101.4375</v>
      </c>
    </row>
    <row r="4534" spans="1:6" x14ac:dyDescent="0.25">
      <c r="A4534" t="s">
        <v>24</v>
      </c>
      <c r="B4534" t="s">
        <v>745</v>
      </c>
      <c r="C4534">
        <v>0.110364</v>
      </c>
      <c r="D4534">
        <v>930987</v>
      </c>
      <c r="E4534">
        <v>931138.8125</v>
      </c>
      <c r="F4534">
        <f>E4534-D4534</f>
        <v>151.8125</v>
      </c>
    </row>
    <row r="4535" spans="1:6" x14ac:dyDescent="0.25">
      <c r="A4535" t="s">
        <v>24</v>
      </c>
      <c r="B4535" t="s">
        <v>746</v>
      </c>
      <c r="C4535">
        <v>0.70112600000000003</v>
      </c>
      <c r="D4535">
        <v>931257.6875</v>
      </c>
      <c r="E4535">
        <v>931393.5</v>
      </c>
      <c r="F4535">
        <f>E4535-D4535</f>
        <v>135.8125</v>
      </c>
    </row>
    <row r="4536" spans="1:6" x14ac:dyDescent="0.25">
      <c r="A4536" t="s">
        <v>24</v>
      </c>
      <c r="B4536" t="s">
        <v>747</v>
      </c>
      <c r="C4536">
        <v>0.41923199999999999</v>
      </c>
      <c r="D4536">
        <v>932109.375</v>
      </c>
      <c r="E4536">
        <v>932246.0625</v>
      </c>
      <c r="F4536">
        <f>E4536-D4536</f>
        <v>136.6875</v>
      </c>
    </row>
    <row r="4537" spans="1:6" x14ac:dyDescent="0.25">
      <c r="A4537" t="s">
        <v>24</v>
      </c>
      <c r="B4537" t="s">
        <v>748</v>
      </c>
      <c r="C4537">
        <v>0.86546500000000004</v>
      </c>
      <c r="D4537">
        <v>932701.75</v>
      </c>
      <c r="E4537">
        <v>932825.625</v>
      </c>
      <c r="F4537">
        <f>E4537-D4537</f>
        <v>123.875</v>
      </c>
    </row>
    <row r="4538" spans="1:6" x14ac:dyDescent="0.25">
      <c r="A4538" t="s">
        <v>24</v>
      </c>
      <c r="B4538" t="s">
        <v>749</v>
      </c>
      <c r="C4538">
        <v>1.6948999999999999E-2</v>
      </c>
      <c r="D4538">
        <v>933715.75</v>
      </c>
      <c r="E4538">
        <v>933865.9375</v>
      </c>
      <c r="F4538">
        <f>E4538-D4538</f>
        <v>150.1875</v>
      </c>
    </row>
    <row r="4539" spans="1:6" x14ac:dyDescent="0.25">
      <c r="A4539" t="s">
        <v>24</v>
      </c>
      <c r="B4539" t="s">
        <v>750</v>
      </c>
      <c r="C4539">
        <v>0.38960699999999998</v>
      </c>
      <c r="D4539">
        <v>933918.1875</v>
      </c>
      <c r="E4539">
        <v>934069.6875</v>
      </c>
      <c r="F4539">
        <f>E4539-D4539</f>
        <v>151.5</v>
      </c>
    </row>
    <row r="4540" spans="1:6" x14ac:dyDescent="0.25">
      <c r="A4540" t="s">
        <v>24</v>
      </c>
      <c r="B4540" t="s">
        <v>751</v>
      </c>
      <c r="C4540">
        <v>0.55244899999999997</v>
      </c>
      <c r="D4540">
        <v>934475.1875</v>
      </c>
      <c r="E4540">
        <v>934577.4375</v>
      </c>
      <c r="F4540">
        <f>E4540-D4540</f>
        <v>102.25</v>
      </c>
    </row>
    <row r="4541" spans="1:6" x14ac:dyDescent="0.25">
      <c r="A4541" t="s">
        <v>24</v>
      </c>
      <c r="B4541" t="s">
        <v>752</v>
      </c>
      <c r="C4541">
        <v>1.2517469999999999</v>
      </c>
      <c r="D4541">
        <v>935140</v>
      </c>
      <c r="E4541">
        <v>935241.875</v>
      </c>
      <c r="F4541">
        <f>E4541-D4541</f>
        <v>101.875</v>
      </c>
    </row>
    <row r="4542" spans="1:6" x14ac:dyDescent="0.25">
      <c r="A4542" t="s">
        <v>24</v>
      </c>
      <c r="B4542" t="s">
        <v>753</v>
      </c>
      <c r="C4542">
        <v>0.508996</v>
      </c>
      <c r="D4542">
        <v>936508.75</v>
      </c>
      <c r="E4542">
        <v>936608.875</v>
      </c>
      <c r="F4542">
        <f>E4542-D4542</f>
        <v>100.125</v>
      </c>
    </row>
    <row r="4543" spans="1:6" x14ac:dyDescent="0.25">
      <c r="A4543" t="s">
        <v>24</v>
      </c>
      <c r="B4543" t="s">
        <v>754</v>
      </c>
      <c r="C4543">
        <v>0.48823800000000001</v>
      </c>
      <c r="D4543">
        <v>937166.8125</v>
      </c>
      <c r="E4543">
        <v>937287.125</v>
      </c>
      <c r="F4543">
        <f>E4543-D4543</f>
        <v>120.3125</v>
      </c>
    </row>
    <row r="4544" spans="1:6" x14ac:dyDescent="0.25">
      <c r="A4544" t="s">
        <v>24</v>
      </c>
      <c r="B4544" t="s">
        <v>755</v>
      </c>
      <c r="C4544">
        <v>1.0783419999999999</v>
      </c>
      <c r="D4544">
        <v>937780.875</v>
      </c>
      <c r="E4544">
        <v>937878.25</v>
      </c>
      <c r="F4544">
        <f>E4544-D4544</f>
        <v>97.375</v>
      </c>
    </row>
    <row r="4545" spans="1:6" x14ac:dyDescent="0.25">
      <c r="A4545" t="s">
        <v>24</v>
      </c>
      <c r="B4545" t="s">
        <v>756</v>
      </c>
      <c r="C4545">
        <v>0.55628299999999997</v>
      </c>
      <c r="D4545">
        <v>939009</v>
      </c>
      <c r="E4545">
        <v>939111.5625</v>
      </c>
      <c r="F4545">
        <f>E4545-D4545</f>
        <v>102.5625</v>
      </c>
    </row>
    <row r="4546" spans="1:6" x14ac:dyDescent="0.25">
      <c r="A4546" t="s">
        <v>24</v>
      </c>
      <c r="B4546" t="s">
        <v>757</v>
      </c>
      <c r="C4546">
        <v>9.1925999999999994E-2</v>
      </c>
      <c r="D4546">
        <v>939688.875</v>
      </c>
      <c r="E4546">
        <v>939817.5</v>
      </c>
      <c r="F4546">
        <f>E4546-D4546</f>
        <v>128.625</v>
      </c>
    </row>
    <row r="4547" spans="1:6" x14ac:dyDescent="0.25">
      <c r="A4547" t="s">
        <v>24</v>
      </c>
      <c r="B4547" t="s">
        <v>758</v>
      </c>
      <c r="C4547">
        <v>0.54625299999999999</v>
      </c>
      <c r="D4547">
        <v>939966.5</v>
      </c>
      <c r="E4547">
        <v>940117.25</v>
      </c>
      <c r="F4547">
        <f>E4547-D4547</f>
        <v>150.75</v>
      </c>
    </row>
    <row r="4548" spans="1:6" x14ac:dyDescent="0.25">
      <c r="A4548" t="s">
        <v>24</v>
      </c>
      <c r="B4548" t="s">
        <v>759</v>
      </c>
      <c r="C4548">
        <v>1.745061</v>
      </c>
      <c r="D4548">
        <v>940672.6875</v>
      </c>
      <c r="E4548">
        <v>940749.9375</v>
      </c>
      <c r="F4548">
        <f>E4548-D4548</f>
        <v>77.25</v>
      </c>
    </row>
    <row r="4549" spans="1:6" x14ac:dyDescent="0.25">
      <c r="A4549" t="s">
        <v>24</v>
      </c>
      <c r="B4549" t="s">
        <v>760</v>
      </c>
      <c r="C4549">
        <v>1.8237570000000001</v>
      </c>
      <c r="D4549">
        <v>942501</v>
      </c>
      <c r="E4549">
        <v>942601.375</v>
      </c>
      <c r="F4549">
        <f>E4549-D4549</f>
        <v>100.375</v>
      </c>
    </row>
    <row r="4550" spans="1:6" x14ac:dyDescent="0.25">
      <c r="A4550" t="s">
        <v>24</v>
      </c>
      <c r="B4550" t="s">
        <v>761</v>
      </c>
      <c r="C4550">
        <v>2.2684479999999998</v>
      </c>
      <c r="D4550">
        <v>944463.5625</v>
      </c>
      <c r="E4550">
        <v>944562.75</v>
      </c>
      <c r="F4550">
        <f>E4550-D4550</f>
        <v>99.1875</v>
      </c>
    </row>
    <row r="4551" spans="1:6" x14ac:dyDescent="0.25">
      <c r="A4551" t="s">
        <v>24</v>
      </c>
      <c r="B4551" t="s">
        <v>762</v>
      </c>
      <c r="C4551">
        <v>0.79465200000000003</v>
      </c>
      <c r="D4551">
        <v>946850.3125</v>
      </c>
      <c r="E4551">
        <v>947005.5</v>
      </c>
      <c r="F4551">
        <f>E4551-D4551</f>
        <v>155.1875</v>
      </c>
    </row>
    <row r="4552" spans="1:6" x14ac:dyDescent="0.25">
      <c r="A4552" t="s">
        <v>24</v>
      </c>
      <c r="B4552" t="s">
        <v>763</v>
      </c>
      <c r="C4552">
        <v>0.17608699999999999</v>
      </c>
      <c r="D4552">
        <v>947825.0625</v>
      </c>
      <c r="E4552">
        <v>947930.4375</v>
      </c>
      <c r="F4552">
        <f>E4552-D4552</f>
        <v>105.375</v>
      </c>
    </row>
    <row r="4553" spans="1:6" x14ac:dyDescent="0.25">
      <c r="A4553" t="s">
        <v>24</v>
      </c>
      <c r="B4553" t="s">
        <v>764</v>
      </c>
      <c r="C4553">
        <v>2.6843849999999998</v>
      </c>
      <c r="D4553">
        <v>948160.25</v>
      </c>
      <c r="E4553">
        <v>948311.125</v>
      </c>
      <c r="F4553">
        <f>E4553-D4553</f>
        <v>150.875</v>
      </c>
    </row>
    <row r="4554" spans="1:6" x14ac:dyDescent="0.25">
      <c r="A4554" t="s">
        <v>24</v>
      </c>
      <c r="B4554" t="s">
        <v>765</v>
      </c>
      <c r="C4554">
        <v>0.116579</v>
      </c>
      <c r="D4554">
        <v>951023.1875</v>
      </c>
      <c r="E4554">
        <v>951178.3125</v>
      </c>
      <c r="F4554">
        <f>E4554-D4554</f>
        <v>155.125</v>
      </c>
    </row>
    <row r="4555" spans="1:6" x14ac:dyDescent="0.25">
      <c r="A4555" t="s">
        <v>24</v>
      </c>
      <c r="B4555" t="s">
        <v>766</v>
      </c>
      <c r="C4555">
        <v>0.18256700000000001</v>
      </c>
      <c r="D4555">
        <v>951329.25</v>
      </c>
      <c r="E4555">
        <v>951482.625</v>
      </c>
      <c r="F4555">
        <f>E4555-D4555</f>
        <v>153.375</v>
      </c>
    </row>
    <row r="4556" spans="1:6" x14ac:dyDescent="0.25">
      <c r="A4556" t="s">
        <v>24</v>
      </c>
      <c r="B4556" t="s">
        <v>767</v>
      </c>
      <c r="C4556">
        <v>0.67874900000000005</v>
      </c>
      <c r="D4556">
        <v>951683.9375</v>
      </c>
      <c r="E4556">
        <v>951782.3125</v>
      </c>
      <c r="F4556">
        <f>E4556-D4556</f>
        <v>98.375</v>
      </c>
    </row>
    <row r="4557" spans="1:6" x14ac:dyDescent="0.25">
      <c r="A4557" t="s">
        <v>24</v>
      </c>
      <c r="B4557" t="s">
        <v>768</v>
      </c>
      <c r="C4557">
        <v>1.3651899999999999</v>
      </c>
      <c r="D4557">
        <v>952494</v>
      </c>
      <c r="E4557">
        <v>952596</v>
      </c>
      <c r="F4557">
        <f>E4557-D4557</f>
        <v>102</v>
      </c>
    </row>
    <row r="4558" spans="1:6" x14ac:dyDescent="0.25">
      <c r="A4558" t="s">
        <v>24</v>
      </c>
      <c r="B4558" t="s">
        <v>769</v>
      </c>
      <c r="C4558">
        <v>0.30152400000000001</v>
      </c>
      <c r="D4558">
        <v>954010.625</v>
      </c>
      <c r="E4558">
        <v>954107.625</v>
      </c>
      <c r="F4558">
        <f>E4558-D4558</f>
        <v>97</v>
      </c>
    </row>
    <row r="4559" spans="1:6" x14ac:dyDescent="0.25">
      <c r="A4559" t="s">
        <v>24</v>
      </c>
      <c r="B4559" t="s">
        <v>770</v>
      </c>
      <c r="C4559">
        <v>2.70539</v>
      </c>
      <c r="D4559">
        <v>954458.4375</v>
      </c>
      <c r="E4559">
        <v>954662.3125</v>
      </c>
      <c r="F4559">
        <f>E4559-D4559</f>
        <v>203.875</v>
      </c>
    </row>
    <row r="4560" spans="1:6" x14ac:dyDescent="0.25">
      <c r="A4560" t="s">
        <v>24</v>
      </c>
      <c r="B4560" t="s">
        <v>771</v>
      </c>
      <c r="C4560">
        <v>0.393009</v>
      </c>
      <c r="D4560">
        <v>957395.1875</v>
      </c>
      <c r="E4560">
        <v>957543.75</v>
      </c>
      <c r="F4560">
        <f>E4560-D4560</f>
        <v>148.5625</v>
      </c>
    </row>
    <row r="4561" spans="1:6" x14ac:dyDescent="0.25">
      <c r="A4561" t="s">
        <v>24</v>
      </c>
      <c r="B4561" t="s">
        <v>772</v>
      </c>
      <c r="C4561">
        <v>1.9535830000000001</v>
      </c>
      <c r="D4561">
        <v>957950.625</v>
      </c>
      <c r="E4561">
        <v>958049.75</v>
      </c>
      <c r="F4561">
        <f>E4561-D4561</f>
        <v>99.125</v>
      </c>
    </row>
    <row r="4562" spans="1:6" x14ac:dyDescent="0.25">
      <c r="A4562" t="s">
        <v>24</v>
      </c>
      <c r="B4562" t="s">
        <v>773</v>
      </c>
      <c r="C4562">
        <v>2.7873019999999999</v>
      </c>
      <c r="D4562">
        <v>960035.5625</v>
      </c>
      <c r="E4562">
        <v>960184.8125</v>
      </c>
      <c r="F4562">
        <f>E4562-D4562</f>
        <v>149.25</v>
      </c>
    </row>
    <row r="4563" spans="1:6" x14ac:dyDescent="0.25">
      <c r="A4563" t="s">
        <v>24</v>
      </c>
      <c r="B4563" t="s">
        <v>774</v>
      </c>
      <c r="C4563">
        <v>2.2854739999999998</v>
      </c>
      <c r="D4563">
        <v>963029.4375</v>
      </c>
      <c r="E4563">
        <v>963127.25</v>
      </c>
      <c r="F4563">
        <f>E4563-D4563</f>
        <v>97.8125</v>
      </c>
    </row>
    <row r="4564" spans="1:6" x14ac:dyDescent="0.25">
      <c r="A4564" t="s">
        <v>24</v>
      </c>
      <c r="B4564" t="s">
        <v>775</v>
      </c>
      <c r="C4564">
        <v>4.7190999999999997E-2</v>
      </c>
      <c r="D4564">
        <v>965445.375</v>
      </c>
      <c r="E4564">
        <v>965550.5625</v>
      </c>
      <c r="F4564">
        <f>E4564-D4564</f>
        <v>105.1875</v>
      </c>
    </row>
    <row r="4565" spans="1:6" x14ac:dyDescent="0.25">
      <c r="A4565" t="s">
        <v>24</v>
      </c>
      <c r="B4565" t="s">
        <v>776</v>
      </c>
      <c r="C4565">
        <v>2.0605280000000001</v>
      </c>
      <c r="D4565">
        <v>965648.4375</v>
      </c>
      <c r="E4565">
        <v>965753.625</v>
      </c>
      <c r="F4565">
        <f>E4565-D4565</f>
        <v>105.1875</v>
      </c>
    </row>
    <row r="4566" spans="1:6" x14ac:dyDescent="0.25">
      <c r="A4566" t="s">
        <v>24</v>
      </c>
      <c r="B4566" t="s">
        <v>777</v>
      </c>
      <c r="C4566">
        <v>1.9490320000000001</v>
      </c>
      <c r="D4566">
        <v>967820.75</v>
      </c>
      <c r="E4566">
        <v>967971.5</v>
      </c>
      <c r="F4566">
        <f>E4566-D4566</f>
        <v>150.75</v>
      </c>
    </row>
    <row r="4567" spans="1:6" x14ac:dyDescent="0.25">
      <c r="A4567" t="s">
        <v>24</v>
      </c>
      <c r="B4567" t="s">
        <v>778</v>
      </c>
      <c r="C4567">
        <v>0.30812299999999998</v>
      </c>
      <c r="D4567">
        <v>969954.375</v>
      </c>
      <c r="E4567">
        <v>970104.0625</v>
      </c>
      <c r="F4567">
        <f>E4567-D4567</f>
        <v>149.6875</v>
      </c>
    </row>
    <row r="4568" spans="1:6" x14ac:dyDescent="0.25">
      <c r="A4568" t="s">
        <v>24</v>
      </c>
      <c r="B4568" t="s">
        <v>779</v>
      </c>
      <c r="C4568">
        <v>1.4833860000000001</v>
      </c>
      <c r="D4568">
        <v>970461.25</v>
      </c>
      <c r="E4568">
        <v>970596.875</v>
      </c>
      <c r="F4568">
        <f>E4568-D4568</f>
        <v>135.625</v>
      </c>
    </row>
    <row r="4569" spans="1:6" x14ac:dyDescent="0.25">
      <c r="A4569" t="s">
        <v>24</v>
      </c>
      <c r="B4569" t="s">
        <v>780</v>
      </c>
      <c r="C4569">
        <v>3.5097999999999997E-2</v>
      </c>
      <c r="D4569">
        <v>972111.3125</v>
      </c>
      <c r="E4569">
        <v>972213.3125</v>
      </c>
      <c r="F4569">
        <f>E4569-D4569</f>
        <v>102</v>
      </c>
    </row>
    <row r="4570" spans="1:6" x14ac:dyDescent="0.25">
      <c r="A4570" t="s">
        <v>24</v>
      </c>
      <c r="B4570" t="s">
        <v>781</v>
      </c>
      <c r="C4570">
        <v>0.44157200000000002</v>
      </c>
      <c r="D4570">
        <v>972265.625</v>
      </c>
      <c r="E4570">
        <v>972416.6875</v>
      </c>
      <c r="F4570">
        <f>E4570-D4570</f>
        <v>151.0625</v>
      </c>
    </row>
    <row r="4571" spans="1:6" x14ac:dyDescent="0.25">
      <c r="A4571" t="s">
        <v>24</v>
      </c>
      <c r="B4571" t="s">
        <v>782</v>
      </c>
      <c r="C4571">
        <v>2.3809179999999999</v>
      </c>
      <c r="D4571">
        <v>972882.375</v>
      </c>
      <c r="E4571">
        <v>973050.25</v>
      </c>
      <c r="F4571">
        <f>E4571-D4571</f>
        <v>167.875</v>
      </c>
    </row>
    <row r="4572" spans="1:6" x14ac:dyDescent="0.25">
      <c r="A4572" t="s">
        <v>24</v>
      </c>
      <c r="B4572" t="s">
        <v>783</v>
      </c>
      <c r="C4572">
        <v>0.67235900000000004</v>
      </c>
      <c r="D4572">
        <v>975474.25</v>
      </c>
      <c r="E4572">
        <v>975577.5625</v>
      </c>
      <c r="F4572">
        <f>E4572-D4572</f>
        <v>103.3125</v>
      </c>
    </row>
    <row r="4573" spans="1:6" x14ac:dyDescent="0.25">
      <c r="A4573" t="s">
        <v>24</v>
      </c>
      <c r="B4573" t="s">
        <v>784</v>
      </c>
      <c r="C4573">
        <v>1.554835</v>
      </c>
      <c r="D4573">
        <v>976284.1875</v>
      </c>
      <c r="E4573">
        <v>976386.25</v>
      </c>
      <c r="F4573">
        <f>E4573-D4573</f>
        <v>102.0625</v>
      </c>
    </row>
    <row r="4574" spans="1:6" x14ac:dyDescent="0.25">
      <c r="A4574" t="s">
        <v>24</v>
      </c>
      <c r="B4574" t="s">
        <v>785</v>
      </c>
      <c r="C4574">
        <v>0.16803899999999999</v>
      </c>
      <c r="D4574">
        <v>977949</v>
      </c>
      <c r="E4574">
        <v>978051</v>
      </c>
      <c r="F4574">
        <f>E4574-D4574</f>
        <v>102</v>
      </c>
    </row>
    <row r="4575" spans="1:6" x14ac:dyDescent="0.25">
      <c r="A4575" t="s">
        <v>24</v>
      </c>
      <c r="B4575" t="s">
        <v>786</v>
      </c>
      <c r="C4575">
        <v>1.1415949999999999</v>
      </c>
      <c r="D4575">
        <v>978253.9375</v>
      </c>
      <c r="E4575">
        <v>978355.25</v>
      </c>
      <c r="F4575">
        <f>E4575-D4575</f>
        <v>101.3125</v>
      </c>
    </row>
    <row r="4576" spans="1:6" x14ac:dyDescent="0.25">
      <c r="A4576" t="s">
        <v>24</v>
      </c>
      <c r="B4576" t="s">
        <v>787</v>
      </c>
      <c r="C4576">
        <v>0.15528500000000001</v>
      </c>
      <c r="D4576">
        <v>979505.1875</v>
      </c>
      <c r="E4576">
        <v>979605.5</v>
      </c>
      <c r="F4576">
        <f>E4576-D4576</f>
        <v>100.3125</v>
      </c>
    </row>
    <row r="4577" spans="1:6" x14ac:dyDescent="0.25">
      <c r="A4577" t="s">
        <v>24</v>
      </c>
      <c r="B4577" t="s">
        <v>788</v>
      </c>
      <c r="C4577">
        <v>0.32238600000000001</v>
      </c>
      <c r="D4577">
        <v>979809.5625</v>
      </c>
      <c r="E4577">
        <v>979910.375</v>
      </c>
      <c r="F4577">
        <f>E4577-D4577</f>
        <v>100.8125</v>
      </c>
    </row>
    <row r="4578" spans="1:6" x14ac:dyDescent="0.25">
      <c r="A4578" t="s">
        <v>24</v>
      </c>
      <c r="B4578" t="s">
        <v>789</v>
      </c>
      <c r="C4578">
        <v>2.81385</v>
      </c>
      <c r="D4578">
        <v>980267.875</v>
      </c>
      <c r="E4578">
        <v>980418.1875</v>
      </c>
      <c r="F4578">
        <f>E4578-D4578</f>
        <v>150.3125</v>
      </c>
    </row>
    <row r="4579" spans="1:6" x14ac:dyDescent="0.25">
      <c r="A4579" t="s">
        <v>24</v>
      </c>
      <c r="B4579" t="s">
        <v>790</v>
      </c>
      <c r="C4579">
        <v>4.4586259999999998</v>
      </c>
      <c r="D4579">
        <v>983246.5</v>
      </c>
      <c r="E4579">
        <v>983346.625</v>
      </c>
      <c r="F4579">
        <f>E4579-D4579</f>
        <v>100.125</v>
      </c>
    </row>
    <row r="4580" spans="1:6" x14ac:dyDescent="0.25">
      <c r="A4580" t="s">
        <v>24</v>
      </c>
      <c r="B4580" t="s">
        <v>791</v>
      </c>
      <c r="C4580">
        <v>0.97670999999999997</v>
      </c>
      <c r="D4580">
        <v>987855.9375</v>
      </c>
      <c r="E4580">
        <v>988004.9375</v>
      </c>
      <c r="F4580">
        <f>E4580-D4580</f>
        <v>149</v>
      </c>
    </row>
    <row r="4581" spans="1:6" x14ac:dyDescent="0.25">
      <c r="A4581" t="s">
        <v>24</v>
      </c>
      <c r="B4581" t="s">
        <v>792</v>
      </c>
      <c r="C4581">
        <v>3.6497920000000001</v>
      </c>
      <c r="D4581">
        <v>989020.75</v>
      </c>
      <c r="E4581">
        <v>989127.3125</v>
      </c>
      <c r="F4581">
        <f>E4581-D4581</f>
        <v>106.5625</v>
      </c>
    </row>
    <row r="4582" spans="1:6" x14ac:dyDescent="0.25">
      <c r="A4582" t="s">
        <v>24</v>
      </c>
      <c r="B4582" t="s">
        <v>793</v>
      </c>
      <c r="C4582">
        <v>0.122755</v>
      </c>
      <c r="D4582">
        <v>992802.375</v>
      </c>
      <c r="E4582">
        <v>992924.875</v>
      </c>
      <c r="F4582">
        <f>E4582-D4582</f>
        <v>122.5</v>
      </c>
    </row>
    <row r="4583" spans="1:6" x14ac:dyDescent="0.25">
      <c r="A4583" t="s">
        <v>24</v>
      </c>
      <c r="B4583" t="s">
        <v>794</v>
      </c>
      <c r="C4583">
        <v>2.0051329999999998</v>
      </c>
      <c r="D4583">
        <v>993068</v>
      </c>
      <c r="E4583">
        <v>993174.0625</v>
      </c>
      <c r="F4583">
        <f>E4583-D4583</f>
        <v>106.0625</v>
      </c>
    </row>
    <row r="4584" spans="1:6" x14ac:dyDescent="0.25">
      <c r="A4584" t="s">
        <v>24</v>
      </c>
      <c r="B4584" t="s">
        <v>795</v>
      </c>
      <c r="C4584">
        <v>1.6687099999999999</v>
      </c>
      <c r="D4584">
        <v>995203.375</v>
      </c>
      <c r="E4584">
        <v>995302.625</v>
      </c>
      <c r="F4584">
        <f>E4584-D4584</f>
        <v>99.25</v>
      </c>
    </row>
    <row r="4585" spans="1:6" x14ac:dyDescent="0.25">
      <c r="A4585" t="s">
        <v>24</v>
      </c>
      <c r="B4585" t="s">
        <v>796</v>
      </c>
      <c r="C4585">
        <v>0.22502800000000001</v>
      </c>
      <c r="D4585">
        <v>996978.1875</v>
      </c>
      <c r="E4585">
        <v>997130.9375</v>
      </c>
      <c r="F4585">
        <f>E4585-D4585</f>
        <v>152.75</v>
      </c>
    </row>
    <row r="4586" spans="1:6" x14ac:dyDescent="0.25">
      <c r="A4586" t="s">
        <v>24</v>
      </c>
      <c r="B4586" t="s">
        <v>797</v>
      </c>
      <c r="C4586">
        <v>1.88853</v>
      </c>
      <c r="D4586">
        <v>997387.75</v>
      </c>
      <c r="E4586">
        <v>997575.5625</v>
      </c>
      <c r="F4586">
        <f>E4586-D4586</f>
        <v>187.8125</v>
      </c>
    </row>
    <row r="4587" spans="1:6" x14ac:dyDescent="0.25">
      <c r="A4587" t="s">
        <v>24</v>
      </c>
      <c r="B4587" t="s">
        <v>798</v>
      </c>
      <c r="C4587">
        <v>0.30798999999999999</v>
      </c>
      <c r="D4587">
        <v>999491.0625</v>
      </c>
      <c r="E4587">
        <v>999647.1875</v>
      </c>
      <c r="F4587">
        <f>E4587-D4587</f>
        <v>156.125</v>
      </c>
    </row>
    <row r="4588" spans="1:6" x14ac:dyDescent="0.25">
      <c r="A4588" t="s">
        <v>24</v>
      </c>
      <c r="B4588" t="s">
        <v>799</v>
      </c>
      <c r="C4588">
        <v>2.1355770000000001</v>
      </c>
      <c r="D4588">
        <v>999998.0625</v>
      </c>
      <c r="E4588">
        <v>1000103.875</v>
      </c>
      <c r="F4588">
        <f>E4588-D4588</f>
        <v>105.8125</v>
      </c>
    </row>
    <row r="4589" spans="1:6" x14ac:dyDescent="0.25">
      <c r="A4589" t="s">
        <v>24</v>
      </c>
      <c r="B4589" t="s">
        <v>800</v>
      </c>
      <c r="C4589">
        <v>0.312753</v>
      </c>
      <c r="D4589">
        <v>1002283.4375</v>
      </c>
      <c r="E4589">
        <v>1002382.5625</v>
      </c>
      <c r="F4589">
        <f>E4589-D4589</f>
        <v>99.125</v>
      </c>
    </row>
    <row r="4590" spans="1:6" x14ac:dyDescent="0.25">
      <c r="A4590" t="s">
        <v>24</v>
      </c>
      <c r="B4590" t="s">
        <v>801</v>
      </c>
      <c r="C4590">
        <v>0.320857</v>
      </c>
      <c r="D4590">
        <v>1002745.4375</v>
      </c>
      <c r="E4590">
        <v>1002890.125</v>
      </c>
      <c r="F4590">
        <f>E4590-D4590</f>
        <v>144.6875</v>
      </c>
    </row>
    <row r="4591" spans="1:6" x14ac:dyDescent="0.25">
      <c r="A4591" t="s">
        <v>24</v>
      </c>
      <c r="B4591" t="s">
        <v>802</v>
      </c>
      <c r="C4591">
        <v>1.051123</v>
      </c>
      <c r="D4591">
        <v>1003248</v>
      </c>
      <c r="E4591">
        <v>1003397.25</v>
      </c>
      <c r="F4591">
        <f>E4591-D4591</f>
        <v>149.25</v>
      </c>
    </row>
    <row r="4592" spans="1:6" x14ac:dyDescent="0.25">
      <c r="A4592" t="s">
        <v>24</v>
      </c>
      <c r="B4592" t="s">
        <v>803</v>
      </c>
      <c r="C4592">
        <v>0.175811</v>
      </c>
      <c r="D4592">
        <v>1004467.5</v>
      </c>
      <c r="E4592">
        <v>1004616.0625</v>
      </c>
      <c r="F4592">
        <f>E4592-D4592</f>
        <v>148.5625</v>
      </c>
    </row>
    <row r="4593" spans="1:6" x14ac:dyDescent="0.25">
      <c r="A4593" t="s">
        <v>24</v>
      </c>
      <c r="B4593" t="s">
        <v>804</v>
      </c>
      <c r="C4593">
        <v>2.825615</v>
      </c>
      <c r="D4593">
        <v>1004819.25</v>
      </c>
      <c r="E4593">
        <v>1004920.1875</v>
      </c>
      <c r="F4593">
        <f>E4593-D4593</f>
        <v>100.9375</v>
      </c>
    </row>
    <row r="4594" spans="1:6" x14ac:dyDescent="0.25">
      <c r="A4594" t="s">
        <v>24</v>
      </c>
      <c r="B4594" t="s">
        <v>805</v>
      </c>
      <c r="C4594">
        <v>0.37011899999999998</v>
      </c>
      <c r="D4594">
        <v>1007804.25</v>
      </c>
      <c r="E4594">
        <v>1007952.5</v>
      </c>
      <c r="F4594">
        <f>E4594-D4594</f>
        <v>148.25</v>
      </c>
    </row>
    <row r="4595" spans="1:6" x14ac:dyDescent="0.25">
      <c r="A4595" t="s">
        <v>24</v>
      </c>
      <c r="B4595" t="s">
        <v>806</v>
      </c>
      <c r="C4595">
        <v>0.25840000000000002</v>
      </c>
      <c r="D4595">
        <v>1008358.75</v>
      </c>
      <c r="E4595">
        <v>1008514.0625</v>
      </c>
      <c r="F4595">
        <f>E4595-D4595</f>
        <v>155.3125</v>
      </c>
    </row>
    <row r="4596" spans="1:6" x14ac:dyDescent="0.25">
      <c r="A4596" t="s">
        <v>24</v>
      </c>
      <c r="B4596" t="s">
        <v>807</v>
      </c>
      <c r="C4596">
        <v>1.2211689999999999</v>
      </c>
      <c r="D4596">
        <v>1008804.0625</v>
      </c>
      <c r="E4596">
        <v>1008928.125</v>
      </c>
      <c r="F4596">
        <f>E4596-D4596</f>
        <v>124.0625</v>
      </c>
    </row>
    <row r="4597" spans="1:6" x14ac:dyDescent="0.25">
      <c r="A4597" t="s">
        <v>24</v>
      </c>
      <c r="B4597" t="s">
        <v>808</v>
      </c>
      <c r="C4597">
        <v>0.38975100000000001</v>
      </c>
      <c r="D4597">
        <v>1010187.1875</v>
      </c>
      <c r="E4597">
        <v>1010288.625</v>
      </c>
      <c r="F4597">
        <f>E4597-D4597</f>
        <v>101.4375</v>
      </c>
    </row>
    <row r="4598" spans="1:6" x14ac:dyDescent="0.25">
      <c r="A4598" t="s">
        <v>24</v>
      </c>
      <c r="B4598" t="s">
        <v>809</v>
      </c>
      <c r="C4598">
        <v>1.5630059999999999</v>
      </c>
      <c r="D4598">
        <v>1010695.875</v>
      </c>
      <c r="E4598">
        <v>1010797.875</v>
      </c>
      <c r="F4598">
        <f>E4598-D4598</f>
        <v>102</v>
      </c>
    </row>
    <row r="4599" spans="1:6" x14ac:dyDescent="0.25">
      <c r="A4599" t="s">
        <v>24</v>
      </c>
      <c r="B4599" t="s">
        <v>810</v>
      </c>
      <c r="C4599">
        <v>1.378862</v>
      </c>
      <c r="D4599">
        <v>1012372.9375</v>
      </c>
      <c r="E4599">
        <v>1012476.6875</v>
      </c>
      <c r="F4599">
        <f>E4599-D4599</f>
        <v>103.75</v>
      </c>
    </row>
    <row r="4600" spans="1:6" x14ac:dyDescent="0.25">
      <c r="A4600" t="s">
        <v>24</v>
      </c>
      <c r="B4600" t="s">
        <v>811</v>
      </c>
      <c r="C4600">
        <v>0.29369200000000001</v>
      </c>
      <c r="D4600">
        <v>1013892.875</v>
      </c>
      <c r="E4600">
        <v>1013983.375</v>
      </c>
      <c r="F4600">
        <f>E4600-D4600</f>
        <v>90.5</v>
      </c>
    </row>
    <row r="4601" spans="1:6" x14ac:dyDescent="0.25">
      <c r="A4601" t="s">
        <v>24</v>
      </c>
      <c r="B4601" t="s">
        <v>812</v>
      </c>
      <c r="C4601">
        <v>1.888717</v>
      </c>
      <c r="D4601">
        <v>1014296.9375</v>
      </c>
      <c r="E4601">
        <v>1014388.0625</v>
      </c>
      <c r="F4601">
        <f>E4601-D4601</f>
        <v>91.125</v>
      </c>
    </row>
    <row r="4602" spans="1:6" x14ac:dyDescent="0.25">
      <c r="A4602" t="s">
        <v>24</v>
      </c>
      <c r="B4602" t="s">
        <v>813</v>
      </c>
      <c r="C4602">
        <v>0.24301</v>
      </c>
      <c r="D4602">
        <v>1016297.0625</v>
      </c>
      <c r="E4602">
        <v>1016367.3125</v>
      </c>
      <c r="F4602">
        <f>E4602-D4602</f>
        <v>70.25</v>
      </c>
    </row>
    <row r="4603" spans="1:6" x14ac:dyDescent="0.25">
      <c r="A4603" t="s">
        <v>24</v>
      </c>
      <c r="B4603" t="s">
        <v>814</v>
      </c>
      <c r="C4603">
        <v>0.63447900000000002</v>
      </c>
      <c r="D4603">
        <v>1016617.4375</v>
      </c>
      <c r="E4603">
        <v>1016730.4375</v>
      </c>
      <c r="F4603">
        <f>E4603-D4603</f>
        <v>113</v>
      </c>
    </row>
    <row r="4604" spans="1:6" x14ac:dyDescent="0.25">
      <c r="A4604" t="s">
        <v>24</v>
      </c>
      <c r="B4604" t="s">
        <v>815</v>
      </c>
      <c r="C4604">
        <v>1.5339240000000001</v>
      </c>
      <c r="D4604">
        <v>1017368.75</v>
      </c>
      <c r="E4604">
        <v>1017492.5</v>
      </c>
      <c r="F4604">
        <f>E4604-D4604</f>
        <v>123.75</v>
      </c>
    </row>
    <row r="4605" spans="1:6" x14ac:dyDescent="0.25">
      <c r="A4605" t="s">
        <v>24</v>
      </c>
      <c r="B4605" t="s">
        <v>816</v>
      </c>
      <c r="C4605">
        <v>1.5020340000000001</v>
      </c>
      <c r="D4605">
        <v>1019061.5</v>
      </c>
      <c r="E4605">
        <v>1019211.375</v>
      </c>
      <c r="F4605">
        <f>E4605-D4605</f>
        <v>149.875</v>
      </c>
    </row>
    <row r="4606" spans="1:6" x14ac:dyDescent="0.25">
      <c r="A4606" t="s">
        <v>24</v>
      </c>
      <c r="B4606" t="s">
        <v>817</v>
      </c>
      <c r="C4606">
        <v>0.48760999999999999</v>
      </c>
      <c r="D4606">
        <v>1020751.1875</v>
      </c>
      <c r="E4606">
        <v>1020836.5625</v>
      </c>
      <c r="F4606">
        <f>E4606-D4606</f>
        <v>85.375</v>
      </c>
    </row>
    <row r="4607" spans="1:6" x14ac:dyDescent="0.25">
      <c r="A4607" t="s">
        <v>24</v>
      </c>
      <c r="B4607" t="s">
        <v>818</v>
      </c>
      <c r="C4607">
        <v>7.3145000000000002E-2</v>
      </c>
      <c r="D4607">
        <v>1021350.625</v>
      </c>
      <c r="E4607">
        <v>1021446</v>
      </c>
      <c r="F4607">
        <f>E4607-D4607</f>
        <v>95.375</v>
      </c>
    </row>
    <row r="4608" spans="1:6" x14ac:dyDescent="0.25">
      <c r="A4608" t="s">
        <v>24</v>
      </c>
      <c r="B4608" t="s">
        <v>819</v>
      </c>
      <c r="C4608">
        <v>2.0470630000000001</v>
      </c>
      <c r="D4608">
        <v>1021547.5625</v>
      </c>
      <c r="E4608">
        <v>1021654.375</v>
      </c>
      <c r="F4608">
        <f>E4608-D4608</f>
        <v>106.8125</v>
      </c>
    </row>
    <row r="4609" spans="1:6" x14ac:dyDescent="0.25">
      <c r="A4609" t="s">
        <v>24</v>
      </c>
      <c r="B4609" t="s">
        <v>820</v>
      </c>
      <c r="C4609">
        <v>1.3046409999999999</v>
      </c>
      <c r="D4609">
        <v>1023757.75</v>
      </c>
      <c r="E4609">
        <v>1023863.875</v>
      </c>
      <c r="F4609">
        <f>E4609-D4609</f>
        <v>106.125</v>
      </c>
    </row>
    <row r="4610" spans="1:6" x14ac:dyDescent="0.25">
      <c r="A4610" t="s">
        <v>24</v>
      </c>
      <c r="B4610" t="s">
        <v>821</v>
      </c>
      <c r="C4610">
        <v>0.58247599999999999</v>
      </c>
      <c r="D4610">
        <v>1025201</v>
      </c>
      <c r="E4610">
        <v>1025358.5</v>
      </c>
      <c r="F4610">
        <f>E4610-D4610</f>
        <v>157.5</v>
      </c>
    </row>
    <row r="4611" spans="1:6" x14ac:dyDescent="0.25">
      <c r="A4611" t="s">
        <v>24</v>
      </c>
      <c r="B4611" t="s">
        <v>822</v>
      </c>
      <c r="C4611">
        <v>0.649281</v>
      </c>
      <c r="D4611">
        <v>1025962.0625</v>
      </c>
      <c r="E4611">
        <v>1026071.4375</v>
      </c>
      <c r="F4611">
        <f>E4611-D4611</f>
        <v>109.375</v>
      </c>
    </row>
    <row r="4612" spans="1:6" x14ac:dyDescent="0.25">
      <c r="A4612" t="s">
        <v>24</v>
      </c>
      <c r="B4612" t="s">
        <v>823</v>
      </c>
      <c r="C4612">
        <v>0.44745600000000002</v>
      </c>
      <c r="D4612">
        <v>1026739.6875</v>
      </c>
      <c r="E4612">
        <v>1026869.375</v>
      </c>
      <c r="F4612">
        <f>E4612-D4612</f>
        <v>129.6875</v>
      </c>
    </row>
    <row r="4613" spans="1:6" x14ac:dyDescent="0.25">
      <c r="A4613" t="s">
        <v>24</v>
      </c>
      <c r="B4613" t="s">
        <v>824</v>
      </c>
      <c r="C4613">
        <v>0.89120100000000002</v>
      </c>
      <c r="D4613">
        <v>1027323.6875</v>
      </c>
      <c r="E4613">
        <v>1027473.0625</v>
      </c>
      <c r="F4613">
        <f>E4613-D4613</f>
        <v>149.375</v>
      </c>
    </row>
    <row r="4614" spans="1:6" x14ac:dyDescent="0.25">
      <c r="A4614" t="s">
        <v>24</v>
      </c>
      <c r="B4614" t="s">
        <v>825</v>
      </c>
      <c r="C4614">
        <v>0.16866500000000001</v>
      </c>
      <c r="D4614">
        <v>1028385.8125</v>
      </c>
      <c r="E4614">
        <v>1028487.8125</v>
      </c>
      <c r="F4614">
        <f>E4614-D4614</f>
        <v>102</v>
      </c>
    </row>
    <row r="4615" spans="1:6" x14ac:dyDescent="0.25">
      <c r="A4615" t="s">
        <v>24</v>
      </c>
      <c r="B4615" t="s">
        <v>826</v>
      </c>
      <c r="C4615">
        <v>0.57186800000000004</v>
      </c>
      <c r="D4615">
        <v>1028682.125</v>
      </c>
      <c r="E4615">
        <v>1028782.0625</v>
      </c>
      <c r="F4615">
        <f>E4615-D4615</f>
        <v>99.9375</v>
      </c>
    </row>
    <row r="4616" spans="1:6" x14ac:dyDescent="0.25">
      <c r="A4616" t="s">
        <v>24</v>
      </c>
      <c r="B4616" t="s">
        <v>827</v>
      </c>
      <c r="C4616">
        <v>1.4060029999999999</v>
      </c>
      <c r="D4616">
        <v>1029387.125</v>
      </c>
      <c r="E4616">
        <v>1029489.5625</v>
      </c>
      <c r="F4616">
        <f>E4616-D4616</f>
        <v>102.4375</v>
      </c>
    </row>
    <row r="4617" spans="1:6" x14ac:dyDescent="0.25">
      <c r="A4617" t="s">
        <v>24</v>
      </c>
      <c r="B4617" t="s">
        <v>828</v>
      </c>
      <c r="C4617">
        <v>0.60185699999999998</v>
      </c>
      <c r="D4617">
        <v>1030915.6875</v>
      </c>
      <c r="E4617">
        <v>1031015.5</v>
      </c>
      <c r="F4617">
        <f>E4617-D4617</f>
        <v>99.8125</v>
      </c>
    </row>
    <row r="4618" spans="1:6" x14ac:dyDescent="0.25">
      <c r="A4618" t="s">
        <v>24</v>
      </c>
      <c r="B4618" t="s">
        <v>829</v>
      </c>
      <c r="C4618">
        <v>4.3875130000000002</v>
      </c>
      <c r="D4618">
        <v>1031636.125</v>
      </c>
      <c r="E4618">
        <v>1031810.125</v>
      </c>
      <c r="F4618">
        <f>E4618-D4618</f>
        <v>174</v>
      </c>
    </row>
    <row r="4619" spans="1:6" x14ac:dyDescent="0.25">
      <c r="A4619" t="s">
        <v>24</v>
      </c>
      <c r="B4619" t="s">
        <v>830</v>
      </c>
      <c r="C4619">
        <v>1.0626E-2</v>
      </c>
      <c r="D4619">
        <v>1036216.25</v>
      </c>
      <c r="E4619">
        <v>1036365.875</v>
      </c>
      <c r="F4619">
        <f>E4619-D4619</f>
        <v>149.625</v>
      </c>
    </row>
    <row r="4620" spans="1:6" x14ac:dyDescent="0.25">
      <c r="A4620" t="s">
        <v>24</v>
      </c>
      <c r="B4620" t="s">
        <v>831</v>
      </c>
      <c r="C4620">
        <v>0.29619400000000001</v>
      </c>
      <c r="D4620">
        <v>1036385.0625</v>
      </c>
      <c r="E4620">
        <v>1036519.875</v>
      </c>
      <c r="F4620">
        <f>E4620-D4620</f>
        <v>134.8125</v>
      </c>
    </row>
    <row r="4621" spans="1:6" x14ac:dyDescent="0.25">
      <c r="A4621" t="s">
        <v>24</v>
      </c>
      <c r="B4621" t="s">
        <v>832</v>
      </c>
      <c r="C4621">
        <v>1.8613949999999999</v>
      </c>
      <c r="D4621">
        <v>1036859.9375</v>
      </c>
      <c r="E4621">
        <v>1036961.1875</v>
      </c>
      <c r="F4621">
        <f>E4621-D4621</f>
        <v>101.25</v>
      </c>
    </row>
    <row r="4622" spans="1:6" x14ac:dyDescent="0.25">
      <c r="A4622" t="s">
        <v>24</v>
      </c>
      <c r="B4622" t="s">
        <v>833</v>
      </c>
      <c r="C4622">
        <v>0.27832299999999999</v>
      </c>
      <c r="D4622">
        <v>1038823.9375</v>
      </c>
      <c r="E4622">
        <v>1038926.5</v>
      </c>
      <c r="F4622">
        <f>E4622-D4622</f>
        <v>102.5625</v>
      </c>
    </row>
    <row r="4623" spans="1:6" x14ac:dyDescent="0.25">
      <c r="A4623" t="s">
        <v>24</v>
      </c>
      <c r="B4623" t="s">
        <v>834</v>
      </c>
      <c r="C4623">
        <v>0.370919</v>
      </c>
      <c r="D4623">
        <v>1039231.375</v>
      </c>
      <c r="E4623">
        <v>1039333.5625</v>
      </c>
      <c r="F4623">
        <f>E4623-D4623</f>
        <v>102.1875</v>
      </c>
    </row>
    <row r="4624" spans="1:6" x14ac:dyDescent="0.25">
      <c r="A4624" t="s">
        <v>24</v>
      </c>
      <c r="B4624" t="s">
        <v>835</v>
      </c>
      <c r="C4624">
        <v>0.90227599999999997</v>
      </c>
      <c r="D4624">
        <v>1039736.9375</v>
      </c>
      <c r="E4624">
        <v>1039838.5</v>
      </c>
      <c r="F4624">
        <f>E4624-D4624</f>
        <v>101.5625</v>
      </c>
    </row>
    <row r="4625" spans="1:6" x14ac:dyDescent="0.25">
      <c r="A4625" t="s">
        <v>24</v>
      </c>
      <c r="B4625" t="s">
        <v>836</v>
      </c>
      <c r="C4625">
        <v>2.5134439999999998</v>
      </c>
      <c r="D4625">
        <v>1040787.375</v>
      </c>
      <c r="E4625">
        <v>1040901.25</v>
      </c>
      <c r="F4625">
        <f>E4625-D4625</f>
        <v>113.875</v>
      </c>
    </row>
    <row r="4626" spans="1:6" x14ac:dyDescent="0.25">
      <c r="A4626" t="s">
        <v>24</v>
      </c>
      <c r="B4626" t="s">
        <v>837</v>
      </c>
      <c r="C4626">
        <v>0.35508899999999999</v>
      </c>
      <c r="D4626">
        <v>1043458.625</v>
      </c>
      <c r="E4626">
        <v>1043559.0625</v>
      </c>
      <c r="F4626">
        <f>E4626-D4626</f>
        <v>100.4375</v>
      </c>
    </row>
    <row r="4627" spans="1:6" x14ac:dyDescent="0.25">
      <c r="A4627" t="s">
        <v>24</v>
      </c>
      <c r="B4627" t="s">
        <v>838</v>
      </c>
      <c r="C4627">
        <v>2.1186310000000002</v>
      </c>
      <c r="D4627">
        <v>1043917.6875</v>
      </c>
      <c r="E4627">
        <v>1044019.4375</v>
      </c>
      <c r="F4627">
        <f>E4627-D4627</f>
        <v>101.75</v>
      </c>
    </row>
    <row r="4628" spans="1:6" x14ac:dyDescent="0.25">
      <c r="A4628" t="s">
        <v>24</v>
      </c>
      <c r="B4628" t="s">
        <v>839</v>
      </c>
      <c r="C4628">
        <v>1.835448</v>
      </c>
      <c r="D4628">
        <v>1046152.5625</v>
      </c>
      <c r="E4628">
        <v>1046292.4375</v>
      </c>
      <c r="F4628">
        <f>E4628-D4628</f>
        <v>139.875</v>
      </c>
    </row>
    <row r="4629" spans="1:6" x14ac:dyDescent="0.25">
      <c r="A4629" t="s">
        <v>24</v>
      </c>
      <c r="B4629" t="s">
        <v>840</v>
      </c>
      <c r="C4629">
        <v>2.3574860000000002</v>
      </c>
      <c r="D4629">
        <v>1048167.6875</v>
      </c>
      <c r="E4629">
        <v>1048271.375</v>
      </c>
      <c r="F4629">
        <f>E4629-D4629</f>
        <v>103.6875</v>
      </c>
    </row>
    <row r="4630" spans="1:6" x14ac:dyDescent="0.25">
      <c r="A4630" t="s">
        <v>24</v>
      </c>
      <c r="B4630" t="s">
        <v>841</v>
      </c>
      <c r="C4630">
        <v>0.36169200000000001</v>
      </c>
      <c r="D4630">
        <v>1050639.125</v>
      </c>
      <c r="E4630">
        <v>1050744.625</v>
      </c>
      <c r="F4630">
        <f>E4630-D4630</f>
        <v>105.5</v>
      </c>
    </row>
    <row r="4631" spans="1:6" x14ac:dyDescent="0.25">
      <c r="A4631" t="s">
        <v>24</v>
      </c>
      <c r="B4631" t="s">
        <v>842</v>
      </c>
      <c r="C4631">
        <v>0.62679600000000002</v>
      </c>
      <c r="D4631">
        <v>1051126.625</v>
      </c>
      <c r="E4631">
        <v>1051277.25</v>
      </c>
      <c r="F4631">
        <f>E4631-D4631</f>
        <v>150.625</v>
      </c>
    </row>
    <row r="4632" spans="1:6" x14ac:dyDescent="0.25">
      <c r="A4632" t="s">
        <v>24</v>
      </c>
      <c r="B4632" t="s">
        <v>843</v>
      </c>
      <c r="C4632">
        <v>2.4410099999999999</v>
      </c>
      <c r="D4632">
        <v>1051942.75</v>
      </c>
      <c r="E4632">
        <v>1052058.625</v>
      </c>
      <c r="F4632">
        <f>E4632-D4632</f>
        <v>115.875</v>
      </c>
    </row>
    <row r="4633" spans="1:6" x14ac:dyDescent="0.25">
      <c r="A4633" t="s">
        <v>24</v>
      </c>
      <c r="B4633" t="s">
        <v>844</v>
      </c>
      <c r="C4633">
        <v>0.53293000000000001</v>
      </c>
      <c r="D4633">
        <v>1054522.5</v>
      </c>
      <c r="E4633">
        <v>1054622.5</v>
      </c>
      <c r="F4633">
        <f>E4633-D4633</f>
        <v>100</v>
      </c>
    </row>
    <row r="4634" spans="1:6" x14ac:dyDescent="0.25">
      <c r="A4634" t="s">
        <v>24</v>
      </c>
      <c r="B4634" t="s">
        <v>845</v>
      </c>
      <c r="C4634">
        <v>3.3151899999999999</v>
      </c>
      <c r="D4634">
        <v>1055184.75</v>
      </c>
      <c r="E4634">
        <v>1055277.625</v>
      </c>
      <c r="F4634">
        <f>E4634-D4634</f>
        <v>92.875</v>
      </c>
    </row>
    <row r="4635" spans="1:6" x14ac:dyDescent="0.25">
      <c r="A4635" t="s">
        <v>24</v>
      </c>
      <c r="B4635" t="s">
        <v>846</v>
      </c>
      <c r="C4635">
        <v>1.359283</v>
      </c>
      <c r="D4635">
        <v>1058621.75</v>
      </c>
      <c r="E4635">
        <v>1058723.375</v>
      </c>
      <c r="F4635">
        <f>E4635-D4635</f>
        <v>101.625</v>
      </c>
    </row>
    <row r="4636" spans="1:6" x14ac:dyDescent="0.25">
      <c r="A4636" t="s">
        <v>24</v>
      </c>
      <c r="B4636" t="s">
        <v>847</v>
      </c>
      <c r="C4636">
        <v>1.634954</v>
      </c>
      <c r="D4636">
        <v>1060118.25</v>
      </c>
      <c r="E4636">
        <v>1060243</v>
      </c>
      <c r="F4636">
        <f>E4636-D4636</f>
        <v>124.75</v>
      </c>
    </row>
    <row r="4637" spans="1:6" x14ac:dyDescent="0.25">
      <c r="A4637" t="s">
        <v>24</v>
      </c>
      <c r="B4637" t="s">
        <v>848</v>
      </c>
      <c r="C4637">
        <v>2.636879</v>
      </c>
      <c r="D4637">
        <v>1061919</v>
      </c>
      <c r="E4637">
        <v>1061979.25</v>
      </c>
      <c r="F4637">
        <f>E4637-D4637</f>
        <v>60.25</v>
      </c>
    </row>
    <row r="4638" spans="1:6" x14ac:dyDescent="0.25">
      <c r="A4638" t="s">
        <v>24</v>
      </c>
      <c r="B4638" t="s">
        <v>849</v>
      </c>
      <c r="C4638">
        <v>3.995352</v>
      </c>
      <c r="D4638">
        <v>1064667.125</v>
      </c>
      <c r="E4638">
        <v>1064817.5</v>
      </c>
      <c r="F4638">
        <f>E4638-D4638</f>
        <v>150.375</v>
      </c>
    </row>
    <row r="4639" spans="1:6" x14ac:dyDescent="0.25">
      <c r="A4639" t="s">
        <v>24</v>
      </c>
      <c r="B4639" t="s">
        <v>850</v>
      </c>
      <c r="C4639">
        <v>0.76808299999999996</v>
      </c>
      <c r="D4639">
        <v>1068863.375</v>
      </c>
      <c r="E4639">
        <v>1068965</v>
      </c>
      <c r="F4639">
        <f>E4639-D4639</f>
        <v>101.625</v>
      </c>
    </row>
    <row r="4640" spans="1:6" x14ac:dyDescent="0.25">
      <c r="A4640" t="s">
        <v>24</v>
      </c>
      <c r="B4640" t="s">
        <v>851</v>
      </c>
      <c r="C4640">
        <v>2.0715080000000001</v>
      </c>
      <c r="D4640">
        <v>1069775.25</v>
      </c>
      <c r="E4640">
        <v>1069898.5</v>
      </c>
      <c r="F4640">
        <f>E4640-D4640</f>
        <v>123.25</v>
      </c>
    </row>
    <row r="4641" spans="1:6" x14ac:dyDescent="0.25">
      <c r="A4641" t="s">
        <v>24</v>
      </c>
      <c r="B4641" t="s">
        <v>852</v>
      </c>
      <c r="C4641">
        <v>0.26538499999999998</v>
      </c>
      <c r="D4641">
        <v>1071993.75</v>
      </c>
      <c r="E4641">
        <v>1072045.125</v>
      </c>
      <c r="F4641">
        <f>E4641-D4641</f>
        <v>51.375</v>
      </c>
    </row>
    <row r="4642" spans="1:6" x14ac:dyDescent="0.25">
      <c r="A4642" t="s">
        <v>24</v>
      </c>
      <c r="B4642" t="s">
        <v>853</v>
      </c>
      <c r="C4642">
        <v>1.8172569999999999</v>
      </c>
      <c r="D4642">
        <v>1072315.875</v>
      </c>
      <c r="E4642">
        <v>1072371</v>
      </c>
      <c r="F4642">
        <f>E4642-D4642</f>
        <v>55.125</v>
      </c>
    </row>
    <row r="4643" spans="1:6" x14ac:dyDescent="0.25">
      <c r="A4643" t="s">
        <v>24</v>
      </c>
      <c r="B4643" t="s">
        <v>854</v>
      </c>
      <c r="C4643">
        <v>1.4969159999999999</v>
      </c>
      <c r="D4643">
        <v>1074205.25</v>
      </c>
      <c r="E4643">
        <v>1074353.625</v>
      </c>
      <c r="F4643">
        <f>E4643-D4643</f>
        <v>148.375</v>
      </c>
    </row>
    <row r="4644" spans="1:6" x14ac:dyDescent="0.25">
      <c r="A4644" t="s">
        <v>24</v>
      </c>
      <c r="B4644" t="s">
        <v>855</v>
      </c>
      <c r="C4644">
        <v>2.4751970000000001</v>
      </c>
      <c r="D4644">
        <v>1075871.125</v>
      </c>
      <c r="E4644">
        <v>1075976.125</v>
      </c>
      <c r="F4644">
        <f>E4644-D4644</f>
        <v>105</v>
      </c>
    </row>
    <row r="4645" spans="1:6" x14ac:dyDescent="0.25">
      <c r="A4645" t="s">
        <v>24</v>
      </c>
      <c r="B4645" t="s">
        <v>856</v>
      </c>
      <c r="C4645">
        <v>1.514599</v>
      </c>
      <c r="D4645">
        <v>1078452</v>
      </c>
      <c r="E4645">
        <v>1078557.25</v>
      </c>
      <c r="F4645">
        <f>E4645-D4645</f>
        <v>105.25</v>
      </c>
    </row>
    <row r="4646" spans="1:6" x14ac:dyDescent="0.25">
      <c r="A4646" t="s">
        <v>24</v>
      </c>
      <c r="B4646" t="s">
        <v>857</v>
      </c>
      <c r="C4646">
        <v>0.30337999999999998</v>
      </c>
      <c r="D4646">
        <v>1080078</v>
      </c>
      <c r="E4646">
        <v>1080228.625</v>
      </c>
      <c r="F4646">
        <f>E4646-D4646</f>
        <v>150.625</v>
      </c>
    </row>
    <row r="4647" spans="1:6" x14ac:dyDescent="0.25">
      <c r="A4647" t="s">
        <v>24</v>
      </c>
      <c r="B4647" t="s">
        <v>858</v>
      </c>
      <c r="C4647">
        <v>0.23147300000000001</v>
      </c>
      <c r="D4647">
        <v>1080553.375</v>
      </c>
      <c r="E4647">
        <v>1080655.625</v>
      </c>
      <c r="F4647">
        <f>E4647-D4647</f>
        <v>102.25</v>
      </c>
    </row>
    <row r="4648" spans="1:6" x14ac:dyDescent="0.25">
      <c r="A4648" t="s">
        <v>24</v>
      </c>
      <c r="B4648" t="s">
        <v>859</v>
      </c>
      <c r="C4648">
        <v>1.755941</v>
      </c>
      <c r="D4648">
        <v>1080930.875</v>
      </c>
      <c r="E4648">
        <v>1081030.375</v>
      </c>
      <c r="F4648">
        <f>E4648-D4648</f>
        <v>99.5</v>
      </c>
    </row>
    <row r="4649" spans="1:6" x14ac:dyDescent="0.25">
      <c r="A4649" t="s">
        <v>24</v>
      </c>
      <c r="B4649" t="s">
        <v>860</v>
      </c>
      <c r="C4649">
        <v>2.4410099999999999</v>
      </c>
      <c r="D4649">
        <v>1082842.25</v>
      </c>
      <c r="E4649">
        <v>1082897.125</v>
      </c>
      <c r="F4649">
        <f>E4649-D4649</f>
        <v>54.875</v>
      </c>
    </row>
    <row r="4650" spans="1:6" x14ac:dyDescent="0.25">
      <c r="A4650" t="s">
        <v>24</v>
      </c>
      <c r="B4650" t="s">
        <v>861</v>
      </c>
      <c r="C4650">
        <v>0.82124200000000003</v>
      </c>
      <c r="D4650">
        <v>1085386</v>
      </c>
      <c r="E4650">
        <v>1085537.25</v>
      </c>
      <c r="F4650">
        <f>E4650-D4650</f>
        <v>151.25</v>
      </c>
    </row>
    <row r="4651" spans="1:6" x14ac:dyDescent="0.25">
      <c r="A4651" t="s">
        <v>24</v>
      </c>
      <c r="B4651" t="s">
        <v>862</v>
      </c>
      <c r="C4651">
        <v>0.51300299999999999</v>
      </c>
      <c r="D4651">
        <v>1086374.75</v>
      </c>
      <c r="E4651">
        <v>1086452.875</v>
      </c>
      <c r="F4651">
        <f>E4651-D4651</f>
        <v>78.125</v>
      </c>
    </row>
    <row r="4652" spans="1:6" x14ac:dyDescent="0.25">
      <c r="A4652" t="s">
        <v>24</v>
      </c>
      <c r="B4652" t="s">
        <v>863</v>
      </c>
      <c r="C4652">
        <v>0.95011299999999999</v>
      </c>
      <c r="D4652">
        <v>1087000.75</v>
      </c>
      <c r="E4652">
        <v>1087156.125</v>
      </c>
      <c r="F4652">
        <f>E4652-D4652</f>
        <v>155.375</v>
      </c>
    </row>
    <row r="4653" spans="1:6" x14ac:dyDescent="0.25">
      <c r="A4653" t="s">
        <v>24</v>
      </c>
      <c r="B4653" t="s">
        <v>864</v>
      </c>
      <c r="C4653">
        <v>0.28508800000000001</v>
      </c>
      <c r="D4653">
        <v>1088118.875</v>
      </c>
      <c r="E4653">
        <v>1088221.375</v>
      </c>
      <c r="F4653">
        <f>E4653-D4653</f>
        <v>102.5</v>
      </c>
    </row>
    <row r="4654" spans="1:6" x14ac:dyDescent="0.25">
      <c r="A4654" t="s">
        <v>24</v>
      </c>
      <c r="B4654" t="s">
        <v>865</v>
      </c>
      <c r="C4654">
        <v>0.68718100000000004</v>
      </c>
      <c r="D4654">
        <v>1088532.5</v>
      </c>
      <c r="E4654">
        <v>1088636.75</v>
      </c>
      <c r="F4654">
        <f>E4654-D4654</f>
        <v>104.25</v>
      </c>
    </row>
    <row r="4655" spans="1:6" x14ac:dyDescent="0.25">
      <c r="A4655" t="s">
        <v>24</v>
      </c>
      <c r="B4655" t="s">
        <v>866</v>
      </c>
      <c r="C4655">
        <v>1.4707859999999999</v>
      </c>
      <c r="D4655">
        <v>1089372.75</v>
      </c>
      <c r="E4655">
        <v>1089475.25</v>
      </c>
      <c r="F4655">
        <f>E4655-D4655</f>
        <v>102.5</v>
      </c>
    </row>
    <row r="4656" spans="1:6" x14ac:dyDescent="0.25">
      <c r="A4656" t="s">
        <v>24</v>
      </c>
      <c r="B4656" t="s">
        <v>867</v>
      </c>
      <c r="C4656">
        <v>2.1274199999999999</v>
      </c>
      <c r="D4656">
        <v>1090985.875</v>
      </c>
      <c r="E4656">
        <v>1091085.5</v>
      </c>
      <c r="F4656">
        <f>E4656-D4656</f>
        <v>99.625</v>
      </c>
    </row>
    <row r="4657" spans="1:6" x14ac:dyDescent="0.25">
      <c r="A4657" t="s">
        <v>24</v>
      </c>
      <c r="B4657" t="s">
        <v>868</v>
      </c>
      <c r="C4657">
        <v>0.87316000000000005</v>
      </c>
      <c r="D4657">
        <v>1093239.625</v>
      </c>
      <c r="E4657">
        <v>1093395.5</v>
      </c>
      <c r="F4657">
        <f>E4657-D4657</f>
        <v>155.875</v>
      </c>
    </row>
    <row r="4658" spans="1:6" x14ac:dyDescent="0.25">
      <c r="A4658" t="s">
        <v>24</v>
      </c>
      <c r="B4658" t="s">
        <v>869</v>
      </c>
      <c r="C4658">
        <v>0.33560600000000002</v>
      </c>
      <c r="D4658">
        <v>1094304.625</v>
      </c>
      <c r="E4658">
        <v>1094410.25</v>
      </c>
      <c r="F4658">
        <f>E4658-D4658</f>
        <v>105.625</v>
      </c>
    </row>
    <row r="4659" spans="1:6" x14ac:dyDescent="0.25">
      <c r="A4659" t="s">
        <v>24</v>
      </c>
      <c r="B4659" t="s">
        <v>870</v>
      </c>
      <c r="C4659">
        <v>0.64559200000000005</v>
      </c>
      <c r="D4659">
        <v>1094757</v>
      </c>
      <c r="E4659">
        <v>1094914.125</v>
      </c>
      <c r="F4659">
        <f>E4659-D4659</f>
        <v>157.125</v>
      </c>
    </row>
    <row r="4660" spans="1:6" x14ac:dyDescent="0.25">
      <c r="A4660" t="s">
        <v>24</v>
      </c>
      <c r="B4660" t="s">
        <v>871</v>
      </c>
      <c r="C4660">
        <v>0.41047</v>
      </c>
      <c r="D4660">
        <v>1095603.375</v>
      </c>
      <c r="E4660">
        <v>1095708</v>
      </c>
      <c r="F4660">
        <f>E4660-D4660</f>
        <v>104.625</v>
      </c>
    </row>
    <row r="4661" spans="1:6" x14ac:dyDescent="0.25">
      <c r="A4661" t="s">
        <v>24</v>
      </c>
      <c r="B4661" t="s">
        <v>872</v>
      </c>
      <c r="C4661">
        <v>1.827464</v>
      </c>
      <c r="D4661">
        <v>1096148.375</v>
      </c>
      <c r="E4661">
        <v>1096253.875</v>
      </c>
      <c r="F4661">
        <f>E4661-D4661</f>
        <v>105.5</v>
      </c>
    </row>
    <row r="4662" spans="1:6" x14ac:dyDescent="0.25">
      <c r="A4662" t="s">
        <v>24</v>
      </c>
      <c r="B4662" t="s">
        <v>873</v>
      </c>
      <c r="C4662">
        <v>0.79161499999999996</v>
      </c>
      <c r="D4662">
        <v>1098122.125</v>
      </c>
      <c r="E4662">
        <v>1098219.875</v>
      </c>
      <c r="F4662">
        <f>E4662-D4662</f>
        <v>97.75</v>
      </c>
    </row>
    <row r="4663" spans="1:6" x14ac:dyDescent="0.25">
      <c r="A4663" t="s">
        <v>24</v>
      </c>
      <c r="B4663" t="s">
        <v>874</v>
      </c>
      <c r="C4663">
        <v>1.7716240000000001</v>
      </c>
      <c r="D4663">
        <v>1099017</v>
      </c>
      <c r="E4663">
        <v>1099116.5</v>
      </c>
      <c r="F4663">
        <f>E4663-D4663</f>
        <v>99.5</v>
      </c>
    </row>
    <row r="4664" spans="1:6" x14ac:dyDescent="0.25">
      <c r="A4664" t="s">
        <v>24</v>
      </c>
      <c r="B4664" t="s">
        <v>875</v>
      </c>
      <c r="C4664">
        <v>0.34995500000000002</v>
      </c>
      <c r="D4664">
        <v>1100898.625</v>
      </c>
      <c r="E4664">
        <v>1101049.25</v>
      </c>
      <c r="F4664">
        <f>E4664-D4664</f>
        <v>150.625</v>
      </c>
    </row>
    <row r="4665" spans="1:6" x14ac:dyDescent="0.25">
      <c r="A4665" t="s">
        <v>24</v>
      </c>
      <c r="B4665" t="s">
        <v>876</v>
      </c>
      <c r="C4665">
        <v>1.708442</v>
      </c>
      <c r="D4665">
        <v>1101407.625</v>
      </c>
      <c r="E4665">
        <v>1101548.25</v>
      </c>
      <c r="F4665">
        <f>E4665-D4665</f>
        <v>140.625</v>
      </c>
    </row>
    <row r="4666" spans="1:6" x14ac:dyDescent="0.25">
      <c r="A4666" t="s">
        <v>24</v>
      </c>
      <c r="B4666" t="s">
        <v>877</v>
      </c>
      <c r="C4666">
        <v>0.165968</v>
      </c>
      <c r="D4666">
        <v>1103305.125</v>
      </c>
      <c r="E4666">
        <v>1103410</v>
      </c>
      <c r="F4666">
        <f>E4666-D4666</f>
        <v>104.875</v>
      </c>
    </row>
    <row r="4667" spans="1:6" x14ac:dyDescent="0.25">
      <c r="A4667" t="s">
        <v>24</v>
      </c>
      <c r="B4667" t="s">
        <v>878</v>
      </c>
      <c r="C4667">
        <v>1.737053</v>
      </c>
      <c r="D4667">
        <v>1103617.875</v>
      </c>
      <c r="E4667">
        <v>1103761.75</v>
      </c>
      <c r="F4667">
        <f>E4667-D4667</f>
        <v>143.875</v>
      </c>
    </row>
    <row r="4668" spans="1:6" x14ac:dyDescent="0.25">
      <c r="A4668" t="s">
        <v>24</v>
      </c>
      <c r="B4668" t="s">
        <v>879</v>
      </c>
      <c r="C4668">
        <v>4.7142809999999997</v>
      </c>
      <c r="D4668">
        <v>1105538.125</v>
      </c>
      <c r="E4668">
        <v>1105690.375</v>
      </c>
      <c r="F4668">
        <f>E4668-D4668</f>
        <v>152.25</v>
      </c>
    </row>
    <row r="4669" spans="1:6" x14ac:dyDescent="0.25">
      <c r="A4669" t="s">
        <v>24</v>
      </c>
      <c r="B4669" t="s">
        <v>880</v>
      </c>
      <c r="C4669">
        <v>1.032</v>
      </c>
      <c r="D4669">
        <v>1110431.75</v>
      </c>
      <c r="E4669">
        <v>1110532.75</v>
      </c>
      <c r="F4669">
        <f>E4669-D4669</f>
        <v>101</v>
      </c>
    </row>
    <row r="4670" spans="1:6" x14ac:dyDescent="0.25">
      <c r="A4670" t="s">
        <v>24</v>
      </c>
      <c r="B4670" t="s">
        <v>881</v>
      </c>
      <c r="C4670">
        <v>1.188744</v>
      </c>
      <c r="D4670">
        <v>1111584.625</v>
      </c>
      <c r="E4670">
        <v>1111787.125</v>
      </c>
      <c r="F4670">
        <f>E4670-D4670</f>
        <v>202.5</v>
      </c>
    </row>
    <row r="4671" spans="1:6" x14ac:dyDescent="0.25">
      <c r="A4671" t="s">
        <v>24</v>
      </c>
      <c r="B4671" t="s">
        <v>882</v>
      </c>
      <c r="C4671">
        <v>1.2976289999999999</v>
      </c>
      <c r="D4671">
        <v>1113027.125</v>
      </c>
      <c r="E4671">
        <v>1113128.5</v>
      </c>
      <c r="F4671">
        <f>E4671-D4671</f>
        <v>101.375</v>
      </c>
    </row>
    <row r="4672" spans="1:6" x14ac:dyDescent="0.25">
      <c r="A4672" t="s">
        <v>24</v>
      </c>
      <c r="B4672" t="s">
        <v>883</v>
      </c>
      <c r="C4672">
        <v>1.307723</v>
      </c>
      <c r="D4672">
        <v>1114478.625</v>
      </c>
      <c r="E4672">
        <v>1114580.625</v>
      </c>
      <c r="F4672">
        <f>E4672-D4672</f>
        <v>102</v>
      </c>
    </row>
    <row r="4673" spans="1:6" x14ac:dyDescent="0.25">
      <c r="A4673" t="s">
        <v>24</v>
      </c>
      <c r="B4673" t="s">
        <v>884</v>
      </c>
      <c r="C4673">
        <v>2.5671789999999999</v>
      </c>
      <c r="D4673">
        <v>1115893.5</v>
      </c>
      <c r="E4673">
        <v>1115987.25</v>
      </c>
      <c r="F4673">
        <f>E4673-D4673</f>
        <v>93.75</v>
      </c>
    </row>
    <row r="4674" spans="1:6" x14ac:dyDescent="0.25">
      <c r="A4674" t="s">
        <v>24</v>
      </c>
      <c r="B4674" t="s">
        <v>885</v>
      </c>
      <c r="C4674">
        <v>0.99538599999999999</v>
      </c>
      <c r="D4674">
        <v>1118593.875</v>
      </c>
      <c r="E4674">
        <v>1118675</v>
      </c>
      <c r="F4674">
        <f>E4674-D4674</f>
        <v>81.125</v>
      </c>
    </row>
    <row r="4675" spans="1:6" x14ac:dyDescent="0.25">
      <c r="A4675" t="s">
        <v>24</v>
      </c>
      <c r="B4675" t="s">
        <v>886</v>
      </c>
      <c r="C4675">
        <v>0.22128600000000001</v>
      </c>
      <c r="D4675">
        <v>1119708.875</v>
      </c>
      <c r="E4675">
        <v>1119831.375</v>
      </c>
      <c r="F4675">
        <f>E4675-D4675</f>
        <v>122.5</v>
      </c>
    </row>
    <row r="4676" spans="1:6" x14ac:dyDescent="0.25">
      <c r="A4676" t="s">
        <v>24</v>
      </c>
      <c r="B4676" t="s">
        <v>887</v>
      </c>
      <c r="C4676">
        <v>0.11643000000000001</v>
      </c>
      <c r="D4676">
        <v>1120077.375</v>
      </c>
      <c r="E4676">
        <v>1120146.375</v>
      </c>
      <c r="F4676">
        <f>E4676-D4676</f>
        <v>69</v>
      </c>
    </row>
    <row r="4677" spans="1:6" x14ac:dyDescent="0.25">
      <c r="A4677" t="s">
        <v>24</v>
      </c>
      <c r="B4677" t="s">
        <v>888</v>
      </c>
      <c r="C4677">
        <v>1.7627539999999999</v>
      </c>
      <c r="D4677">
        <v>1120295</v>
      </c>
      <c r="E4677">
        <v>1120392.25</v>
      </c>
      <c r="F4677">
        <f>E4677-D4677</f>
        <v>97.25</v>
      </c>
    </row>
    <row r="4678" spans="1:6" x14ac:dyDescent="0.25">
      <c r="A4678" t="s">
        <v>24</v>
      </c>
      <c r="B4678" t="s">
        <v>889</v>
      </c>
      <c r="C4678">
        <v>0.525003</v>
      </c>
      <c r="D4678">
        <v>1122181.875</v>
      </c>
      <c r="E4678">
        <v>1122284.25</v>
      </c>
      <c r="F4678">
        <f>E4678-D4678</f>
        <v>102.375</v>
      </c>
    </row>
    <row r="4679" spans="1:6" x14ac:dyDescent="0.25">
      <c r="A4679" t="s">
        <v>24</v>
      </c>
      <c r="B4679" t="s">
        <v>890</v>
      </c>
      <c r="C4679">
        <v>1.0592000000000001E-2</v>
      </c>
      <c r="D4679">
        <v>1122830.5</v>
      </c>
      <c r="E4679">
        <v>1122930.875</v>
      </c>
      <c r="F4679">
        <f>E4679-D4679</f>
        <v>100.375</v>
      </c>
    </row>
    <row r="4680" spans="1:6" x14ac:dyDescent="0.25">
      <c r="A4680" t="s">
        <v>24</v>
      </c>
      <c r="B4680" t="s">
        <v>891</v>
      </c>
      <c r="C4680">
        <v>0.39854200000000001</v>
      </c>
      <c r="D4680">
        <v>1122947.25</v>
      </c>
      <c r="E4680">
        <v>1123072.875</v>
      </c>
      <c r="F4680">
        <f>E4680-D4680</f>
        <v>125.625</v>
      </c>
    </row>
    <row r="4681" spans="1:6" x14ac:dyDescent="0.25">
      <c r="A4681" t="s">
        <v>24</v>
      </c>
      <c r="B4681" t="s">
        <v>892</v>
      </c>
      <c r="C4681">
        <v>0.67316299999999996</v>
      </c>
      <c r="D4681">
        <v>1123473.125</v>
      </c>
      <c r="E4681">
        <v>1123571.625</v>
      </c>
      <c r="F4681">
        <f>E4681-D4681</f>
        <v>98.5</v>
      </c>
    </row>
    <row r="4682" spans="1:6" x14ac:dyDescent="0.25">
      <c r="A4682" t="s">
        <v>24</v>
      </c>
      <c r="B4682" t="s">
        <v>893</v>
      </c>
      <c r="C4682">
        <v>1.0497270000000001</v>
      </c>
      <c r="D4682">
        <v>1124270.25</v>
      </c>
      <c r="E4682">
        <v>1124368.875</v>
      </c>
      <c r="F4682">
        <f>E4682-D4682</f>
        <v>98.625</v>
      </c>
    </row>
    <row r="4683" spans="1:6" x14ac:dyDescent="0.25">
      <c r="A4683" t="s">
        <v>24</v>
      </c>
      <c r="B4683" t="s">
        <v>894</v>
      </c>
      <c r="C4683">
        <v>1.0102549999999999</v>
      </c>
      <c r="D4683">
        <v>1125457.125</v>
      </c>
      <c r="E4683">
        <v>1125558.125</v>
      </c>
      <c r="F4683">
        <f>E4683-D4683</f>
        <v>101</v>
      </c>
    </row>
    <row r="4684" spans="1:6" x14ac:dyDescent="0.25">
      <c r="A4684" t="s">
        <v>24</v>
      </c>
      <c r="B4684" t="s">
        <v>895</v>
      </c>
      <c r="C4684">
        <v>1.9591479999999999</v>
      </c>
      <c r="D4684">
        <v>1126621.375</v>
      </c>
      <c r="E4684">
        <v>1126814</v>
      </c>
      <c r="F4684">
        <f>E4684-D4684</f>
        <v>192.625</v>
      </c>
    </row>
    <row r="4685" spans="1:6" x14ac:dyDescent="0.25">
      <c r="A4685" t="s">
        <v>24</v>
      </c>
      <c r="B4685" t="s">
        <v>896</v>
      </c>
      <c r="C4685">
        <v>0.54520599999999997</v>
      </c>
      <c r="D4685">
        <v>1128833.375</v>
      </c>
      <c r="E4685">
        <v>1128986.625</v>
      </c>
      <c r="F4685">
        <f>E4685-D4685</f>
        <v>153.25</v>
      </c>
    </row>
    <row r="4686" spans="1:6" x14ac:dyDescent="0.25">
      <c r="A4686" t="s">
        <v>24</v>
      </c>
      <c r="B4686" t="s">
        <v>897</v>
      </c>
      <c r="C4686">
        <v>8.9320000000000007E-3</v>
      </c>
      <c r="D4686">
        <v>1129555.25</v>
      </c>
      <c r="E4686">
        <v>1129660.875</v>
      </c>
      <c r="F4686">
        <f>E4686-D4686</f>
        <v>105.625</v>
      </c>
    </row>
    <row r="4687" spans="1:6" x14ac:dyDescent="0.25">
      <c r="A4687" t="s">
        <v>24</v>
      </c>
      <c r="B4687" t="s">
        <v>898</v>
      </c>
      <c r="C4687">
        <v>1.07263</v>
      </c>
      <c r="D4687">
        <v>1129714</v>
      </c>
      <c r="E4687">
        <v>1129785.75</v>
      </c>
      <c r="F4687">
        <f>E4687-D4687</f>
        <v>71.75</v>
      </c>
    </row>
    <row r="4688" spans="1:6" x14ac:dyDescent="0.25">
      <c r="A4688" t="s">
        <v>24</v>
      </c>
      <c r="B4688" t="s">
        <v>899</v>
      </c>
      <c r="C4688">
        <v>1.903394</v>
      </c>
      <c r="D4688">
        <v>1130880.5</v>
      </c>
      <c r="E4688">
        <v>1130973</v>
      </c>
      <c r="F4688">
        <f>E4688-D4688</f>
        <v>92.5</v>
      </c>
    </row>
    <row r="4689" spans="1:6" x14ac:dyDescent="0.25">
      <c r="A4689" t="s">
        <v>24</v>
      </c>
      <c r="B4689" t="s">
        <v>900</v>
      </c>
      <c r="C4689">
        <v>0.329565</v>
      </c>
      <c r="D4689">
        <v>1132895.375</v>
      </c>
      <c r="E4689">
        <v>1132996.625</v>
      </c>
      <c r="F4689">
        <f>E4689-D4689</f>
        <v>101.25</v>
      </c>
    </row>
    <row r="4690" spans="1:6" x14ac:dyDescent="0.25">
      <c r="A4690" t="s">
        <v>24</v>
      </c>
      <c r="B4690" t="s">
        <v>901</v>
      </c>
      <c r="C4690">
        <v>1.999123</v>
      </c>
      <c r="D4690">
        <v>1133348.5</v>
      </c>
      <c r="E4690">
        <v>1133482.375</v>
      </c>
      <c r="F4690">
        <f>E4690-D4690</f>
        <v>133.875</v>
      </c>
    </row>
    <row r="4691" spans="1:6" x14ac:dyDescent="0.25">
      <c r="A4691" t="s">
        <v>24</v>
      </c>
      <c r="B4691" t="s">
        <v>902</v>
      </c>
      <c r="C4691">
        <v>3.4541919999999999</v>
      </c>
      <c r="D4691">
        <v>1135495.875</v>
      </c>
      <c r="E4691">
        <v>1135640.375</v>
      </c>
      <c r="F4691">
        <f>E4691-D4691</f>
        <v>144.5</v>
      </c>
    </row>
    <row r="4692" spans="1:6" x14ac:dyDescent="0.25">
      <c r="A4692" t="s">
        <v>24</v>
      </c>
      <c r="B4692" t="s">
        <v>903</v>
      </c>
      <c r="C4692">
        <v>4.664218</v>
      </c>
      <c r="D4692">
        <v>1139133.625</v>
      </c>
      <c r="E4692">
        <v>1139238.25</v>
      </c>
      <c r="F4692">
        <f>E4692-D4692</f>
        <v>104.625</v>
      </c>
    </row>
    <row r="4693" spans="1:6" x14ac:dyDescent="0.25">
      <c r="A4693" t="s">
        <v>24</v>
      </c>
      <c r="B4693" t="s">
        <v>904</v>
      </c>
      <c r="C4693">
        <v>0.53467600000000004</v>
      </c>
      <c r="D4693">
        <v>1143955.25</v>
      </c>
      <c r="E4693">
        <v>1144009.625</v>
      </c>
      <c r="F4693">
        <f>E4693-D4693</f>
        <v>54.375</v>
      </c>
    </row>
    <row r="4694" spans="1:6" x14ac:dyDescent="0.25">
      <c r="A4694" t="s">
        <v>24</v>
      </c>
      <c r="B4694" t="s">
        <v>905</v>
      </c>
      <c r="C4694">
        <v>0.38250200000000001</v>
      </c>
      <c r="D4694">
        <v>1144576.125</v>
      </c>
      <c r="E4694">
        <v>1144709</v>
      </c>
      <c r="F4694">
        <f>E4694-D4694</f>
        <v>132.875</v>
      </c>
    </row>
    <row r="4695" spans="1:6" x14ac:dyDescent="0.25">
      <c r="A4695" t="s">
        <v>24</v>
      </c>
      <c r="B4695" t="s">
        <v>906</v>
      </c>
      <c r="C4695">
        <v>5.8709999999999998E-2</v>
      </c>
      <c r="D4695">
        <v>1145145.875</v>
      </c>
      <c r="E4695">
        <v>1145252.75</v>
      </c>
      <c r="F4695">
        <f>E4695-D4695</f>
        <v>106.875</v>
      </c>
    </row>
    <row r="4696" spans="1:6" x14ac:dyDescent="0.25">
      <c r="A4696" t="s">
        <v>24</v>
      </c>
      <c r="B4696" t="s">
        <v>907</v>
      </c>
      <c r="C4696">
        <v>0.57679100000000005</v>
      </c>
      <c r="D4696">
        <v>1145354.5</v>
      </c>
      <c r="E4696">
        <v>1145460.75</v>
      </c>
      <c r="F4696">
        <f>E4696-D4696</f>
        <v>106.25</v>
      </c>
    </row>
    <row r="4697" spans="1:6" x14ac:dyDescent="0.25">
      <c r="A4697" t="s">
        <v>24</v>
      </c>
      <c r="B4697" t="s">
        <v>908</v>
      </c>
      <c r="C4697">
        <v>1.3010200000000001</v>
      </c>
      <c r="D4697">
        <v>1146083.875</v>
      </c>
      <c r="E4697">
        <v>1146189.75</v>
      </c>
      <c r="F4697">
        <f>E4697-D4697</f>
        <v>105.875</v>
      </c>
    </row>
    <row r="4698" spans="1:6" x14ac:dyDescent="0.25">
      <c r="A4698" t="s">
        <v>24</v>
      </c>
      <c r="B4698" t="s">
        <v>909</v>
      </c>
      <c r="C4698">
        <v>0.84479400000000004</v>
      </c>
      <c r="D4698">
        <v>1147538.125</v>
      </c>
      <c r="E4698">
        <v>1147608.25</v>
      </c>
      <c r="F4698">
        <f>E4698-D4698</f>
        <v>70.125</v>
      </c>
    </row>
    <row r="4699" spans="1:6" x14ac:dyDescent="0.25">
      <c r="A4699" t="s">
        <v>24</v>
      </c>
      <c r="B4699" t="s">
        <v>910</v>
      </c>
      <c r="C4699">
        <v>0.15428</v>
      </c>
      <c r="D4699">
        <v>1148473</v>
      </c>
      <c r="E4699">
        <v>1148624.25</v>
      </c>
      <c r="F4699">
        <f>E4699-D4699</f>
        <v>151.25</v>
      </c>
    </row>
    <row r="4700" spans="1:6" x14ac:dyDescent="0.25">
      <c r="A4700" t="s">
        <v>24</v>
      </c>
      <c r="B4700" t="s">
        <v>911</v>
      </c>
      <c r="C4700">
        <v>1.8969720000000001</v>
      </c>
      <c r="D4700">
        <v>1148825.875</v>
      </c>
      <c r="E4700">
        <v>1148926</v>
      </c>
      <c r="F4700">
        <f>E4700-D4700</f>
        <v>100.125</v>
      </c>
    </row>
    <row r="4701" spans="1:6" x14ac:dyDescent="0.25">
      <c r="A4701" t="s">
        <v>24</v>
      </c>
      <c r="B4701" t="s">
        <v>912</v>
      </c>
      <c r="C4701">
        <v>0.38688400000000001</v>
      </c>
      <c r="D4701">
        <v>1150850.375</v>
      </c>
      <c r="E4701">
        <v>1150953.25</v>
      </c>
      <c r="F4701">
        <f>E4701-D4701</f>
        <v>102.875</v>
      </c>
    </row>
    <row r="4702" spans="1:6" x14ac:dyDescent="0.25">
      <c r="A4702" t="s">
        <v>24</v>
      </c>
      <c r="B4702" t="s">
        <v>913</v>
      </c>
      <c r="C4702">
        <v>1.8311820000000001</v>
      </c>
      <c r="D4702">
        <v>1151355.75</v>
      </c>
      <c r="E4702">
        <v>1151495.125</v>
      </c>
      <c r="F4702">
        <f>E4702-D4702</f>
        <v>139.375</v>
      </c>
    </row>
    <row r="4703" spans="1:6" x14ac:dyDescent="0.25">
      <c r="A4703" t="s">
        <v>24</v>
      </c>
      <c r="B4703" t="s">
        <v>914</v>
      </c>
      <c r="C4703">
        <v>0.25988699999999998</v>
      </c>
      <c r="D4703">
        <v>1153339.625</v>
      </c>
      <c r="E4703">
        <v>1153442.375</v>
      </c>
      <c r="F4703">
        <f>E4703-D4703</f>
        <v>102.75</v>
      </c>
    </row>
    <row r="4704" spans="1:6" x14ac:dyDescent="0.25">
      <c r="A4704" t="s">
        <v>24</v>
      </c>
      <c r="B4704" t="s">
        <v>915</v>
      </c>
      <c r="C4704">
        <v>0.57900499999999999</v>
      </c>
      <c r="D4704">
        <v>1153744.5</v>
      </c>
      <c r="E4704">
        <v>1153842</v>
      </c>
      <c r="F4704">
        <f>E4704-D4704</f>
        <v>97.5</v>
      </c>
    </row>
    <row r="4705" spans="1:6" x14ac:dyDescent="0.25">
      <c r="A4705" t="s">
        <v>24</v>
      </c>
      <c r="B4705" t="s">
        <v>916</v>
      </c>
      <c r="C4705">
        <v>0.64559200000000005</v>
      </c>
      <c r="D4705">
        <v>1154449.25</v>
      </c>
      <c r="E4705">
        <v>1154551.375</v>
      </c>
      <c r="F4705">
        <f>E4705-D4705</f>
        <v>102.125</v>
      </c>
    </row>
    <row r="4706" spans="1:6" x14ac:dyDescent="0.25">
      <c r="A4706" t="s">
        <v>24</v>
      </c>
      <c r="B4706" t="s">
        <v>917</v>
      </c>
      <c r="C4706">
        <v>0.70322300000000004</v>
      </c>
      <c r="D4706">
        <v>1155225.875</v>
      </c>
      <c r="E4706">
        <v>1155347.75</v>
      </c>
      <c r="F4706">
        <f>E4706-D4706</f>
        <v>121.875</v>
      </c>
    </row>
    <row r="4707" spans="1:6" x14ac:dyDescent="0.25">
      <c r="A4707" t="s">
        <v>24</v>
      </c>
      <c r="B4707" t="s">
        <v>918</v>
      </c>
      <c r="C4707">
        <v>0.58424500000000001</v>
      </c>
      <c r="D4707">
        <v>1156072.5</v>
      </c>
      <c r="E4707">
        <v>1156221.625</v>
      </c>
      <c r="F4707">
        <f>E4707-D4707</f>
        <v>149.125</v>
      </c>
    </row>
    <row r="4708" spans="1:6" x14ac:dyDescent="0.25">
      <c r="A4708" t="s">
        <v>24</v>
      </c>
      <c r="B4708" t="s">
        <v>919</v>
      </c>
      <c r="C4708">
        <v>1.5308139999999999</v>
      </c>
      <c r="D4708">
        <v>1156851.75</v>
      </c>
      <c r="E4708">
        <v>1156966.5</v>
      </c>
      <c r="F4708">
        <f>E4708-D4708</f>
        <v>114.75</v>
      </c>
    </row>
    <row r="4709" spans="1:6" x14ac:dyDescent="0.25">
      <c r="A4709" t="s">
        <v>24</v>
      </c>
      <c r="B4709" t="s">
        <v>920</v>
      </c>
      <c r="C4709">
        <v>6.7348000000000005E-2</v>
      </c>
      <c r="D4709">
        <v>1158530.875</v>
      </c>
      <c r="E4709">
        <v>1158632.375</v>
      </c>
      <c r="F4709">
        <f>E4709-D4709</f>
        <v>101.5</v>
      </c>
    </row>
    <row r="4710" spans="1:6" x14ac:dyDescent="0.25">
      <c r="A4710" t="s">
        <v>24</v>
      </c>
      <c r="B4710" t="s">
        <v>921</v>
      </c>
      <c r="C4710">
        <v>0.32184600000000002</v>
      </c>
      <c r="D4710">
        <v>1158731.125</v>
      </c>
      <c r="E4710">
        <v>1158832.625</v>
      </c>
      <c r="F4710">
        <f>E4710-D4710</f>
        <v>101.5</v>
      </c>
    </row>
    <row r="4711" spans="1:6" x14ac:dyDescent="0.25">
      <c r="A4711" t="s">
        <v>24</v>
      </c>
      <c r="B4711" t="s">
        <v>922</v>
      </c>
      <c r="C4711">
        <v>0.82294299999999998</v>
      </c>
      <c r="D4711">
        <v>1159185</v>
      </c>
      <c r="E4711">
        <v>1159319.375</v>
      </c>
      <c r="F4711">
        <f>E4711-D4711</f>
        <v>134.375</v>
      </c>
    </row>
    <row r="4712" spans="1:6" x14ac:dyDescent="0.25">
      <c r="A4712" t="s">
        <v>24</v>
      </c>
      <c r="B4712" t="s">
        <v>923</v>
      </c>
      <c r="C4712">
        <v>6.228E-3</v>
      </c>
      <c r="D4712">
        <v>1160153.125</v>
      </c>
      <c r="E4712">
        <v>1160255.25</v>
      </c>
      <c r="F4712">
        <f>E4712-D4712</f>
        <v>102.125</v>
      </c>
    </row>
    <row r="4713" spans="1:6" x14ac:dyDescent="0.25">
      <c r="A4713" t="s">
        <v>24</v>
      </c>
      <c r="B4713" t="s">
        <v>924</v>
      </c>
      <c r="C4713">
        <v>0.94764800000000005</v>
      </c>
      <c r="D4713">
        <v>1160307.375</v>
      </c>
      <c r="E4713">
        <v>1160457</v>
      </c>
      <c r="F4713">
        <f>E4713-D4713</f>
        <v>149.625</v>
      </c>
    </row>
    <row r="4714" spans="1:6" x14ac:dyDescent="0.25">
      <c r="A4714" t="s">
        <v>24</v>
      </c>
      <c r="B4714" t="s">
        <v>925</v>
      </c>
      <c r="C4714">
        <v>1.0870550000000001</v>
      </c>
      <c r="D4714">
        <v>1161458.125</v>
      </c>
      <c r="E4714">
        <v>1161592</v>
      </c>
      <c r="F4714">
        <f>E4714-D4714</f>
        <v>133.875</v>
      </c>
    </row>
    <row r="4715" spans="1:6" x14ac:dyDescent="0.25">
      <c r="A4715" t="s">
        <v>24</v>
      </c>
      <c r="B4715" t="s">
        <v>926</v>
      </c>
      <c r="C4715">
        <v>0.40032800000000002</v>
      </c>
      <c r="D4715">
        <v>1162692</v>
      </c>
      <c r="E4715">
        <v>1162867.125</v>
      </c>
      <c r="F4715">
        <f>E4715-D4715</f>
        <v>175.125</v>
      </c>
    </row>
    <row r="4716" spans="1:6" x14ac:dyDescent="0.25">
      <c r="A4716" t="s">
        <v>24</v>
      </c>
      <c r="B4716" t="s">
        <v>927</v>
      </c>
      <c r="C4716">
        <v>2.6759409999999999</v>
      </c>
      <c r="D4716">
        <v>1163309.125</v>
      </c>
      <c r="E4716">
        <v>1163453.125</v>
      </c>
      <c r="F4716">
        <f>E4716-D4716</f>
        <v>144</v>
      </c>
    </row>
    <row r="4717" spans="1:6" x14ac:dyDescent="0.25">
      <c r="A4717" t="s">
        <v>24</v>
      </c>
      <c r="B4717" t="s">
        <v>928</v>
      </c>
      <c r="C4717">
        <v>0.39738499999999999</v>
      </c>
      <c r="D4717">
        <v>1166177</v>
      </c>
      <c r="E4717">
        <v>1166278.625</v>
      </c>
      <c r="F4717">
        <f>E4717-D4717</f>
        <v>101.625</v>
      </c>
    </row>
    <row r="4718" spans="1:6" x14ac:dyDescent="0.25">
      <c r="A4718" t="s">
        <v>24</v>
      </c>
      <c r="B4718" t="s">
        <v>929</v>
      </c>
      <c r="C4718">
        <v>1.0213289999999999</v>
      </c>
      <c r="D4718">
        <v>1166711.625</v>
      </c>
      <c r="E4718">
        <v>1166812.5</v>
      </c>
      <c r="F4718">
        <f>E4718-D4718</f>
        <v>100.875</v>
      </c>
    </row>
    <row r="4719" spans="1:6" x14ac:dyDescent="0.25">
      <c r="A4719" t="s">
        <v>24</v>
      </c>
      <c r="B4719" t="s">
        <v>930</v>
      </c>
      <c r="C4719">
        <v>0.63873100000000005</v>
      </c>
      <c r="D4719">
        <v>1167858</v>
      </c>
      <c r="E4719">
        <v>1167958.875</v>
      </c>
      <c r="F4719">
        <f>E4719-D4719</f>
        <v>100.875</v>
      </c>
    </row>
    <row r="4720" spans="1:6" x14ac:dyDescent="0.25">
      <c r="A4720" t="s">
        <v>24</v>
      </c>
      <c r="B4720" t="s">
        <v>931</v>
      </c>
      <c r="C4720">
        <v>1.393778</v>
      </c>
      <c r="D4720">
        <v>1168644.875</v>
      </c>
      <c r="E4720">
        <v>1168750.625</v>
      </c>
      <c r="F4720">
        <f>E4720-D4720</f>
        <v>105.75</v>
      </c>
    </row>
    <row r="4721" spans="1:6" x14ac:dyDescent="0.25">
      <c r="A4721" t="s">
        <v>24</v>
      </c>
      <c r="B4721" t="s">
        <v>932</v>
      </c>
      <c r="C4721">
        <v>1.2661E-2</v>
      </c>
      <c r="D4721">
        <v>1170191.5</v>
      </c>
      <c r="E4721">
        <v>1170348.625</v>
      </c>
      <c r="F4721">
        <f>E4721-D4721</f>
        <v>157.125</v>
      </c>
    </row>
    <row r="4722" spans="1:6" x14ac:dyDescent="0.25">
      <c r="A4722" t="s">
        <v>24</v>
      </c>
      <c r="B4722" t="s">
        <v>933</v>
      </c>
      <c r="C4722">
        <v>1.8207660000000001</v>
      </c>
      <c r="D4722">
        <v>1170401</v>
      </c>
      <c r="E4722">
        <v>1170526</v>
      </c>
      <c r="F4722">
        <f>E4722-D4722</f>
        <v>125</v>
      </c>
    </row>
    <row r="4723" spans="1:6" x14ac:dyDescent="0.25">
      <c r="A4723" t="s">
        <v>24</v>
      </c>
      <c r="B4723" t="s">
        <v>934</v>
      </c>
      <c r="C4723">
        <v>1.379097</v>
      </c>
      <c r="D4723">
        <v>1172369.75</v>
      </c>
      <c r="E4723">
        <v>1172475.25</v>
      </c>
      <c r="F4723">
        <f>E4723-D4723</f>
        <v>105.5</v>
      </c>
    </row>
    <row r="4724" spans="1:6" x14ac:dyDescent="0.25">
      <c r="A4724" t="s">
        <v>24</v>
      </c>
      <c r="B4724" t="s">
        <v>935</v>
      </c>
      <c r="C4724">
        <v>1.0579529999999999</v>
      </c>
      <c r="D4724">
        <v>1173906.125</v>
      </c>
      <c r="E4724">
        <v>1174010.875</v>
      </c>
      <c r="F4724">
        <f>E4724-D4724</f>
        <v>104.75</v>
      </c>
    </row>
    <row r="4725" spans="1:6" x14ac:dyDescent="0.25">
      <c r="A4725" t="s">
        <v>24</v>
      </c>
      <c r="B4725" t="s">
        <v>936</v>
      </c>
      <c r="C4725">
        <v>6.0590000000000001E-3</v>
      </c>
      <c r="D4725">
        <v>1175099.875</v>
      </c>
      <c r="E4725">
        <v>1175239.375</v>
      </c>
      <c r="F4725">
        <f>E4725-D4725</f>
        <v>139.5</v>
      </c>
    </row>
    <row r="4726" spans="1:6" x14ac:dyDescent="0.25">
      <c r="A4726" t="s">
        <v>24</v>
      </c>
      <c r="B4726" t="s">
        <v>937</v>
      </c>
      <c r="C4726">
        <v>0.21498200000000001</v>
      </c>
      <c r="D4726">
        <v>1175293.125</v>
      </c>
      <c r="E4726">
        <v>1175446.75</v>
      </c>
      <c r="F4726">
        <f>E4726-D4726</f>
        <v>153.625</v>
      </c>
    </row>
    <row r="4727" spans="1:6" x14ac:dyDescent="0.25">
      <c r="A4727" t="s">
        <v>24</v>
      </c>
      <c r="B4727" t="s">
        <v>938</v>
      </c>
      <c r="C4727">
        <v>0.35133999999999999</v>
      </c>
      <c r="D4727">
        <v>1175701.375</v>
      </c>
      <c r="E4727">
        <v>1175854</v>
      </c>
      <c r="F4727">
        <f>E4727-D4727</f>
        <v>152.625</v>
      </c>
    </row>
    <row r="4728" spans="1:6" x14ac:dyDescent="0.25">
      <c r="A4728" t="s">
        <v>24</v>
      </c>
      <c r="B4728" t="s">
        <v>939</v>
      </c>
      <c r="C4728">
        <v>1.7526330000000001</v>
      </c>
      <c r="D4728">
        <v>1176229.375</v>
      </c>
      <c r="E4728">
        <v>1176334.625</v>
      </c>
      <c r="F4728">
        <f>E4728-D4728</f>
        <v>105.25</v>
      </c>
    </row>
    <row r="4729" spans="1:6" x14ac:dyDescent="0.25">
      <c r="A4729" t="s">
        <v>24</v>
      </c>
      <c r="B4729" t="s">
        <v>940</v>
      </c>
      <c r="C4729">
        <v>0.47911900000000002</v>
      </c>
      <c r="D4729">
        <v>1178130.5</v>
      </c>
      <c r="E4729">
        <v>1178235</v>
      </c>
      <c r="F4729">
        <f>E4729-D4729</f>
        <v>104.5</v>
      </c>
    </row>
    <row r="4730" spans="1:6" x14ac:dyDescent="0.25">
      <c r="A4730" t="s">
        <v>24</v>
      </c>
      <c r="B4730" t="s">
        <v>941</v>
      </c>
      <c r="C4730">
        <v>0.15054000000000001</v>
      </c>
      <c r="D4730">
        <v>1178736.25</v>
      </c>
      <c r="E4730">
        <v>1178842.625</v>
      </c>
      <c r="F4730">
        <f>E4730-D4730</f>
        <v>106.375</v>
      </c>
    </row>
    <row r="4731" spans="1:6" x14ac:dyDescent="0.25">
      <c r="A4731" t="s">
        <v>24</v>
      </c>
      <c r="B4731" t="s">
        <v>942</v>
      </c>
      <c r="C4731">
        <v>0.770177</v>
      </c>
      <c r="D4731">
        <v>1179001.875</v>
      </c>
      <c r="E4731">
        <v>1179160.875</v>
      </c>
      <c r="F4731">
        <f>E4731-D4731</f>
        <v>159</v>
      </c>
    </row>
    <row r="4732" spans="1:6" x14ac:dyDescent="0.25">
      <c r="A4732" t="s">
        <v>24</v>
      </c>
      <c r="B4732" t="s">
        <v>943</v>
      </c>
      <c r="C4732">
        <v>1.2582599999999999</v>
      </c>
      <c r="D4732">
        <v>1179956.625</v>
      </c>
      <c r="E4732">
        <v>1180058.625</v>
      </c>
      <c r="F4732">
        <f>E4732-D4732</f>
        <v>102</v>
      </c>
    </row>
    <row r="4733" spans="1:6" x14ac:dyDescent="0.25">
      <c r="A4733" t="s">
        <v>24</v>
      </c>
      <c r="B4733" t="s">
        <v>944</v>
      </c>
      <c r="C4733">
        <v>0.80569999999999997</v>
      </c>
      <c r="D4733">
        <v>1181329.375</v>
      </c>
      <c r="E4733">
        <v>1181480.375</v>
      </c>
      <c r="F4733">
        <f>E4733-D4733</f>
        <v>151</v>
      </c>
    </row>
    <row r="4734" spans="1:6" x14ac:dyDescent="0.25">
      <c r="A4734" t="s">
        <v>24</v>
      </c>
      <c r="B4734" t="s">
        <v>945</v>
      </c>
      <c r="C4734">
        <v>0.83995699999999995</v>
      </c>
      <c r="D4734">
        <v>1182295</v>
      </c>
      <c r="E4734">
        <v>1182401.375</v>
      </c>
      <c r="F4734">
        <f>E4734-D4734</f>
        <v>106.375</v>
      </c>
    </row>
    <row r="4735" spans="1:6" x14ac:dyDescent="0.25">
      <c r="A4735" t="s">
        <v>24</v>
      </c>
      <c r="B4735" t="s">
        <v>946</v>
      </c>
      <c r="C4735">
        <v>0.71030800000000005</v>
      </c>
      <c r="D4735">
        <v>1183269.625</v>
      </c>
      <c r="E4735">
        <v>1183392.25</v>
      </c>
      <c r="F4735">
        <f>E4735-D4735</f>
        <v>122.625</v>
      </c>
    </row>
    <row r="4736" spans="1:6" x14ac:dyDescent="0.25">
      <c r="A4736" t="s">
        <v>24</v>
      </c>
      <c r="B4736" t="s">
        <v>947</v>
      </c>
      <c r="C4736">
        <v>0.72008399999999995</v>
      </c>
      <c r="D4736">
        <v>1184104</v>
      </c>
      <c r="E4736">
        <v>1184208</v>
      </c>
      <c r="F4736">
        <f>E4736-D4736</f>
        <v>104</v>
      </c>
    </row>
    <row r="4737" spans="1:6" x14ac:dyDescent="0.25">
      <c r="A4737" t="s">
        <v>24</v>
      </c>
      <c r="B4737" t="s">
        <v>948</v>
      </c>
      <c r="C4737">
        <v>0.133353</v>
      </c>
      <c r="D4737">
        <v>1184939.875</v>
      </c>
      <c r="E4737">
        <v>1185071.5</v>
      </c>
      <c r="F4737">
        <f>E4737-D4737</f>
        <v>131.625</v>
      </c>
    </row>
    <row r="4738" spans="1:6" x14ac:dyDescent="0.25">
      <c r="A4738" t="s">
        <v>24</v>
      </c>
      <c r="B4738" t="s">
        <v>949</v>
      </c>
      <c r="C4738">
        <v>0.487035</v>
      </c>
      <c r="D4738">
        <v>1185223.375</v>
      </c>
      <c r="E4738">
        <v>1185322.75</v>
      </c>
      <c r="F4738">
        <f>E4738-D4738</f>
        <v>99.375</v>
      </c>
    </row>
    <row r="4739" spans="1:6" x14ac:dyDescent="0.25">
      <c r="A4739" t="s">
        <v>24</v>
      </c>
      <c r="B4739" t="s">
        <v>950</v>
      </c>
      <c r="C4739">
        <v>0.61235099999999998</v>
      </c>
      <c r="D4739">
        <v>1185843.5</v>
      </c>
      <c r="E4739">
        <v>1185896.5</v>
      </c>
      <c r="F4739">
        <f>E4739-D4739</f>
        <v>53</v>
      </c>
    </row>
    <row r="4740" spans="1:6" x14ac:dyDescent="0.25">
      <c r="A4740" t="s">
        <v>24</v>
      </c>
      <c r="B4740" t="s">
        <v>951</v>
      </c>
      <c r="C4740">
        <v>1.051472</v>
      </c>
      <c r="D4740">
        <v>1186521.25</v>
      </c>
      <c r="E4740">
        <v>1186575.125</v>
      </c>
      <c r="F4740">
        <f>E4740-D4740</f>
        <v>53.875</v>
      </c>
    </row>
    <row r="4741" spans="1:6" x14ac:dyDescent="0.25">
      <c r="A4741" t="s">
        <v>24</v>
      </c>
      <c r="B4741" t="s">
        <v>952</v>
      </c>
      <c r="C4741">
        <v>4.0647390000000003</v>
      </c>
      <c r="D4741">
        <v>1187670.375</v>
      </c>
      <c r="E4741">
        <v>1187774.5</v>
      </c>
      <c r="F4741">
        <f>E4741-D4741</f>
        <v>104.125</v>
      </c>
    </row>
    <row r="4742" spans="1:6" x14ac:dyDescent="0.25">
      <c r="A4742" t="s">
        <v>24</v>
      </c>
      <c r="B4742" t="s">
        <v>953</v>
      </c>
      <c r="C4742">
        <v>0.358711</v>
      </c>
      <c r="D4742">
        <v>1191877.5</v>
      </c>
      <c r="E4742">
        <v>1192026.625</v>
      </c>
      <c r="F4742">
        <f>E4742-D4742</f>
        <v>149.125</v>
      </c>
    </row>
    <row r="4743" spans="1:6" x14ac:dyDescent="0.25">
      <c r="A4743" t="s">
        <v>24</v>
      </c>
      <c r="B4743" t="s">
        <v>954</v>
      </c>
      <c r="C4743">
        <v>0.31181599999999998</v>
      </c>
      <c r="D4743">
        <v>1192435.125</v>
      </c>
      <c r="E4743">
        <v>1192541.25</v>
      </c>
      <c r="F4743">
        <f>E4743-D4743</f>
        <v>106.125</v>
      </c>
    </row>
    <row r="4744" spans="1:6" x14ac:dyDescent="0.25">
      <c r="A4744" t="s">
        <v>24</v>
      </c>
      <c r="B4744" t="s">
        <v>955</v>
      </c>
      <c r="C4744">
        <v>0.16032199999999999</v>
      </c>
      <c r="D4744">
        <v>1192857.25</v>
      </c>
      <c r="E4744">
        <v>1192962.375</v>
      </c>
      <c r="F4744">
        <f>E4744-D4744</f>
        <v>105.125</v>
      </c>
    </row>
    <row r="4745" spans="1:6" x14ac:dyDescent="0.25">
      <c r="A4745" t="s">
        <v>24</v>
      </c>
      <c r="B4745" t="s">
        <v>956</v>
      </c>
      <c r="C4745">
        <v>0.39411299999999999</v>
      </c>
      <c r="D4745">
        <v>1193148</v>
      </c>
      <c r="E4745">
        <v>1193245.375</v>
      </c>
      <c r="F4745">
        <f>E4745-D4745</f>
        <v>97.375</v>
      </c>
    </row>
    <row r="4746" spans="1:6" x14ac:dyDescent="0.25">
      <c r="A4746" t="s">
        <v>24</v>
      </c>
      <c r="B4746" t="s">
        <v>957</v>
      </c>
      <c r="C4746">
        <v>0.19572300000000001</v>
      </c>
      <c r="D4746">
        <v>1193651.75</v>
      </c>
      <c r="E4746">
        <v>1193745.5</v>
      </c>
      <c r="F4746">
        <f>E4746-D4746</f>
        <v>93.75</v>
      </c>
    </row>
    <row r="4747" spans="1:6" x14ac:dyDescent="0.25">
      <c r="A4747" t="s">
        <v>24</v>
      </c>
      <c r="B4747" t="s">
        <v>958</v>
      </c>
      <c r="C4747">
        <v>0.63825100000000001</v>
      </c>
      <c r="D4747">
        <v>1193952.875</v>
      </c>
      <c r="E4747">
        <v>1194058.875</v>
      </c>
      <c r="F4747">
        <f>E4747-D4747</f>
        <v>106</v>
      </c>
    </row>
    <row r="4748" spans="1:6" x14ac:dyDescent="0.25">
      <c r="A4748" t="s">
        <v>24</v>
      </c>
      <c r="B4748" t="s">
        <v>959</v>
      </c>
      <c r="C4748">
        <v>1.346193</v>
      </c>
      <c r="D4748">
        <v>1194721.25</v>
      </c>
      <c r="E4748">
        <v>1194863.125</v>
      </c>
      <c r="F4748">
        <f>E4748-D4748</f>
        <v>141.875</v>
      </c>
    </row>
    <row r="4749" spans="1:6" x14ac:dyDescent="0.25">
      <c r="A4749" t="s">
        <v>24</v>
      </c>
      <c r="B4749" t="s">
        <v>960</v>
      </c>
      <c r="C4749">
        <v>6.6777000000000003E-2</v>
      </c>
      <c r="D4749">
        <v>1196239.5</v>
      </c>
      <c r="E4749">
        <v>1196343.875</v>
      </c>
      <c r="F4749">
        <f>E4749-D4749</f>
        <v>104.375</v>
      </c>
    </row>
    <row r="4750" spans="1:6" x14ac:dyDescent="0.25">
      <c r="A4750" t="s">
        <v>24</v>
      </c>
      <c r="B4750" t="s">
        <v>961</v>
      </c>
      <c r="C4750">
        <v>1.4172689999999999</v>
      </c>
      <c r="D4750">
        <v>1196447.375</v>
      </c>
      <c r="E4750">
        <v>1196585</v>
      </c>
      <c r="F4750">
        <f>E4750-D4750</f>
        <v>137.625</v>
      </c>
    </row>
    <row r="4751" spans="1:6" x14ac:dyDescent="0.25">
      <c r="A4751" t="s">
        <v>24</v>
      </c>
      <c r="B4751" t="s">
        <v>962</v>
      </c>
      <c r="C4751">
        <v>0.83463900000000002</v>
      </c>
      <c r="D4751">
        <v>1198032.375</v>
      </c>
      <c r="E4751">
        <v>1198183.5</v>
      </c>
      <c r="F4751">
        <f>E4751-D4751</f>
        <v>151.125</v>
      </c>
    </row>
    <row r="4752" spans="1:6" x14ac:dyDescent="0.25">
      <c r="A4752" t="s">
        <v>24</v>
      </c>
      <c r="B4752" t="s">
        <v>963</v>
      </c>
      <c r="C4752">
        <v>0.34232200000000002</v>
      </c>
      <c r="D4752">
        <v>1199066.25</v>
      </c>
      <c r="E4752">
        <v>1199170.375</v>
      </c>
      <c r="F4752">
        <f>E4752-D4752</f>
        <v>104.125</v>
      </c>
    </row>
    <row r="4753" spans="1:6" x14ac:dyDescent="0.25">
      <c r="A4753" t="s">
        <v>24</v>
      </c>
      <c r="B4753" t="s">
        <v>964</v>
      </c>
      <c r="C4753">
        <v>0.525057</v>
      </c>
      <c r="D4753">
        <v>1199538.75</v>
      </c>
      <c r="E4753">
        <v>1199675.875</v>
      </c>
      <c r="F4753">
        <f>E4753-D4753</f>
        <v>137.125</v>
      </c>
    </row>
    <row r="4754" spans="1:6" x14ac:dyDescent="0.25">
      <c r="A4754" t="s">
        <v>24</v>
      </c>
      <c r="B4754" t="s">
        <v>965</v>
      </c>
      <c r="C4754">
        <v>0.25268200000000002</v>
      </c>
      <c r="D4754">
        <v>1200233.25</v>
      </c>
      <c r="E4754">
        <v>1200379</v>
      </c>
      <c r="F4754">
        <f>E4754-D4754</f>
        <v>145.75</v>
      </c>
    </row>
    <row r="4755" spans="1:6" x14ac:dyDescent="0.25">
      <c r="A4755" t="s">
        <v>24</v>
      </c>
      <c r="B4755" t="s">
        <v>966</v>
      </c>
      <c r="C4755">
        <v>0.53162299999999996</v>
      </c>
      <c r="D4755">
        <v>1200637.375</v>
      </c>
      <c r="E4755">
        <v>1200740.25</v>
      </c>
      <c r="F4755">
        <f>E4755-D4755</f>
        <v>102.875</v>
      </c>
    </row>
    <row r="4756" spans="1:6" x14ac:dyDescent="0.25">
      <c r="A4756" t="s">
        <v>24</v>
      </c>
      <c r="B4756" t="s">
        <v>967</v>
      </c>
      <c r="C4756">
        <v>3.561674</v>
      </c>
      <c r="D4756">
        <v>1201286</v>
      </c>
      <c r="E4756">
        <v>1201391.75</v>
      </c>
      <c r="F4756">
        <f>E4756-D4756</f>
        <v>105.75</v>
      </c>
    </row>
    <row r="4757" spans="1:6" x14ac:dyDescent="0.25">
      <c r="A4757" t="s">
        <v>24</v>
      </c>
      <c r="B4757" t="s">
        <v>968</v>
      </c>
      <c r="C4757">
        <v>0.19656599999999999</v>
      </c>
      <c r="D4757">
        <v>1204981.125</v>
      </c>
      <c r="E4757">
        <v>1205084.875</v>
      </c>
      <c r="F4757">
        <f>E4757-D4757</f>
        <v>103.75</v>
      </c>
    </row>
    <row r="4758" spans="1:6" x14ac:dyDescent="0.25">
      <c r="A4758" t="s">
        <v>24</v>
      </c>
      <c r="B4758" t="s">
        <v>969</v>
      </c>
      <c r="C4758">
        <v>0.63537600000000005</v>
      </c>
      <c r="D4758">
        <v>1205339.25</v>
      </c>
      <c r="E4758">
        <v>1205491.875</v>
      </c>
      <c r="F4758">
        <f>E4758-D4758</f>
        <v>152.625</v>
      </c>
    </row>
    <row r="4759" spans="1:6" x14ac:dyDescent="0.25">
      <c r="A4759" t="s">
        <v>24</v>
      </c>
      <c r="B4759" t="s">
        <v>970</v>
      </c>
      <c r="C4759">
        <v>0.54735699999999998</v>
      </c>
      <c r="D4759">
        <v>1206155.625</v>
      </c>
      <c r="E4759">
        <v>1206261.375</v>
      </c>
      <c r="F4759">
        <f>E4759-D4759</f>
        <v>105.75</v>
      </c>
    </row>
    <row r="4760" spans="1:6" x14ac:dyDescent="0.25">
      <c r="A4760" t="s">
        <v>24</v>
      </c>
      <c r="B4760" t="s">
        <v>971</v>
      </c>
      <c r="C4760">
        <v>0.57299699999999998</v>
      </c>
      <c r="D4760">
        <v>1206809.375</v>
      </c>
      <c r="E4760">
        <v>1206941.875</v>
      </c>
      <c r="F4760">
        <f>E4760-D4760</f>
        <v>132.5</v>
      </c>
    </row>
    <row r="4761" spans="1:6" x14ac:dyDescent="0.25">
      <c r="A4761" t="s">
        <v>24</v>
      </c>
      <c r="B4761" t="s">
        <v>972</v>
      </c>
      <c r="C4761">
        <v>1.048333</v>
      </c>
      <c r="D4761">
        <v>1207560.375</v>
      </c>
      <c r="E4761">
        <v>1207611.125</v>
      </c>
      <c r="F4761">
        <f>E4761-D4761</f>
        <v>50.75</v>
      </c>
    </row>
    <row r="4762" spans="1:6" x14ac:dyDescent="0.25">
      <c r="A4762" t="s">
        <v>24</v>
      </c>
      <c r="B4762" t="s">
        <v>973</v>
      </c>
      <c r="C4762">
        <v>0.14478099999999999</v>
      </c>
      <c r="D4762">
        <v>1208689.875</v>
      </c>
      <c r="E4762">
        <v>1208842.625</v>
      </c>
      <c r="F4762">
        <f>E4762-D4762</f>
        <v>152.75</v>
      </c>
    </row>
    <row r="4763" spans="1:6" x14ac:dyDescent="0.25">
      <c r="A4763" t="s">
        <v>24</v>
      </c>
      <c r="B4763" t="s">
        <v>974</v>
      </c>
      <c r="C4763">
        <v>4.3028999999999998E-2</v>
      </c>
      <c r="D4763">
        <v>1208999.625</v>
      </c>
      <c r="E4763">
        <v>1209145.75</v>
      </c>
      <c r="F4763">
        <f>E4763-D4763</f>
        <v>146.125</v>
      </c>
    </row>
    <row r="4764" spans="1:6" x14ac:dyDescent="0.25">
      <c r="A4764" t="s">
        <v>24</v>
      </c>
      <c r="B4764" t="s">
        <v>975</v>
      </c>
      <c r="C4764">
        <v>3.0097330000000002</v>
      </c>
      <c r="D4764">
        <v>1209220.625</v>
      </c>
      <c r="E4764">
        <v>1209391.875</v>
      </c>
      <c r="F4764">
        <f>E4764-D4764</f>
        <v>171.25</v>
      </c>
    </row>
    <row r="4765" spans="1:6" x14ac:dyDescent="0.25">
      <c r="A4765" t="s">
        <v>24</v>
      </c>
      <c r="B4765" t="s">
        <v>976</v>
      </c>
      <c r="C4765">
        <v>2.7413150000000002</v>
      </c>
      <c r="D4765">
        <v>1212414.25</v>
      </c>
      <c r="E4765">
        <v>1212563.25</v>
      </c>
      <c r="F4765">
        <f>E4765-D4765</f>
        <v>149</v>
      </c>
    </row>
    <row r="4766" spans="1:6" x14ac:dyDescent="0.25">
      <c r="A4766" t="s">
        <v>24</v>
      </c>
      <c r="B4766" t="s">
        <v>977</v>
      </c>
      <c r="C4766">
        <v>1.1842029999999999</v>
      </c>
      <c r="D4766">
        <v>1215315.5</v>
      </c>
      <c r="E4766">
        <v>1215482.25</v>
      </c>
      <c r="F4766">
        <f>E4766-D4766</f>
        <v>166.75</v>
      </c>
    </row>
    <row r="4767" spans="1:6" x14ac:dyDescent="0.25">
      <c r="A4767" t="s">
        <v>24</v>
      </c>
      <c r="B4767" t="s">
        <v>978</v>
      </c>
      <c r="C4767">
        <v>1.533112</v>
      </c>
      <c r="D4767">
        <v>1216714.625</v>
      </c>
      <c r="E4767">
        <v>1216816</v>
      </c>
      <c r="F4767">
        <f>E4767-D4767</f>
        <v>101.375</v>
      </c>
    </row>
    <row r="4768" spans="1:6" x14ac:dyDescent="0.25">
      <c r="A4768" t="s">
        <v>24</v>
      </c>
      <c r="B4768" t="s">
        <v>979</v>
      </c>
      <c r="C4768">
        <v>2.2315879999999999</v>
      </c>
      <c r="D4768">
        <v>1218372.5</v>
      </c>
      <c r="E4768">
        <v>1218472.875</v>
      </c>
      <c r="F4768">
        <f>E4768-D4768</f>
        <v>100.375</v>
      </c>
    </row>
    <row r="4769" spans="1:6" x14ac:dyDescent="0.25">
      <c r="A4769" t="s">
        <v>24</v>
      </c>
      <c r="B4769" t="s">
        <v>980</v>
      </c>
      <c r="C4769">
        <v>1.6887859999999999</v>
      </c>
      <c r="D4769">
        <v>1220724.75</v>
      </c>
      <c r="E4769">
        <v>1220826.5</v>
      </c>
      <c r="F4769">
        <f>E4769-D4769</f>
        <v>101.75</v>
      </c>
    </row>
    <row r="4770" spans="1:6" x14ac:dyDescent="0.25">
      <c r="A4770" t="s">
        <v>24</v>
      </c>
      <c r="B4770" t="s">
        <v>981</v>
      </c>
      <c r="C4770">
        <v>0.54212400000000005</v>
      </c>
      <c r="D4770">
        <v>1222571</v>
      </c>
      <c r="E4770">
        <v>1222717.375</v>
      </c>
      <c r="F4770">
        <f>E4770-D4770</f>
        <v>146.375</v>
      </c>
    </row>
    <row r="4771" spans="1:6" x14ac:dyDescent="0.25">
      <c r="A4771" t="s">
        <v>24</v>
      </c>
      <c r="B4771" t="s">
        <v>982</v>
      </c>
      <c r="C4771">
        <v>0.91408</v>
      </c>
      <c r="D4771">
        <v>1223300.125</v>
      </c>
      <c r="E4771">
        <v>1223436.125</v>
      </c>
      <c r="F4771">
        <f>E4771-D4771</f>
        <v>136</v>
      </c>
    </row>
    <row r="4772" spans="1:6" x14ac:dyDescent="0.25">
      <c r="A4772" t="s">
        <v>24</v>
      </c>
      <c r="B4772" t="s">
        <v>983</v>
      </c>
      <c r="C4772">
        <v>0.61857799999999996</v>
      </c>
      <c r="D4772">
        <v>1224392.375</v>
      </c>
      <c r="E4772">
        <v>1224538.375</v>
      </c>
      <c r="F4772">
        <f>E4772-D4772</f>
        <v>146</v>
      </c>
    </row>
    <row r="4773" spans="1:6" x14ac:dyDescent="0.25">
      <c r="A4773" t="s">
        <v>24</v>
      </c>
      <c r="B4773" t="s">
        <v>984</v>
      </c>
      <c r="C4773">
        <v>9.7267000000000006E-2</v>
      </c>
      <c r="D4773">
        <v>1225193</v>
      </c>
      <c r="E4773">
        <v>1225310.375</v>
      </c>
      <c r="F4773">
        <f>E4773-D4773</f>
        <v>117.375</v>
      </c>
    </row>
    <row r="4774" spans="1:6" x14ac:dyDescent="0.25">
      <c r="A4774" t="s">
        <v>24</v>
      </c>
      <c r="B4774" t="s">
        <v>985</v>
      </c>
      <c r="C4774">
        <v>0.97239500000000001</v>
      </c>
      <c r="D4774">
        <v>1225452.125</v>
      </c>
      <c r="E4774">
        <v>1225513.375</v>
      </c>
      <c r="F4774">
        <f>E4774-D4774</f>
        <v>61.25</v>
      </c>
    </row>
    <row r="4775" spans="1:6" x14ac:dyDescent="0.25">
      <c r="A4775" t="s">
        <v>24</v>
      </c>
      <c r="B4775" t="s">
        <v>986</v>
      </c>
      <c r="C4775">
        <v>0.80562999999999996</v>
      </c>
      <c r="D4775">
        <v>1226511.5</v>
      </c>
      <c r="E4775">
        <v>1226659.25</v>
      </c>
      <c r="F4775">
        <f>E4775-D4775</f>
        <v>147.75</v>
      </c>
    </row>
    <row r="4776" spans="1:6" x14ac:dyDescent="0.25">
      <c r="A4776" t="s">
        <v>24</v>
      </c>
      <c r="B4776" t="s">
        <v>987</v>
      </c>
      <c r="C4776">
        <v>0.55417000000000005</v>
      </c>
      <c r="D4776">
        <v>1227469.125</v>
      </c>
      <c r="E4776">
        <v>1227572.5</v>
      </c>
      <c r="F4776">
        <f>E4776-D4776</f>
        <v>103.375</v>
      </c>
    </row>
    <row r="4777" spans="1:6" x14ac:dyDescent="0.25">
      <c r="A4777" t="s">
        <v>24</v>
      </c>
      <c r="B4777" t="s">
        <v>988</v>
      </c>
      <c r="C4777">
        <v>0.350601</v>
      </c>
      <c r="D4777">
        <v>1228144.25</v>
      </c>
      <c r="E4777">
        <v>1228197.125</v>
      </c>
      <c r="F4777">
        <f>E4777-D4777</f>
        <v>52.875</v>
      </c>
    </row>
    <row r="4778" spans="1:6" x14ac:dyDescent="0.25">
      <c r="A4778" t="s">
        <v>24</v>
      </c>
      <c r="B4778" t="s">
        <v>989</v>
      </c>
      <c r="C4778">
        <v>4.2331000000000001E-2</v>
      </c>
      <c r="D4778">
        <v>1228591.75</v>
      </c>
      <c r="E4778">
        <v>1228734.625</v>
      </c>
      <c r="F4778">
        <f>E4778-D4778</f>
        <v>142.875</v>
      </c>
    </row>
    <row r="4779" spans="1:6" x14ac:dyDescent="0.25">
      <c r="A4779" t="s">
        <v>24</v>
      </c>
      <c r="B4779" t="s">
        <v>990</v>
      </c>
      <c r="C4779">
        <v>0.40013399999999999</v>
      </c>
      <c r="D4779">
        <v>1228788.625</v>
      </c>
      <c r="E4779">
        <v>1228944.25</v>
      </c>
      <c r="F4779">
        <f>E4779-D4779</f>
        <v>155.625</v>
      </c>
    </row>
    <row r="4780" spans="1:6" x14ac:dyDescent="0.25">
      <c r="A4780" t="s">
        <v>24</v>
      </c>
      <c r="B4780" t="s">
        <v>991</v>
      </c>
      <c r="C4780">
        <v>7.6091000000000006E-2</v>
      </c>
      <c r="D4780">
        <v>1229364.125</v>
      </c>
      <c r="E4780">
        <v>1229469.5</v>
      </c>
      <c r="F4780">
        <f>E4780-D4780</f>
        <v>105.375</v>
      </c>
    </row>
    <row r="4781" spans="1:6" x14ac:dyDescent="0.25">
      <c r="A4781" t="s">
        <v>24</v>
      </c>
      <c r="B4781" t="s">
        <v>992</v>
      </c>
      <c r="C4781">
        <v>2.0524719999999999</v>
      </c>
      <c r="D4781">
        <v>1229546.25</v>
      </c>
      <c r="E4781">
        <v>1229600.125</v>
      </c>
      <c r="F4781">
        <f>E4781-D4781</f>
        <v>53.875</v>
      </c>
    </row>
    <row r="4782" spans="1:6" x14ac:dyDescent="0.25">
      <c r="A4782" t="s">
        <v>24</v>
      </c>
      <c r="B4782" t="s">
        <v>993</v>
      </c>
      <c r="C4782">
        <v>0.88984300000000005</v>
      </c>
      <c r="D4782">
        <v>1231690.375</v>
      </c>
      <c r="E4782">
        <v>1231744.625</v>
      </c>
      <c r="F4782">
        <f>E4782-D4782</f>
        <v>54.25</v>
      </c>
    </row>
    <row r="4783" spans="1:6" x14ac:dyDescent="0.25">
      <c r="A4783" t="s">
        <v>24</v>
      </c>
      <c r="B4783" t="s">
        <v>994</v>
      </c>
      <c r="C4783">
        <v>9.4154000000000002E-2</v>
      </c>
      <c r="D4783">
        <v>1232673.375</v>
      </c>
      <c r="E4783">
        <v>1232788.875</v>
      </c>
      <c r="F4783">
        <f>E4783-D4783</f>
        <v>115.5</v>
      </c>
    </row>
    <row r="4784" spans="1:6" x14ac:dyDescent="0.25">
      <c r="A4784" t="s">
        <v>24</v>
      </c>
      <c r="B4784" t="s">
        <v>995</v>
      </c>
      <c r="C4784">
        <v>1.2003790000000001</v>
      </c>
      <c r="D4784">
        <v>1232897</v>
      </c>
      <c r="E4784">
        <v>1232968.375</v>
      </c>
      <c r="F4784">
        <f>E4784-D4784</f>
        <v>71.375</v>
      </c>
    </row>
    <row r="4785" spans="1:6" x14ac:dyDescent="0.25">
      <c r="A4785" t="s">
        <v>24</v>
      </c>
      <c r="B4785" t="s">
        <v>996</v>
      </c>
      <c r="C4785">
        <v>0.83270500000000003</v>
      </c>
      <c r="D4785">
        <v>1234174</v>
      </c>
      <c r="E4785">
        <v>1234327.5</v>
      </c>
      <c r="F4785">
        <f>E4785-D4785</f>
        <v>153.5</v>
      </c>
    </row>
    <row r="4786" spans="1:6" x14ac:dyDescent="0.25">
      <c r="A4786" t="s">
        <v>24</v>
      </c>
      <c r="B4786" t="s">
        <v>997</v>
      </c>
      <c r="C4786">
        <v>0.35106300000000001</v>
      </c>
      <c r="D4786">
        <v>1235203</v>
      </c>
      <c r="E4786">
        <v>1235281.125</v>
      </c>
      <c r="F4786">
        <f>E4786-D4786</f>
        <v>78.125</v>
      </c>
    </row>
    <row r="4787" spans="1:6" x14ac:dyDescent="0.25">
      <c r="A4787" t="s">
        <v>24</v>
      </c>
      <c r="B4787" t="s">
        <v>998</v>
      </c>
      <c r="C4787">
        <v>3.9481670000000002</v>
      </c>
      <c r="D4787">
        <v>1235647.625</v>
      </c>
      <c r="E4787">
        <v>1235712.75</v>
      </c>
      <c r="F4787">
        <f>E4787-D4787</f>
        <v>65.125</v>
      </c>
    </row>
    <row r="4788" spans="1:6" x14ac:dyDescent="0.25">
      <c r="A4788" t="s">
        <v>24</v>
      </c>
      <c r="B4788" t="s">
        <v>999</v>
      </c>
      <c r="C4788">
        <v>1.4646680000000001</v>
      </c>
      <c r="D4788">
        <v>1239674.125</v>
      </c>
      <c r="E4788">
        <v>1239797.25</v>
      </c>
      <c r="F4788">
        <f>E4788-D4788</f>
        <v>123.125</v>
      </c>
    </row>
    <row r="4789" spans="1:6" x14ac:dyDescent="0.25">
      <c r="A4789" t="s">
        <v>24</v>
      </c>
      <c r="B4789" t="s">
        <v>1000</v>
      </c>
      <c r="C4789">
        <v>0.647949</v>
      </c>
      <c r="D4789">
        <v>1241282</v>
      </c>
      <c r="E4789">
        <v>1241388.375</v>
      </c>
      <c r="F4789">
        <f>E4789-D4789</f>
        <v>106.375</v>
      </c>
    </row>
    <row r="4790" spans="1:6" x14ac:dyDescent="0.25">
      <c r="A4790" t="s">
        <v>24</v>
      </c>
      <c r="B4790" t="s">
        <v>1001</v>
      </c>
      <c r="C4790">
        <v>8.0163999999999999E-2</v>
      </c>
      <c r="D4790">
        <v>1242058</v>
      </c>
      <c r="E4790">
        <v>1242163.75</v>
      </c>
      <c r="F4790">
        <f>E4790-D4790</f>
        <v>105.75</v>
      </c>
    </row>
    <row r="4791" spans="1:6" x14ac:dyDescent="0.25">
      <c r="A4791" t="s">
        <v>24</v>
      </c>
      <c r="B4791" t="s">
        <v>1002</v>
      </c>
      <c r="C4791">
        <v>0.21698400000000001</v>
      </c>
      <c r="D4791">
        <v>1242270</v>
      </c>
      <c r="E4791">
        <v>1242323.375</v>
      </c>
      <c r="F4791">
        <f>E4791-D4791</f>
        <v>53.375</v>
      </c>
    </row>
    <row r="4792" spans="1:6" x14ac:dyDescent="0.25">
      <c r="A4792" t="s">
        <v>24</v>
      </c>
      <c r="B4792" t="s">
        <v>1003</v>
      </c>
      <c r="C4792">
        <v>1.2268889999999999</v>
      </c>
      <c r="D4792">
        <v>1242554.125</v>
      </c>
      <c r="E4792">
        <v>1242656.375</v>
      </c>
      <c r="F4792">
        <f>E4792-D4792</f>
        <v>102.25</v>
      </c>
    </row>
    <row r="4793" spans="1:6" x14ac:dyDescent="0.25">
      <c r="A4793" t="s">
        <v>24</v>
      </c>
      <c r="B4793" t="s">
        <v>1004</v>
      </c>
      <c r="C4793">
        <v>2.7605529999999998</v>
      </c>
      <c r="D4793">
        <v>1243929.25</v>
      </c>
      <c r="E4793">
        <v>1244118.125</v>
      </c>
      <c r="F4793">
        <f>E4793-D4793</f>
        <v>188.875</v>
      </c>
    </row>
    <row r="4794" spans="1:6" x14ac:dyDescent="0.25">
      <c r="A4794" t="s">
        <v>24</v>
      </c>
      <c r="B4794" t="s">
        <v>1005</v>
      </c>
      <c r="C4794">
        <v>3.2709700000000002</v>
      </c>
      <c r="D4794">
        <v>1246900.875</v>
      </c>
      <c r="E4794">
        <v>1247005.875</v>
      </c>
      <c r="F4794">
        <f>E4794-D4794</f>
        <v>105</v>
      </c>
    </row>
    <row r="4795" spans="1:6" x14ac:dyDescent="0.25">
      <c r="A4795" t="s">
        <v>24</v>
      </c>
      <c r="B4795" t="s">
        <v>1006</v>
      </c>
      <c r="C4795">
        <v>0.25369700000000001</v>
      </c>
      <c r="D4795">
        <v>1250282.875</v>
      </c>
      <c r="E4795">
        <v>1250402.125</v>
      </c>
      <c r="F4795">
        <f>E4795-D4795</f>
        <v>119.25</v>
      </c>
    </row>
    <row r="4796" spans="1:6" x14ac:dyDescent="0.25">
      <c r="A4796" t="s">
        <v>24</v>
      </c>
      <c r="B4796" t="s">
        <v>1007</v>
      </c>
      <c r="C4796">
        <v>2.8004959999999999</v>
      </c>
      <c r="D4796">
        <v>1250674.75</v>
      </c>
      <c r="E4796">
        <v>1250790.375</v>
      </c>
      <c r="F4796">
        <f>E4796-D4796</f>
        <v>115.625</v>
      </c>
    </row>
    <row r="4797" spans="1:6" x14ac:dyDescent="0.25">
      <c r="A4797" t="s">
        <v>24</v>
      </c>
      <c r="B4797" t="s">
        <v>1008</v>
      </c>
      <c r="C4797">
        <v>0.279837</v>
      </c>
      <c r="D4797">
        <v>1253609</v>
      </c>
      <c r="E4797">
        <v>1253741.875</v>
      </c>
      <c r="F4797">
        <f>E4797-D4797</f>
        <v>132.875</v>
      </c>
    </row>
    <row r="4798" spans="1:6" x14ac:dyDescent="0.25">
      <c r="A4798" t="s">
        <v>24</v>
      </c>
      <c r="B4798" t="s">
        <v>1009</v>
      </c>
      <c r="C4798">
        <v>1.456688</v>
      </c>
      <c r="D4798">
        <v>1254043.875</v>
      </c>
      <c r="E4798">
        <v>1254196.125</v>
      </c>
      <c r="F4798">
        <f>E4798-D4798</f>
        <v>152.25</v>
      </c>
    </row>
    <row r="4799" spans="1:6" x14ac:dyDescent="0.25">
      <c r="A4799" t="s">
        <v>24</v>
      </c>
      <c r="B4799" t="s">
        <v>1010</v>
      </c>
      <c r="C4799">
        <v>0.173647</v>
      </c>
      <c r="D4799">
        <v>1255678.75</v>
      </c>
      <c r="E4799">
        <v>1255802.5</v>
      </c>
      <c r="F4799">
        <f>E4799-D4799</f>
        <v>123.75</v>
      </c>
    </row>
    <row r="4800" spans="1:6" x14ac:dyDescent="0.25">
      <c r="A4800" t="s">
        <v>24</v>
      </c>
      <c r="B4800" t="s">
        <v>1011</v>
      </c>
      <c r="C4800">
        <v>2.2520000000000001E-3</v>
      </c>
      <c r="D4800">
        <v>1255998.625</v>
      </c>
      <c r="E4800">
        <v>1256097.5</v>
      </c>
      <c r="F4800">
        <f>E4800-D4800</f>
        <v>98.875</v>
      </c>
    </row>
    <row r="4801" spans="1:6" x14ac:dyDescent="0.25">
      <c r="A4801" t="s">
        <v>24</v>
      </c>
      <c r="B4801" t="s">
        <v>1012</v>
      </c>
      <c r="C4801">
        <v>2.7755190000000001</v>
      </c>
      <c r="D4801">
        <v>1256150.25</v>
      </c>
      <c r="E4801">
        <v>1256301.125</v>
      </c>
      <c r="F4801">
        <f>E4801-D4801</f>
        <v>150.875</v>
      </c>
    </row>
    <row r="4802" spans="1:6" x14ac:dyDescent="0.25">
      <c r="A4802" t="s">
        <v>24</v>
      </c>
      <c r="B4802" t="s">
        <v>1013</v>
      </c>
      <c r="C4802">
        <v>2.815585</v>
      </c>
      <c r="D4802">
        <v>1259110.25</v>
      </c>
      <c r="E4802">
        <v>1259259</v>
      </c>
      <c r="F4802">
        <f>E4802-D4802</f>
        <v>148.75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a V R X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a V R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U V 1 U c N Z K u P A E A A J w J A A A T A B w A R m 9 y b X V s Y X M v U 2 V j d G l v b j E u b S C i G A A o o B Q A A A A A A A A A A A A A A A A A A A A A A A A A A A D t 0 U 1 r w j A Y B / B 7 o d 8 h x I t C V m x r d 5 j 0 V N 1 p 7 I V 2 p 3 W H 2 D 6 6 Q F 4 k S T d F / O 6 L l j E G O u Z h P T W X J P + E P E l + B i r L l E R 5 2 4 d T 3 / M 9 8 0 Y 1 1 G i A m V y q B I U Y p Y i D 9 T 3 k 2 o N m K 5 A u y c x 7 M F N V I 0 D a 4 S 3 j E G R K W j c x Q 5 z d l M 8 G t C k N b b g u Z + p D c k V r U 2 b z / P H u S l A m y x y M q x i X x y J B G N i N x S P y M g P O B L O g U z z F B G W K N 0 K a N C F o L i t V M 7 l K r 5 P x O C T o q V E W c r v l k H 4 P g 3 s l 4 X V E 2 s s O c M H W C l V U L B i t 1 e E h B V 2 4 X Y W m 0 i y V F u 3 5 x X Y N Z t g + j e x 2 u E 1 D V 9 + 6 F W R h Y / c E f e X R m T w + k 0 / O 5 M m P f D / y P S Z P 3 / s U S 9 Q F S 9 S z X M g S d 8 E S 9 y w X s k y 6 Y J n 0 L B e y J F 2 w J D 3 L H 1 k O / x W N B Z P / r n K s 0 r v 8 5 v I J U E s B A i 0 A F A A C A A g A a V R X V f I I u I G k A A A A 9 g A A A B I A A A A A A A A A A A A A A A A A A A A A A E N v b m Z p Z y 9 Q Y W N r Y W d l L n h t b F B L A Q I t A B Q A A g A I A G l U V 1 U P y u m r p A A A A O k A A A A T A A A A A A A A A A A A A A A A A P A A A A B b Q 2 9 u d G V u d F 9 U e X B l c 1 0 u e G 1 s U E s B A i 0 A F A A C A A g A a V R X V R w 1 k q 4 8 A Q A A n A k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z U A A A A A A A C J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m b z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m Z v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c 6 M T U 6 N D U u M T c 1 N D I 3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N S A x L 0 F 1 d G 9 S Z W 1 v d m V k Q 2 9 s d W 1 u c z E u e 0 N v b H V t b j E s M H 0 m c X V v d D s s J n F 1 b 3 Q 7 U 2 V j d G l v b j E v a W 5 m b z U g M S 9 B d X R v U m V t b 3 Z l Z E N v b H V t b n M x L n t D b 2 x 1 b W 4 y L D F 9 J n F 1 b 3 Q 7 L C Z x d W 9 0 O 1 N l Y 3 R p b 2 4 x L 2 l u Z m 8 1 I D E v Q X V 0 b 1 J l b W 9 2 Z W R D b 2 x 1 b W 5 z M S 5 7 Q 2 9 s d W 1 u M y w y f S Z x d W 9 0 O y w m c X V v d D t T Z W N 0 a W 9 u M S 9 p b m Z v N S A x L 0 F 1 d G 9 S Z W 1 v d m V k Q 2 9 s d W 1 u c z E u e 0 N v b H V t b j Q s M 3 0 m c X V v d D s s J n F 1 b 3 Q 7 U 2 V j d G l v b j E v a W 5 m b z U g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8 1 I D E v Q X V 0 b 1 J l b W 9 2 Z W R D b 2 x 1 b W 5 z M S 5 7 Q 2 9 s d W 1 u M S w w f S Z x d W 9 0 O y w m c X V v d D t T Z W N 0 a W 9 u M S 9 p b m Z v N S A x L 0 F 1 d G 9 S Z W 1 v d m V k Q 2 9 s d W 1 u c z E u e 0 N v b H V t b j I s M X 0 m c X V v d D s s J n F 1 b 3 Q 7 U 2 V j d G l v b j E v a W 5 m b z U g M S 9 B d X R v U m V t b 3 Z l Z E N v b H V t b n M x L n t D b 2 x 1 b W 4 z L D J 9 J n F 1 b 3 Q 7 L C Z x d W 9 0 O 1 N l Y 3 R p b 2 4 x L 2 l u Z m 8 1 I D E v Q X V 0 b 1 J l b W 9 2 Z W R D b 2 x 1 b W 5 z M S 5 7 Q 2 9 s d W 1 u N C w z f S Z x d W 9 0 O y w m c X V v d D t T Z W N 0 a W 9 u M S 9 p b m Z v N S A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8 1 J T I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N S U y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z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z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E 3 O j Q 2 O j U y L j A y M T c 3 O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z U g M i 9 B d X R v U m V t b 3 Z l Z E N v b H V t b n M x L n t D b 2 x 1 b W 4 x L D B 9 J n F 1 b 3 Q 7 L C Z x d W 9 0 O 1 N l Y 3 R p b 2 4 x L 2 l u Z m 8 1 I D I v Q X V 0 b 1 J l b W 9 2 Z W R D b 2 x 1 b W 5 z M S 5 7 Q 2 9 s d W 1 u M i w x f S Z x d W 9 0 O y w m c X V v d D t T Z W N 0 a W 9 u M S 9 p b m Z v N S A y L 0 F 1 d G 9 S Z W 1 v d m V k Q 2 9 s d W 1 u c z E u e 0 N v b H V t b j M s M n 0 m c X V v d D s s J n F 1 b 3 Q 7 U 2 V j d G l v b j E v a W 5 m b z U g M i 9 B d X R v U m V t b 3 Z l Z E N v b H V t b n M x L n t D b 2 x 1 b W 4 0 L D N 9 J n F 1 b 3 Q 7 L C Z x d W 9 0 O 1 N l Y 3 R p b 2 4 x L 2 l u Z m 8 1 I D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N S A y L 0 F 1 d G 9 S Z W 1 v d m V k Q 2 9 s d W 1 u c z E u e 0 N v b H V t b j E s M H 0 m c X V v d D s s J n F 1 b 3 Q 7 U 2 V j d G l v b j E v a W 5 m b z U g M i 9 B d X R v U m V t b 3 Z l Z E N v b H V t b n M x L n t D b 2 x 1 b W 4 y L D F 9 J n F 1 b 3 Q 7 L C Z x d W 9 0 O 1 N l Y 3 R p b 2 4 x L 2 l u Z m 8 1 I D I v Q X V 0 b 1 J l b W 9 2 Z W R D b 2 x 1 b W 5 z M S 5 7 Q 2 9 s d W 1 u M y w y f S Z x d W 9 0 O y w m c X V v d D t T Z W N 0 a W 9 u M S 9 p b m Z v N S A y L 0 F 1 d G 9 S Z W 1 v d m V k Q 2 9 s d W 1 u c z E u e 0 N v b H V t b j Q s M 3 0 m c X V v d D s s J n F 1 b 3 Q 7 U 2 V j d G l v b j E v a W 5 m b z U g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N S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z U l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8 1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8 1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l Q x M T o y N T o 0 M i 4 w N T M 2 M D M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8 1 I D M v Q X V 0 b 1 J l b W 9 2 Z W R D b 2 x 1 b W 5 z M S 5 7 Q 2 9 s d W 1 u M S w w f S Z x d W 9 0 O y w m c X V v d D t T Z W N 0 a W 9 u M S 9 p b m Z v N S A z L 0 F 1 d G 9 S Z W 1 v d m V k Q 2 9 s d W 1 u c z E u e 0 N v b H V t b j I s M X 0 m c X V v d D s s J n F 1 b 3 Q 7 U 2 V j d G l v b j E v a W 5 m b z U g M y 9 B d X R v U m V t b 3 Z l Z E N v b H V t b n M x L n t D b 2 x 1 b W 4 z L D J 9 J n F 1 b 3 Q 7 L C Z x d W 9 0 O 1 N l Y 3 R p b 2 4 x L 2 l u Z m 8 1 I D M v Q X V 0 b 1 J l b W 9 2 Z W R D b 2 x 1 b W 5 z M S 5 7 Q 2 9 s d W 1 u N C w z f S Z x d W 9 0 O y w m c X V v d D t T Z W N 0 a W 9 u M S 9 p b m Z v N S A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z U g M y 9 B d X R v U m V t b 3 Z l Z E N v b H V t b n M x L n t D b 2 x 1 b W 4 x L D B 9 J n F 1 b 3 Q 7 L C Z x d W 9 0 O 1 N l Y 3 R p b 2 4 x L 2 l u Z m 8 1 I D M v Q X V 0 b 1 J l b W 9 2 Z W R D b 2 x 1 b W 5 z M S 5 7 Q 2 9 s d W 1 u M i w x f S Z x d W 9 0 O y w m c X V v d D t T Z W N 0 a W 9 u M S 9 p b m Z v N S A z L 0 F 1 d G 9 S Z W 1 v d m V k Q 2 9 s d W 1 u c z E u e 0 N v b H V t b j M s M n 0 m c X V v d D s s J n F 1 b 3 Q 7 U 2 V j d G l v b j E v a W 5 m b z U g M y 9 B d X R v U m V t b 3 Z l Z E N v b H V t b n M x L n t D b 2 x 1 b W 4 0 L D N 9 J n F 1 b 3 Q 7 L C Z x d W 9 0 O 1 N l Y 3 R p b 2 4 x L 2 l u Z m 8 1 I D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z U l M j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8 1 J T I w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N S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N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J U M T E 6 M j Y 6 M D Q u O T E w M D A y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N S A 0 L 0 F 1 d G 9 S Z W 1 v d m V k Q 2 9 s d W 1 u c z E u e 0 N v b H V t b j E s M H 0 m c X V v d D s s J n F 1 b 3 Q 7 U 2 V j d G l v b j E v a W 5 m b z U g N C 9 B d X R v U m V t b 3 Z l Z E N v b H V t b n M x L n t D b 2 x 1 b W 4 y L D F 9 J n F 1 b 3 Q 7 L C Z x d W 9 0 O 1 N l Y 3 R p b 2 4 x L 2 l u Z m 8 1 I D Q v Q X V 0 b 1 J l b W 9 2 Z W R D b 2 x 1 b W 5 z M S 5 7 Q 2 9 s d W 1 u M y w y f S Z x d W 9 0 O y w m c X V v d D t T Z W N 0 a W 9 u M S 9 p b m Z v N S A 0 L 0 F 1 d G 9 S Z W 1 v d m V k Q 2 9 s d W 1 u c z E u e 0 N v b H V t b j Q s M 3 0 m c X V v d D s s J n F 1 b 3 Q 7 U 2 V j d G l v b j E v a W 5 m b z U g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8 1 I D Q v Q X V 0 b 1 J l b W 9 2 Z W R D b 2 x 1 b W 5 z M S 5 7 Q 2 9 s d W 1 u M S w w f S Z x d W 9 0 O y w m c X V v d D t T Z W N 0 a W 9 u M S 9 p b m Z v N S A 0 L 0 F 1 d G 9 S Z W 1 v d m V k Q 2 9 s d W 1 u c z E u e 0 N v b H V t b j I s M X 0 m c X V v d D s s J n F 1 b 3 Q 7 U 2 V j d G l v b j E v a W 5 m b z U g N C 9 B d X R v U m V t b 3 Z l Z E N v b H V t b n M x L n t D b 2 x 1 b W 4 z L D J 9 J n F 1 b 3 Q 7 L C Z x d W 9 0 O 1 N l Y 3 R p b 2 4 x L 2 l u Z m 8 1 I D Q v Q X V 0 b 1 J l b W 9 2 Z W R D b 2 x 1 b W 5 z M S 5 7 Q 2 9 s d W 1 u N C w z f S Z x d W 9 0 O y w m c X V v d D t T Z W N 0 a W 9 u M S 9 p b m Z v N S A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8 1 J T I w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N S U y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z U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z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y V D E x O j I 2 O j E 3 L j I z O T A 1 M T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z U g N S 9 B d X R v U m V t b 3 Z l Z E N v b H V t b n M x L n t D b 2 x 1 b W 4 x L D B 9 J n F 1 b 3 Q 7 L C Z x d W 9 0 O 1 N l Y 3 R p b 2 4 x L 2 l u Z m 8 1 I D U v Q X V 0 b 1 J l b W 9 2 Z W R D b 2 x 1 b W 5 z M S 5 7 Q 2 9 s d W 1 u M i w x f S Z x d W 9 0 O y w m c X V v d D t T Z W N 0 a W 9 u M S 9 p b m Z v N S A 1 L 0 F 1 d G 9 S Z W 1 v d m V k Q 2 9 s d W 1 u c z E u e 0 N v b H V t b j M s M n 0 m c X V v d D s s J n F 1 b 3 Q 7 U 2 V j d G l v b j E v a W 5 m b z U g N S 9 B d X R v U m V t b 3 Z l Z E N v b H V t b n M x L n t D b 2 x 1 b W 4 0 L D N 9 J n F 1 b 3 Q 7 L C Z x d W 9 0 O 1 N l Y 3 R p b 2 4 x L 2 l u Z m 8 1 I D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N S A 1 L 0 F 1 d G 9 S Z W 1 v d m V k Q 2 9 s d W 1 u c z E u e 0 N v b H V t b j E s M H 0 m c X V v d D s s J n F 1 b 3 Q 7 U 2 V j d G l v b j E v a W 5 m b z U g N S 9 B d X R v U m V t b 3 Z l Z E N v b H V t b n M x L n t D b 2 x 1 b W 4 y L D F 9 J n F 1 b 3 Q 7 L C Z x d W 9 0 O 1 N l Y 3 R p b 2 4 x L 2 l u Z m 8 1 I D U v Q X V 0 b 1 J l b W 9 2 Z W R D b 2 x 1 b W 5 z M S 5 7 Q 2 9 s d W 1 u M y w y f S Z x d W 9 0 O y w m c X V v d D t T Z W N 0 a W 9 u M S 9 p b m Z v N S A 1 L 0 F 1 d G 9 S Z W 1 v d m V k Q 2 9 s d W 1 u c z E u e 0 N v b H V t b j Q s M 3 0 m c X V v d D s s J n F 1 b 3 Q 7 U 2 V j d G l v b j E v a W 5 m b z U g N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N S U y M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z U l M j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8 y M G 1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8 y M G 1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y V D E x O j Q 4 O j E y L j Y 3 O D Q w M z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z I w b W l u L 0 F 1 d G 9 S Z W 1 v d m V k Q 2 9 s d W 1 u c z E u e 0 N v b H V t b j E s M H 0 m c X V v d D s s J n F 1 b 3 Q 7 U 2 V j d G l v b j E v a W 5 m b z I w b W l u L 0 F 1 d G 9 S Z W 1 v d m V k Q 2 9 s d W 1 u c z E u e 0 N v b H V t b j I s M X 0 m c X V v d D s s J n F 1 b 3 Q 7 U 2 V j d G l v b j E v a W 5 m b z I w b W l u L 0 F 1 d G 9 S Z W 1 v d m V k Q 2 9 s d W 1 u c z E u e 0 N v b H V t b j M s M n 0 m c X V v d D s s J n F 1 b 3 Q 7 U 2 V j d G l v b j E v a W 5 m b z I w b W l u L 0 F 1 d G 9 S Z W 1 v d m V k Q 2 9 s d W 1 u c z E u e 0 N v b H V t b j Q s M 3 0 m c X V v d D s s J n F 1 b 3 Q 7 U 2 V j d G l v b j E v a W 5 m b z I w b W l u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z I w b W l u L 0 F 1 d G 9 S Z W 1 v d m V k Q 2 9 s d W 1 u c z E u e 0 N v b H V t b j E s M H 0 m c X V v d D s s J n F 1 b 3 Q 7 U 2 V j d G l v b j E v a W 5 m b z I w b W l u L 0 F 1 d G 9 S Z W 1 v d m V k Q 2 9 s d W 1 u c z E u e 0 N v b H V t b j I s M X 0 m c X V v d D s s J n F 1 b 3 Q 7 U 2 V j d G l v b j E v a W 5 m b z I w b W l u L 0 F 1 d G 9 S Z W 1 v d m V k Q 2 9 s d W 1 u c z E u e 0 N v b H V t b j M s M n 0 m c X V v d D s s J n F 1 b 3 Q 7 U 2 V j d G l v b j E v a W 5 m b z I w b W l u L 0 F 1 d G 9 S Z W 1 v d m V k Q 2 9 s d W 1 u c z E u e 0 N v b H V t b j Q s M 3 0 m c X V v d D s s J n F 1 b 3 Q 7 U 2 V j d G l v b j E v a W 5 m b z I w b W l u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8 y M G 1 p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M j B t a W 4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n u M m W r H B L p t Z H K O Y g A U 4 A A A A A A g A A A A A A E G Y A A A A B A A A g A A A A m v H e 2 2 n m H y U F W S 5 + q s c J V E F 3 c / 7 5 m f q 0 3 p o P h i N j 0 p Q A A A A A D o A A A A A C A A A g A A A A I V z m + X J 0 8 z m a F A S a p K q T h X h K T 9 0 W P 2 d W J U 2 x i 8 N Q U M J Q A A A A n P q l Q 0 9 1 O V f b t t E v S b W R S q S o j q y e U U O p h m 9 O G k r c t 7 1 5 2 F a 3 f Q B Y E E 3 Q + c y g S T G w T N 1 n P 3 X s R i e r 5 T y E c 7 9 y r F G W 8 n Q 9 d / l H F W B g n 3 g V 3 c h A A A A A h c U U b F H b q f q 9 s d 7 q 6 i U 7 U c g A c i 5 J I h a k p Z P Y T F + D q m K 7 / n o r c n V Y 3 D m W T f + e q J b h P U + S z L g M o g 3 y u g O 8 I u 0 q P g = = < / D a t a M a s h u p > 
</file>

<file path=customXml/itemProps1.xml><?xml version="1.0" encoding="utf-8"?>
<ds:datastoreItem xmlns:ds="http://schemas.openxmlformats.org/officeDocument/2006/customXml" ds:itemID="{C01E1FF7-B43F-42D0-A3C0-749F01F1F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info5.1</vt:lpstr>
      <vt:lpstr>info5.2</vt:lpstr>
      <vt:lpstr>info5.3</vt:lpstr>
      <vt:lpstr>info5.4</vt:lpstr>
      <vt:lpstr>info5.5</vt:lpstr>
      <vt:lpstr>info20min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Armindo</dc:creator>
  <cp:lastModifiedBy>Saul Armindo</cp:lastModifiedBy>
  <dcterms:created xsi:type="dcterms:W3CDTF">2022-10-19T17:02:03Z</dcterms:created>
  <dcterms:modified xsi:type="dcterms:W3CDTF">2022-10-23T09:01:38Z</dcterms:modified>
</cp:coreProperties>
</file>