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2000" yWindow="7260" windowWidth="25040" windowHeight="15500" tabRatio="500"/>
  </bookViews>
  <sheets>
    <sheet name="5373_distribution_li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3" i="1"/>
  <c r="D10" i="1"/>
  <c r="D19" i="1"/>
  <c r="D13" i="1"/>
  <c r="D11" i="1"/>
</calcChain>
</file>

<file path=xl/sharedStrings.xml><?xml version="1.0" encoding="utf-8"?>
<sst xmlns="http://schemas.openxmlformats.org/spreadsheetml/2006/main" count="56" uniqueCount="56">
  <si>
    <t>Yaswanth Amaraneni</t>
  </si>
  <si>
    <t>yaswanth2905@gmail.com</t>
  </si>
  <si>
    <t>Dinesh Babu Amarneni</t>
  </si>
  <si>
    <t>amarneni.dinesh@gmail.com</t>
  </si>
  <si>
    <t>Varun Kumar Ayanala</t>
  </si>
  <si>
    <t>vayinala@gmail.com</t>
  </si>
  <si>
    <t>Kiran Tej Badana</t>
  </si>
  <si>
    <t>kirantej308@gmail.com</t>
  </si>
  <si>
    <t>Krishna Mohan R. Bakka</t>
  </si>
  <si>
    <t>bkrishnamohanreddy123@gmail.com</t>
  </si>
  <si>
    <t>Srikanth R. Beerelly</t>
  </si>
  <si>
    <t>srikanthreddy.beerelly@gmail.com</t>
  </si>
  <si>
    <t>Vipin Deshmukh</t>
  </si>
  <si>
    <t>deshmukhvipin@gmail.com</t>
  </si>
  <si>
    <t>Sharathkumar Garlapati</t>
  </si>
  <si>
    <t>sharathkumargarlapti@gmail.com</t>
  </si>
  <si>
    <t>Madhuri Komuravelly</t>
  </si>
  <si>
    <t>madhuri2692@gmail.com</t>
  </si>
  <si>
    <t>Gopi Sai Surekha Kotiyala</t>
  </si>
  <si>
    <t>kgssnaidu@gmail.com</t>
  </si>
  <si>
    <t>Sampath K. Manne</t>
  </si>
  <si>
    <t>sampathkumar.manne@gmail.com</t>
  </si>
  <si>
    <t>Rohit Mukherjee</t>
  </si>
  <si>
    <t>rohitjee24@gmail.com</t>
  </si>
  <si>
    <t>Ankur R. Patel</t>
  </si>
  <si>
    <t>aku0004@gmail.com</t>
  </si>
  <si>
    <t>Vijay K. Pulivarthi</t>
  </si>
  <si>
    <t>vijaykumarpulivarthi@gmail.com</t>
  </si>
  <si>
    <t>Vinesh Thummala</t>
  </si>
  <si>
    <t>vineshthummala@gmail.com</t>
  </si>
  <si>
    <t>Nanda Kishore Tokala</t>
  </si>
  <si>
    <t>tokalanandakishore@gmail.com</t>
  </si>
  <si>
    <t>Ramakrishna Veeravalli</t>
  </si>
  <si>
    <t>veeravalliramakrish@gmail.com</t>
  </si>
  <si>
    <t>Naveen Sai Vupputuri</t>
  </si>
  <si>
    <t>vupputuri.naveen1@gmail.com</t>
  </si>
  <si>
    <t>Test 1</t>
  </si>
  <si>
    <t>Name</t>
  </si>
  <si>
    <t>Email</t>
  </si>
  <si>
    <t>julia,john</t>
  </si>
  <si>
    <t>juliajohn013@gmail.com</t>
  </si>
  <si>
    <t>Github</t>
  </si>
  <si>
    <t>JuliaJohn</t>
  </si>
  <si>
    <t>mkomuravelly</t>
  </si>
  <si>
    <t>surekhakotiyala</t>
  </si>
  <si>
    <t>ayanala</t>
  </si>
  <si>
    <t>tokalanandakishore</t>
  </si>
  <si>
    <t>NaveenVupputuri</t>
  </si>
  <si>
    <t>vipin1109</t>
  </si>
  <si>
    <t>yaswanth0529</t>
  </si>
  <si>
    <t>vineshthummala</t>
  </si>
  <si>
    <t>damarneni</t>
  </si>
  <si>
    <t>kirantejbadana</t>
  </si>
  <si>
    <t>Paper Topics Assignment</t>
  </si>
  <si>
    <t>Homework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</si>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</sst>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3" sqref="E3"/>
    </sheetView>
  </sheetViews>
  <sheetFormatPr baseColWidth="10" defaultRowHeight="15" x14ac:dyDescent="0"/>
  <cols>
    <col min="1" max="1" width="21.83203125" bestFit="1" customWidth="1"/>
    <col min="2" max="2" width="31.83203125" bestFit="1" customWidth="1"/>
    <col min="3" max="3" width="31.83203125" customWidth="1"/>
    <col min="4" max="4" width="10.83203125" style="3"/>
    <col min="5" max="5" width="22" bestFit="1" customWidth="1"/>
  </cols>
  <sheetData>
    <row r="1" spans="1:5" s="4" customFormat="1">
      <c r="D1" s="5" t="s">
        <v>55</v>
      </c>
      <c r="E1" s="4" t="s">
        <v>54</v>
      </c>
    </row>
    <row r="2" spans="1:5" s="1" customFormat="1">
      <c r="A2" s="1" t="s">
        <v>37</v>
      </c>
      <c r="B2" s="1" t="s">
        <v>38</v>
      </c>
      <c r="C2" s="1" t="s">
        <v>41</v>
      </c>
      <c r="D2" s="2" t="s">
        <v>36</v>
      </c>
      <c r="E2" s="1" t="s">
        <v>53</v>
      </c>
    </row>
    <row r="3" spans="1:5">
      <c r="A3" t="s">
        <v>0</v>
      </c>
      <c r="B3" t="s">
        <v>1</v>
      </c>
      <c r="C3" t="s">
        <v>49</v>
      </c>
      <c r="D3" s="3">
        <f>91/200</f>
        <v>0.45500000000000002</v>
      </c>
    </row>
    <row r="4" spans="1:5">
      <c r="A4" t="s">
        <v>2</v>
      </c>
      <c r="B4" t="s">
        <v>3</v>
      </c>
      <c r="C4" t="s">
        <v>51</v>
      </c>
      <c r="D4" s="3">
        <v>0.72499999999999998</v>
      </c>
    </row>
    <row r="5" spans="1:5">
      <c r="A5" t="s">
        <v>4</v>
      </c>
      <c r="B5" t="s">
        <v>5</v>
      </c>
      <c r="C5" t="s">
        <v>45</v>
      </c>
      <c r="D5" s="3">
        <v>0.28999999999999998</v>
      </c>
    </row>
    <row r="6" spans="1:5">
      <c r="A6" t="s">
        <v>6</v>
      </c>
      <c r="B6" t="s">
        <v>7</v>
      </c>
      <c r="C6" t="s">
        <v>52</v>
      </c>
      <c r="D6" s="3">
        <v>0.69</v>
      </c>
    </row>
    <row r="7" spans="1:5">
      <c r="A7" t="s">
        <v>8</v>
      </c>
      <c r="B7" t="s">
        <v>9</v>
      </c>
      <c r="D7" s="3">
        <v>0.7</v>
      </c>
    </row>
    <row r="8" spans="1:5">
      <c r="A8" t="s">
        <v>10</v>
      </c>
      <c r="B8" t="s">
        <v>11</v>
      </c>
      <c r="D8" s="3">
        <v>0.71499999999999997</v>
      </c>
    </row>
    <row r="9" spans="1:5">
      <c r="A9" t="s">
        <v>12</v>
      </c>
      <c r="B9" t="s">
        <v>13</v>
      </c>
      <c r="C9" t="s">
        <v>48</v>
      </c>
      <c r="D9" s="3">
        <v>0.47</v>
      </c>
    </row>
    <row r="10" spans="1:5">
      <c r="A10" t="s">
        <v>14</v>
      </c>
      <c r="B10" t="s">
        <v>15</v>
      </c>
      <c r="D10" s="3">
        <f>78/200</f>
        <v>0.39</v>
      </c>
    </row>
    <row r="11" spans="1:5">
      <c r="A11" t="s">
        <v>16</v>
      </c>
      <c r="B11" t="s">
        <v>17</v>
      </c>
      <c r="C11" t="s">
        <v>43</v>
      </c>
      <c r="D11" s="3">
        <f>107/200</f>
        <v>0.53500000000000003</v>
      </c>
    </row>
    <row r="12" spans="1:5">
      <c r="A12" t="s">
        <v>18</v>
      </c>
      <c r="B12" t="s">
        <v>19</v>
      </c>
      <c r="C12" t="s">
        <v>44</v>
      </c>
      <c r="D12" s="3">
        <v>0.34</v>
      </c>
    </row>
    <row r="13" spans="1:5">
      <c r="A13" t="s">
        <v>20</v>
      </c>
      <c r="B13" t="s">
        <v>21</v>
      </c>
      <c r="D13" s="3">
        <f>109/200</f>
        <v>0.54500000000000004</v>
      </c>
    </row>
    <row r="14" spans="1:5">
      <c r="A14" t="s">
        <v>22</v>
      </c>
      <c r="B14" t="s">
        <v>23</v>
      </c>
      <c r="D14" s="3">
        <v>0.38</v>
      </c>
    </row>
    <row r="15" spans="1:5">
      <c r="A15" t="s">
        <v>24</v>
      </c>
      <c r="B15" t="s">
        <v>25</v>
      </c>
      <c r="D15" s="3">
        <v>0.495</v>
      </c>
    </row>
    <row r="16" spans="1:5">
      <c r="A16" t="s">
        <v>26</v>
      </c>
      <c r="B16" t="s">
        <v>27</v>
      </c>
      <c r="D16" s="3">
        <v>0.49</v>
      </c>
    </row>
    <row r="17" spans="1:4">
      <c r="A17" t="s">
        <v>28</v>
      </c>
      <c r="B17" t="s">
        <v>29</v>
      </c>
      <c r="C17" t="s">
        <v>50</v>
      </c>
      <c r="D17" s="3">
        <v>0.35</v>
      </c>
    </row>
    <row r="18" spans="1:4">
      <c r="A18" t="s">
        <v>30</v>
      </c>
      <c r="B18" t="s">
        <v>31</v>
      </c>
      <c r="C18" t="s">
        <v>46</v>
      </c>
      <c r="D18" s="3">
        <v>0.54</v>
      </c>
    </row>
    <row r="19" spans="1:4">
      <c r="A19" t="s">
        <v>32</v>
      </c>
      <c r="B19" t="s">
        <v>33</v>
      </c>
      <c r="D19" s="3">
        <f>(200-74)/200</f>
        <v>0.63</v>
      </c>
    </row>
    <row r="20" spans="1:4">
      <c r="A20" t="s">
        <v>34</v>
      </c>
      <c r="B20" t="s">
        <v>35</v>
      </c>
      <c r="C20" t="s">
        <v>47</v>
      </c>
      <c r="D20" s="3">
        <v>0.37</v>
      </c>
    </row>
    <row r="21" spans="1:4">
      <c r="A21" t="s">
        <v>39</v>
      </c>
      <c r="B21" t="s">
        <v>40</v>
      </c>
      <c r="C21" t="s">
        <v>42</v>
      </c>
      <c r="D21" s="3">
        <v>0.46500000000000002</v>
      </c>
    </row>
    <row r="22" spans="1:4">
      <c r="D22" s="3">
        <f>AVERAGE(D3:D21)</f>
        <v>0.50394736842105259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5373_distribution_list.csv</vt:lpstr>
    </vt:vector>
  </TitlesOfParts>
  <Company>Midwestern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Griffin</dc:creator>
  <cp:lastModifiedBy>Terry Griffin</cp:lastModifiedBy>
  <dcterms:created xsi:type="dcterms:W3CDTF">2015-02-22T03:19:26Z</dcterms:created>
  <dcterms:modified xsi:type="dcterms:W3CDTF">2015-03-27T22:35:35Z</dcterms:modified>
</cp:coreProperties>
</file>