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5480" windowHeight="9780"/>
  </bookViews>
  <sheets>
    <sheet name="NA URDU" sheetId="4" r:id="rId1"/>
    <sheet name="PP URDU" sheetId="5" r:id="rId2"/>
    <sheet name="NA LODHRAN" sheetId="2" r:id="rId3"/>
    <sheet name="PP LODHRAN" sheetId="3" r:id="rId4"/>
  </sheets>
  <definedNames>
    <definedName name="_xlnm.Print_Titles" localSheetId="3">'PP LODHRAN'!$3:$5</definedName>
  </definedNames>
  <calcPr calcId="124519"/>
</workbook>
</file>

<file path=xl/calcChain.xml><?xml version="1.0" encoding="utf-8"?>
<calcChain xmlns="http://schemas.openxmlformats.org/spreadsheetml/2006/main">
  <c r="H6" i="3"/>
  <c r="K6"/>
  <c r="H7"/>
  <c r="F8"/>
  <c r="G8"/>
  <c r="H9"/>
  <c r="K9"/>
  <c r="H10"/>
  <c r="F11"/>
  <c r="G11"/>
  <c r="H12"/>
  <c r="K12"/>
  <c r="H13"/>
  <c r="H14"/>
  <c r="H15"/>
  <c r="F16"/>
  <c r="G16"/>
  <c r="H17"/>
  <c r="K17"/>
  <c r="H18"/>
  <c r="F19"/>
  <c r="G19"/>
  <c r="H20"/>
  <c r="K20"/>
  <c r="H21"/>
  <c r="F22"/>
  <c r="G22"/>
  <c r="H23"/>
  <c r="K23"/>
  <c r="H24"/>
  <c r="H25"/>
  <c r="F26"/>
  <c r="G26"/>
  <c r="H26"/>
  <c r="H27"/>
  <c r="K27"/>
  <c r="H28"/>
  <c r="H29"/>
  <c r="H30" s="1"/>
  <c r="F30"/>
  <c r="G30"/>
  <c r="H31"/>
  <c r="K31"/>
  <c r="H32"/>
  <c r="K32"/>
  <c r="H33"/>
  <c r="H34"/>
  <c r="F35"/>
  <c r="G35"/>
  <c r="H35"/>
  <c r="H36"/>
  <c r="K36"/>
  <c r="H37"/>
  <c r="H38"/>
  <c r="H39" s="1"/>
  <c r="F39"/>
  <c r="G39"/>
  <c r="H40"/>
  <c r="K40"/>
  <c r="H41"/>
  <c r="H42"/>
  <c r="F43"/>
  <c r="G43"/>
  <c r="H43"/>
  <c r="H44"/>
  <c r="K44"/>
  <c r="H45"/>
  <c r="H46"/>
  <c r="H47" s="1"/>
  <c r="F47"/>
  <c r="G47"/>
  <c r="H48"/>
  <c r="K48"/>
  <c r="H49"/>
  <c r="H50"/>
  <c r="F51"/>
  <c r="G51"/>
  <c r="H51"/>
  <c r="H52"/>
  <c r="K52"/>
  <c r="H53"/>
  <c r="H54"/>
  <c r="H55" s="1"/>
  <c r="F55"/>
  <c r="G55"/>
  <c r="H56"/>
  <c r="K56"/>
  <c r="H57"/>
  <c r="H58"/>
  <c r="F59"/>
  <c r="G59"/>
  <c r="H59"/>
  <c r="H60"/>
  <c r="K60"/>
  <c r="H61"/>
  <c r="F62"/>
  <c r="G62"/>
  <c r="H62"/>
  <c r="H63"/>
  <c r="K63"/>
  <c r="H64"/>
  <c r="H65"/>
  <c r="H66" s="1"/>
  <c r="F66"/>
  <c r="G66"/>
  <c r="H67"/>
  <c r="K67"/>
  <c r="H68"/>
  <c r="F69"/>
  <c r="G69"/>
  <c r="H70"/>
  <c r="K70"/>
  <c r="H71"/>
  <c r="F72"/>
  <c r="G72"/>
  <c r="H73"/>
  <c r="K73"/>
  <c r="H74"/>
  <c r="F75"/>
  <c r="G75"/>
  <c r="H76"/>
  <c r="K76"/>
  <c r="H77"/>
  <c r="F78"/>
  <c r="G78"/>
  <c r="H79"/>
  <c r="K79"/>
  <c r="H80"/>
  <c r="F81"/>
  <c r="G81"/>
  <c r="H82"/>
  <c r="K82"/>
  <c r="H83"/>
  <c r="F84"/>
  <c r="G84"/>
  <c r="H85"/>
  <c r="K85"/>
  <c r="H86"/>
  <c r="F87"/>
  <c r="G87"/>
  <c r="H88"/>
  <c r="K88"/>
  <c r="H89"/>
  <c r="F90"/>
  <c r="G90"/>
  <c r="H91"/>
  <c r="K91"/>
  <c r="H92"/>
  <c r="F93"/>
  <c r="G93"/>
  <c r="H94"/>
  <c r="K94"/>
  <c r="H95"/>
  <c r="K95"/>
  <c r="H96"/>
  <c r="K96"/>
  <c r="H97"/>
  <c r="F98"/>
  <c r="G98"/>
  <c r="H99"/>
  <c r="K99"/>
  <c r="H100"/>
  <c r="H101"/>
  <c r="F102"/>
  <c r="G102"/>
  <c r="H102"/>
  <c r="H103"/>
  <c r="K103"/>
  <c r="H104"/>
  <c r="H105"/>
  <c r="H106" s="1"/>
  <c r="F106"/>
  <c r="G106"/>
  <c r="H107"/>
  <c r="K107"/>
  <c r="H108"/>
  <c r="F109"/>
  <c r="G109"/>
  <c r="H110"/>
  <c r="K110"/>
  <c r="H111"/>
  <c r="F112"/>
  <c r="G112"/>
  <c r="H113"/>
  <c r="K113"/>
  <c r="H114"/>
  <c r="K114"/>
  <c r="H115"/>
  <c r="F116"/>
  <c r="G116"/>
  <c r="H117"/>
  <c r="K117"/>
  <c r="H118"/>
  <c r="K118"/>
  <c r="H119"/>
  <c r="F120"/>
  <c r="G120"/>
  <c r="H121"/>
  <c r="K121"/>
  <c r="H122"/>
  <c r="F123"/>
  <c r="G123"/>
  <c r="H124"/>
  <c r="K124"/>
  <c r="H125"/>
  <c r="K125"/>
  <c r="H126"/>
  <c r="F127"/>
  <c r="G127"/>
  <c r="H128"/>
  <c r="K128"/>
  <c r="H129"/>
  <c r="K129"/>
  <c r="H130"/>
  <c r="F131"/>
  <c r="G131"/>
  <c r="H132"/>
  <c r="K132"/>
  <c r="H133"/>
  <c r="K133"/>
  <c r="H134"/>
  <c r="K134"/>
  <c r="H135"/>
  <c r="H136"/>
  <c r="F137"/>
  <c r="G137"/>
  <c r="H137"/>
  <c r="H138"/>
  <c r="K138"/>
  <c r="H139"/>
  <c r="H140"/>
  <c r="H141" s="1"/>
  <c r="F141"/>
  <c r="G141"/>
  <c r="H142"/>
  <c r="K142"/>
  <c r="H143"/>
  <c r="F144"/>
  <c r="G144"/>
  <c r="H145"/>
  <c r="K145"/>
  <c r="H146"/>
  <c r="F147"/>
  <c r="G147"/>
  <c r="H148"/>
  <c r="K148"/>
  <c r="H149"/>
  <c r="F150"/>
  <c r="G150"/>
  <c r="H151"/>
  <c r="K151"/>
  <c r="H152"/>
  <c r="H153"/>
  <c r="H154"/>
  <c r="F155"/>
  <c r="G155"/>
  <c r="H156"/>
  <c r="K156"/>
  <c r="H157"/>
  <c r="H158"/>
  <c r="F159"/>
  <c r="G159"/>
  <c r="H159"/>
  <c r="H160"/>
  <c r="K160"/>
  <c r="H161"/>
  <c r="K161"/>
  <c r="H162"/>
  <c r="F163"/>
  <c r="G163"/>
  <c r="H163"/>
  <c r="H164"/>
  <c r="K164"/>
  <c r="H165"/>
  <c r="H166"/>
  <c r="H167"/>
  <c r="F168"/>
  <c r="G168"/>
  <c r="H168"/>
  <c r="H169"/>
  <c r="K169"/>
  <c r="H170"/>
  <c r="H171"/>
  <c r="H172"/>
  <c r="F173"/>
  <c r="G173"/>
  <c r="H173"/>
  <c r="H174"/>
  <c r="K174"/>
  <c r="H175"/>
  <c r="F176"/>
  <c r="G176"/>
  <c r="H176"/>
  <c r="H177"/>
  <c r="K177"/>
  <c r="H178"/>
  <c r="F179"/>
  <c r="G179"/>
  <c r="H179"/>
  <c r="F182"/>
  <c r="G182"/>
  <c r="H182"/>
  <c r="H183"/>
  <c r="K183"/>
  <c r="F197"/>
  <c r="G197"/>
  <c r="H197"/>
  <c r="F202"/>
  <c r="G202"/>
  <c r="H202"/>
  <c r="F280"/>
  <c r="G280"/>
  <c r="H280"/>
  <c r="F283"/>
  <c r="G283"/>
  <c r="H283"/>
  <c r="F313"/>
  <c r="G313"/>
  <c r="H313"/>
  <c r="H327"/>
  <c r="F329"/>
  <c r="G329"/>
  <c r="H329"/>
  <c r="H335"/>
  <c r="H336"/>
  <c r="H337" s="1"/>
  <c r="F337"/>
  <c r="G337"/>
  <c r="H338"/>
  <c r="K338"/>
  <c r="H339"/>
  <c r="H340"/>
  <c r="F341"/>
  <c r="G341"/>
  <c r="H341"/>
  <c r="H342"/>
  <c r="K342"/>
  <c r="H343"/>
  <c r="F344"/>
  <c r="G344"/>
  <c r="H344"/>
  <c r="H345"/>
  <c r="K345"/>
  <c r="H346"/>
  <c r="F347"/>
  <c r="G347"/>
  <c r="H347"/>
  <c r="H348"/>
  <c r="K348"/>
  <c r="H349"/>
  <c r="F350"/>
  <c r="G350"/>
  <c r="H350"/>
  <c r="H351"/>
  <c r="K351"/>
  <c r="H352"/>
  <c r="F353"/>
  <c r="G353"/>
  <c r="H353"/>
  <c r="H354"/>
  <c r="K354"/>
  <c r="H355"/>
  <c r="K355"/>
  <c r="H356"/>
  <c r="F357"/>
  <c r="G357"/>
  <c r="H357"/>
  <c r="H358"/>
  <c r="K358"/>
  <c r="H359"/>
  <c r="K359"/>
  <c r="H360"/>
  <c r="F361"/>
  <c r="G361"/>
  <c r="H361"/>
  <c r="H362"/>
  <c r="K362"/>
  <c r="H368"/>
  <c r="K368"/>
  <c r="H369"/>
  <c r="H370"/>
  <c r="H371" s="1"/>
  <c r="F371"/>
  <c r="G371"/>
  <c r="H372"/>
  <c r="K372"/>
  <c r="H373"/>
  <c r="K373"/>
  <c r="H374"/>
  <c r="K374"/>
  <c r="H375"/>
  <c r="K375"/>
  <c r="H376"/>
  <c r="K376"/>
  <c r="H377"/>
  <c r="H378"/>
  <c r="H379"/>
  <c r="H380"/>
  <c r="H381"/>
  <c r="H382"/>
  <c r="F383"/>
  <c r="G383"/>
  <c r="H383"/>
  <c r="H384"/>
  <c r="K384"/>
  <c r="H385"/>
  <c r="H386"/>
  <c r="H387"/>
  <c r="H388"/>
  <c r="H389"/>
  <c r="H390"/>
  <c r="F391"/>
  <c r="G391"/>
  <c r="H392"/>
  <c r="K392"/>
  <c r="H393"/>
  <c r="F394"/>
  <c r="G394"/>
  <c r="H395"/>
  <c r="K395"/>
  <c r="H396"/>
  <c r="F397"/>
  <c r="G397"/>
  <c r="H398"/>
  <c r="K398"/>
  <c r="H399"/>
  <c r="H400"/>
  <c r="F401"/>
  <c r="G401"/>
  <c r="H401"/>
  <c r="H402"/>
  <c r="K402"/>
  <c r="H403"/>
  <c r="F404"/>
  <c r="G404"/>
  <c r="H404"/>
  <c r="H405"/>
  <c r="K405"/>
  <c r="H406"/>
  <c r="H407"/>
  <c r="H408" s="1"/>
  <c r="F408"/>
  <c r="G408"/>
  <c r="H409"/>
  <c r="K409"/>
  <c r="H410"/>
  <c r="H411"/>
  <c r="F412"/>
  <c r="G412"/>
  <c r="H412"/>
  <c r="H413"/>
  <c r="K413"/>
  <c r="H414"/>
  <c r="K414"/>
  <c r="H415"/>
  <c r="K415"/>
  <c r="H416"/>
  <c r="K416"/>
  <c r="H417"/>
  <c r="K417"/>
  <c r="H418"/>
  <c r="K418"/>
  <c r="H419"/>
  <c r="K419"/>
  <c r="H420"/>
  <c r="K420"/>
  <c r="H421"/>
  <c r="K421"/>
  <c r="H422"/>
  <c r="K422"/>
  <c r="H423"/>
  <c r="H424"/>
  <c r="H425" s="1"/>
  <c r="F425"/>
  <c r="G425"/>
  <c r="H426"/>
  <c r="K426"/>
  <c r="H427"/>
  <c r="H428"/>
  <c r="F429"/>
  <c r="G429"/>
  <c r="H429"/>
  <c r="H430"/>
  <c r="K430"/>
  <c r="H431"/>
  <c r="F432"/>
  <c r="G432"/>
  <c r="H432"/>
  <c r="H433"/>
  <c r="K433"/>
  <c r="H434"/>
  <c r="F435"/>
  <c r="G435"/>
  <c r="H435"/>
  <c r="H436"/>
  <c r="K436"/>
  <c r="H437"/>
  <c r="F438"/>
  <c r="G438"/>
  <c r="H438"/>
  <c r="H439"/>
  <c r="K439"/>
  <c r="H440"/>
  <c r="K440"/>
  <c r="H441"/>
  <c r="F442"/>
  <c r="G442"/>
  <c r="H442"/>
  <c r="H443"/>
  <c r="K443"/>
  <c r="H444"/>
  <c r="F445"/>
  <c r="G445"/>
  <c r="H445"/>
  <c r="H446"/>
  <c r="K446"/>
  <c r="H447"/>
  <c r="K447"/>
  <c r="H448"/>
  <c r="K448"/>
  <c r="H449"/>
  <c r="F450"/>
  <c r="G450"/>
  <c r="H450"/>
  <c r="H451"/>
  <c r="K451"/>
  <c r="H452"/>
  <c r="F453"/>
  <c r="G453"/>
  <c r="H453"/>
  <c r="H454"/>
  <c r="K454"/>
  <c r="H455"/>
  <c r="F456"/>
  <c r="G456"/>
  <c r="H456"/>
  <c r="H457"/>
  <c r="K457"/>
  <c r="H458"/>
  <c r="F459"/>
  <c r="G459"/>
  <c r="H459"/>
  <c r="H460"/>
  <c r="K460"/>
  <c r="H461"/>
  <c r="K461"/>
  <c r="H462"/>
  <c r="K462"/>
  <c r="H463"/>
  <c r="K463"/>
  <c r="H464"/>
  <c r="F465"/>
  <c r="G465"/>
  <c r="H465"/>
  <c r="H466"/>
  <c r="K466"/>
  <c r="H467"/>
  <c r="F468"/>
  <c r="G468"/>
  <c r="H468"/>
  <c r="H469"/>
  <c r="K469"/>
  <c r="H470"/>
  <c r="F471"/>
  <c r="G471"/>
  <c r="H471"/>
  <c r="H472"/>
  <c r="K472"/>
  <c r="H473"/>
  <c r="H474"/>
  <c r="H475"/>
  <c r="F476"/>
  <c r="G476"/>
  <c r="H476"/>
  <c r="H477"/>
  <c r="K477"/>
  <c r="H478"/>
  <c r="F479"/>
  <c r="G479"/>
  <c r="H479"/>
  <c r="H480"/>
  <c r="K480"/>
  <c r="H481"/>
  <c r="H482"/>
  <c r="H483"/>
  <c r="H484"/>
  <c r="H485"/>
  <c r="F486"/>
  <c r="G486"/>
  <c r="H486"/>
  <c r="H487"/>
  <c r="K487"/>
  <c r="H488"/>
  <c r="K488"/>
  <c r="H489"/>
  <c r="K489"/>
  <c r="H490"/>
  <c r="K490"/>
  <c r="H491"/>
  <c r="K491"/>
  <c r="H492"/>
  <c r="K492"/>
  <c r="H493"/>
  <c r="K493"/>
  <c r="H494"/>
  <c r="K494"/>
  <c r="H495"/>
  <c r="K495"/>
  <c r="H496"/>
  <c r="F497"/>
  <c r="G497"/>
  <c r="H497"/>
  <c r="H498"/>
  <c r="K498"/>
  <c r="H499"/>
  <c r="F500"/>
  <c r="G500"/>
  <c r="H500"/>
  <c r="H501"/>
  <c r="K501"/>
  <c r="H502"/>
  <c r="F503"/>
  <c r="G503"/>
  <c r="H503"/>
  <c r="H504"/>
  <c r="K504"/>
  <c r="H505"/>
  <c r="H506"/>
  <c r="H507"/>
  <c r="F508"/>
  <c r="G508"/>
  <c r="H508"/>
  <c r="H509"/>
  <c r="K509"/>
  <c r="H510"/>
  <c r="F511"/>
  <c r="G511"/>
  <c r="H511"/>
  <c r="H512"/>
  <c r="K512"/>
  <c r="H513"/>
  <c r="H514"/>
  <c r="H515" s="1"/>
  <c r="F515"/>
  <c r="G515"/>
  <c r="H516"/>
  <c r="K516"/>
  <c r="H517"/>
  <c r="F518"/>
  <c r="G518"/>
  <c r="H519"/>
  <c r="K519"/>
  <c r="H520"/>
  <c r="H521"/>
  <c r="F522"/>
  <c r="G522"/>
  <c r="H522"/>
  <c r="H523"/>
  <c r="K523"/>
  <c r="H524"/>
  <c r="H525"/>
  <c r="H526" s="1"/>
  <c r="F526"/>
  <c r="G526"/>
  <c r="H527"/>
  <c r="K527"/>
  <c r="H528"/>
  <c r="H529"/>
  <c r="F530"/>
  <c r="G530"/>
  <c r="H530"/>
  <c r="H531"/>
  <c r="K531"/>
  <c r="H532"/>
  <c r="H533"/>
  <c r="H534" s="1"/>
  <c r="F534"/>
  <c r="G534"/>
  <c r="H535"/>
  <c r="K535"/>
  <c r="H536"/>
  <c r="F537"/>
  <c r="G537"/>
  <c r="H538"/>
  <c r="K538"/>
  <c r="H539"/>
  <c r="F540"/>
  <c r="G540"/>
  <c r="H541"/>
  <c r="K541"/>
  <c r="H542"/>
  <c r="H543"/>
  <c r="F544"/>
  <c r="G544"/>
  <c r="H544"/>
  <c r="H545"/>
  <c r="K545"/>
  <c r="H546"/>
  <c r="F547"/>
  <c r="G547"/>
  <c r="H547"/>
  <c r="H548"/>
  <c r="K548"/>
  <c r="H549"/>
  <c r="F550"/>
  <c r="G550"/>
  <c r="H550"/>
  <c r="H551"/>
  <c r="K551"/>
  <c r="H552"/>
  <c r="K552"/>
  <c r="H553"/>
  <c r="F554"/>
  <c r="G554"/>
  <c r="H554"/>
  <c r="H555"/>
  <c r="K555"/>
  <c r="H556"/>
  <c r="F557"/>
  <c r="G557"/>
  <c r="H557"/>
  <c r="H558"/>
  <c r="K558"/>
  <c r="H559"/>
  <c r="F560"/>
  <c r="G560"/>
  <c r="H560"/>
  <c r="H561"/>
  <c r="K561"/>
  <c r="H562"/>
  <c r="H563"/>
  <c r="H564" s="1"/>
  <c r="F564"/>
  <c r="G564"/>
  <c r="H565"/>
  <c r="K565"/>
  <c r="H566"/>
  <c r="H567"/>
  <c r="F568"/>
  <c r="G568"/>
  <c r="H568"/>
  <c r="H569"/>
  <c r="K569"/>
  <c r="H570"/>
  <c r="H571"/>
  <c r="H572"/>
  <c r="F573"/>
  <c r="G573"/>
  <c r="H573"/>
  <c r="H574"/>
  <c r="K574"/>
  <c r="H575"/>
  <c r="H576"/>
  <c r="H577" s="1"/>
  <c r="F577"/>
  <c r="G577"/>
  <c r="H578"/>
  <c r="K578"/>
  <c r="H579"/>
  <c r="F580"/>
  <c r="G580"/>
  <c r="H581"/>
  <c r="K581"/>
  <c r="H582"/>
  <c r="H583"/>
  <c r="F584"/>
  <c r="G584"/>
  <c r="H584"/>
  <c r="H585"/>
  <c r="K585"/>
  <c r="H586"/>
  <c r="H587"/>
  <c r="H588" s="1"/>
  <c r="F588"/>
  <c r="G588"/>
  <c r="H589"/>
  <c r="K589"/>
  <c r="H590"/>
  <c r="F591"/>
  <c r="G591"/>
  <c r="H592"/>
  <c r="K592"/>
  <c r="H593"/>
  <c r="F594"/>
  <c r="G594"/>
  <c r="H595"/>
  <c r="K595"/>
  <c r="H596"/>
  <c r="F597"/>
  <c r="G597"/>
  <c r="H598"/>
  <c r="K598"/>
  <c r="H599"/>
  <c r="F600"/>
  <c r="G600"/>
  <c r="H601"/>
  <c r="K601"/>
  <c r="H602"/>
  <c r="F603"/>
  <c r="G603"/>
  <c r="H604"/>
  <c r="K604"/>
  <c r="H605"/>
  <c r="F606"/>
  <c r="G606"/>
  <c r="H607"/>
  <c r="K607"/>
  <c r="H608"/>
  <c r="F609"/>
  <c r="G609"/>
  <c r="H610"/>
  <c r="K610"/>
  <c r="H611"/>
  <c r="F612"/>
  <c r="G612"/>
  <c r="H613"/>
  <c r="K613"/>
  <c r="H614"/>
  <c r="F615"/>
  <c r="G615"/>
  <c r="H616"/>
  <c r="K616"/>
  <c r="H617"/>
  <c r="F618"/>
  <c r="G618"/>
  <c r="H619"/>
  <c r="K619"/>
  <c r="H620"/>
  <c r="H621"/>
  <c r="F622"/>
  <c r="G622"/>
  <c r="H622"/>
  <c r="H623"/>
  <c r="K623"/>
  <c r="H624"/>
  <c r="F625"/>
  <c r="G625"/>
  <c r="H625"/>
  <c r="H626"/>
  <c r="K626"/>
  <c r="H627"/>
  <c r="F628"/>
  <c r="G628"/>
  <c r="H628"/>
  <c r="H629"/>
  <c r="K629"/>
  <c r="H630"/>
  <c r="F631"/>
  <c r="G631"/>
  <c r="H631"/>
  <c r="H632"/>
  <c r="K632"/>
  <c r="H633"/>
  <c r="F634"/>
  <c r="G634"/>
  <c r="H634"/>
  <c r="H635"/>
  <c r="K635"/>
  <c r="H636"/>
  <c r="F637"/>
  <c r="G637"/>
  <c r="H637"/>
  <c r="H638"/>
  <c r="K638"/>
  <c r="H639"/>
  <c r="F640"/>
  <c r="G640"/>
  <c r="H640"/>
  <c r="H641"/>
  <c r="K641"/>
  <c r="H642"/>
  <c r="F643"/>
  <c r="G643"/>
  <c r="H643"/>
  <c r="H644"/>
  <c r="K644"/>
  <c r="H645"/>
  <c r="F646"/>
  <c r="G646"/>
  <c r="H646"/>
  <c r="H647"/>
  <c r="K647"/>
  <c r="H648"/>
  <c r="F649"/>
  <c r="G649"/>
  <c r="H649"/>
  <c r="H650"/>
  <c r="K650"/>
  <c r="H651"/>
  <c r="F652"/>
  <c r="G652"/>
  <c r="H652"/>
  <c r="H653"/>
  <c r="K653"/>
  <c r="H654"/>
  <c r="F655"/>
  <c r="G655"/>
  <c r="H655"/>
  <c r="H656"/>
  <c r="K656"/>
  <c r="H657"/>
  <c r="F658"/>
  <c r="G658"/>
  <c r="H658"/>
  <c r="H659"/>
  <c r="K659"/>
  <c r="H660"/>
  <c r="F661"/>
  <c r="G661"/>
  <c r="H661"/>
  <c r="H662"/>
  <c r="K662"/>
  <c r="H663"/>
  <c r="K663"/>
  <c r="H664"/>
  <c r="K664"/>
  <c r="H665"/>
  <c r="K665"/>
  <c r="H666"/>
  <c r="K666"/>
  <c r="H667"/>
  <c r="F668"/>
  <c r="G668"/>
  <c r="H668"/>
  <c r="H669"/>
  <c r="K669"/>
  <c r="H670"/>
  <c r="F671"/>
  <c r="G671"/>
  <c r="H671"/>
  <c r="H672"/>
  <c r="K672"/>
  <c r="H673"/>
  <c r="F674"/>
  <c r="G674"/>
  <c r="H674"/>
  <c r="H675"/>
  <c r="K675"/>
  <c r="H676"/>
  <c r="F677"/>
  <c r="G677"/>
  <c r="H677"/>
  <c r="H678"/>
  <c r="K678"/>
  <c r="H679"/>
  <c r="F680"/>
  <c r="G680"/>
  <c r="H680"/>
  <c r="H681"/>
  <c r="K681"/>
  <c r="H682"/>
  <c r="H683"/>
  <c r="H684"/>
  <c r="F685"/>
  <c r="G685"/>
  <c r="H685"/>
  <c r="H686"/>
  <c r="K686"/>
  <c r="H687"/>
  <c r="H688"/>
  <c r="H689"/>
  <c r="F690"/>
  <c r="G690"/>
  <c r="H690"/>
  <c r="H691"/>
  <c r="K691"/>
  <c r="H692"/>
  <c r="F693"/>
  <c r="G693"/>
  <c r="H693"/>
  <c r="H694"/>
  <c r="K694"/>
  <c r="H695"/>
  <c r="F696"/>
  <c r="G696"/>
  <c r="H696"/>
  <c r="H697"/>
  <c r="K697"/>
  <c r="H698"/>
  <c r="F699"/>
  <c r="G699"/>
  <c r="H699"/>
  <c r="H700"/>
  <c r="K700"/>
  <c r="H701"/>
  <c r="K701"/>
  <c r="H702"/>
  <c r="F703"/>
  <c r="G703"/>
  <c r="H703"/>
  <c r="H704"/>
  <c r="K704"/>
  <c r="H705"/>
  <c r="F706"/>
  <c r="G706"/>
  <c r="H706"/>
  <c r="H712"/>
  <c r="K712"/>
  <c r="H713"/>
  <c r="H714"/>
  <c r="H715"/>
  <c r="F716"/>
  <c r="G716"/>
  <c r="H716"/>
  <c r="H717"/>
  <c r="K717"/>
  <c r="H718"/>
  <c r="F719"/>
  <c r="G719"/>
  <c r="H719"/>
  <c r="H720"/>
  <c r="K720"/>
  <c r="H721"/>
  <c r="F722"/>
  <c r="G722"/>
  <c r="H722"/>
  <c r="H723"/>
  <c r="K723"/>
  <c r="H724"/>
  <c r="H725"/>
  <c r="H726" s="1"/>
  <c r="F726"/>
  <c r="G726"/>
  <c r="H727"/>
  <c r="K727"/>
  <c r="H728"/>
  <c r="H729"/>
  <c r="F730"/>
  <c r="G730"/>
  <c r="H730"/>
  <c r="H731"/>
  <c r="H732"/>
  <c r="H733" s="1"/>
  <c r="F733"/>
  <c r="G733"/>
  <c r="H734"/>
  <c r="H735"/>
  <c r="F736"/>
  <c r="G736"/>
  <c r="H736"/>
  <c r="H737"/>
  <c r="H738"/>
  <c r="H739"/>
  <c r="H740"/>
  <c r="F741"/>
  <c r="G741"/>
  <c r="H742"/>
  <c r="H743"/>
  <c r="H744"/>
  <c r="H745"/>
  <c r="H746"/>
  <c r="H747"/>
  <c r="F748"/>
  <c r="G748"/>
  <c r="H748"/>
  <c r="H749"/>
  <c r="H750"/>
  <c r="H751"/>
  <c r="H752"/>
  <c r="H753"/>
  <c r="F754"/>
  <c r="G754"/>
  <c r="H754"/>
  <c r="H755"/>
  <c r="K755"/>
  <c r="H756"/>
  <c r="H757"/>
  <c r="H758"/>
  <c r="H759"/>
  <c r="F760"/>
  <c r="G760"/>
  <c r="H761"/>
  <c r="H762"/>
  <c r="H763"/>
  <c r="F764"/>
  <c r="G764"/>
  <c r="H765"/>
  <c r="H766"/>
  <c r="H767"/>
  <c r="F768"/>
  <c r="G768"/>
  <c r="H769"/>
  <c r="H770"/>
  <c r="F771"/>
  <c r="G771"/>
  <c r="H771"/>
  <c r="H772"/>
  <c r="K772"/>
  <c r="H773"/>
  <c r="F774"/>
  <c r="G774"/>
  <c r="H774"/>
  <c r="H775"/>
  <c r="H776"/>
  <c r="H777"/>
  <c r="F778"/>
  <c r="G778"/>
  <c r="H778"/>
  <c r="H779"/>
  <c r="K779"/>
  <c r="H780"/>
  <c r="H781"/>
  <c r="H782"/>
  <c r="H783"/>
  <c r="F784"/>
  <c r="G784"/>
  <c r="H785"/>
  <c r="K785"/>
  <c r="H786"/>
  <c r="H787"/>
  <c r="F788"/>
  <c r="G788"/>
  <c r="H788"/>
  <c r="H789"/>
  <c r="K789"/>
  <c r="H790"/>
  <c r="H791"/>
  <c r="H792" s="1"/>
  <c r="F792"/>
  <c r="G792"/>
  <c r="H793"/>
  <c r="K793"/>
  <c r="H794"/>
  <c r="K794"/>
  <c r="H795"/>
  <c r="K795"/>
  <c r="H796"/>
  <c r="H797"/>
  <c r="F798"/>
  <c r="G798"/>
  <c r="H798"/>
  <c r="H799"/>
  <c r="K799"/>
  <c r="H800"/>
  <c r="H801"/>
  <c r="H802" s="1"/>
  <c r="F802"/>
  <c r="G802"/>
  <c r="H803"/>
  <c r="K803"/>
  <c r="H804"/>
  <c r="H805"/>
  <c r="H806"/>
  <c r="F807"/>
  <c r="G807"/>
  <c r="H808"/>
  <c r="K808"/>
  <c r="H809"/>
  <c r="H810"/>
  <c r="H811"/>
  <c r="F812"/>
  <c r="G812"/>
  <c r="H813"/>
  <c r="K813"/>
  <c r="H814"/>
  <c r="H815"/>
  <c r="H816"/>
  <c r="H817"/>
  <c r="F818"/>
  <c r="G818"/>
  <c r="H818"/>
  <c r="H819"/>
  <c r="K819"/>
  <c r="H820"/>
  <c r="H821"/>
  <c r="H822"/>
  <c r="H823"/>
  <c r="F824"/>
  <c r="G824"/>
  <c r="H825"/>
  <c r="K825"/>
  <c r="H826"/>
  <c r="K826"/>
  <c r="H827"/>
  <c r="F828"/>
  <c r="G828"/>
  <c r="H829"/>
  <c r="K829"/>
  <c r="H830"/>
  <c r="F831"/>
  <c r="G831"/>
  <c r="H832"/>
  <c r="K832"/>
  <c r="H833"/>
  <c r="F834"/>
  <c r="G834"/>
  <c r="H835"/>
  <c r="K835"/>
  <c r="H836"/>
  <c r="H837"/>
  <c r="H838"/>
  <c r="F839"/>
  <c r="G839"/>
  <c r="H840"/>
  <c r="H841"/>
  <c r="H842"/>
  <c r="H843"/>
  <c r="F844"/>
  <c r="G844"/>
  <c r="H844"/>
  <c r="H845"/>
  <c r="K845"/>
  <c r="H846"/>
  <c r="F847"/>
  <c r="G847"/>
  <c r="H847"/>
  <c r="H848"/>
  <c r="K848"/>
  <c r="H849"/>
  <c r="F850"/>
  <c r="G850"/>
  <c r="H850"/>
  <c r="H851"/>
  <c r="K851"/>
  <c r="H852"/>
  <c r="H853"/>
  <c r="H854" s="1"/>
  <c r="F854"/>
  <c r="G854"/>
  <c r="H855"/>
  <c r="K855"/>
  <c r="H856"/>
  <c r="F857"/>
  <c r="G857"/>
  <c r="H858"/>
  <c r="K858"/>
  <c r="H859"/>
  <c r="F860"/>
  <c r="G860"/>
  <c r="H861"/>
  <c r="K861"/>
  <c r="H862"/>
  <c r="F863"/>
  <c r="G863"/>
  <c r="H864"/>
  <c r="K864"/>
  <c r="H865"/>
  <c r="F866"/>
  <c r="G866"/>
  <c r="H867"/>
  <c r="K867"/>
  <c r="H868"/>
  <c r="F869"/>
  <c r="G869"/>
  <c r="H870"/>
  <c r="K870"/>
  <c r="H871"/>
  <c r="K871"/>
  <c r="H872"/>
  <c r="K872"/>
  <c r="H873"/>
  <c r="K873"/>
  <c r="H874"/>
  <c r="K874"/>
  <c r="H875"/>
  <c r="K875"/>
  <c r="H876"/>
  <c r="K876"/>
  <c r="H877"/>
  <c r="K877"/>
  <c r="H878"/>
  <c r="K878"/>
  <c r="H879"/>
  <c r="K879"/>
  <c r="H880"/>
  <c r="F881"/>
  <c r="G881"/>
  <c r="H882"/>
  <c r="K882"/>
  <c r="H883"/>
  <c r="F884"/>
  <c r="G884"/>
  <c r="H885"/>
  <c r="K885"/>
  <c r="H886"/>
  <c r="F887"/>
  <c r="G887"/>
  <c r="H888"/>
  <c r="K888"/>
  <c r="H889"/>
  <c r="F890"/>
  <c r="G890"/>
  <c r="H891"/>
  <c r="K891"/>
  <c r="H892"/>
  <c r="F893"/>
  <c r="G893"/>
  <c r="H894"/>
  <c r="K894"/>
  <c r="H895"/>
  <c r="K895"/>
  <c r="H896"/>
  <c r="F897"/>
  <c r="G897"/>
  <c r="H898"/>
  <c r="K898"/>
  <c r="H899"/>
  <c r="H900"/>
  <c r="F901"/>
  <c r="G901"/>
  <c r="H901"/>
  <c r="H902"/>
  <c r="K902"/>
  <c r="H903"/>
  <c r="H904"/>
  <c r="H905" s="1"/>
  <c r="F905"/>
  <c r="G905"/>
  <c r="H906"/>
  <c r="K906"/>
  <c r="H907"/>
  <c r="H908"/>
  <c r="F909"/>
  <c r="G909"/>
  <c r="H909"/>
  <c r="H910"/>
  <c r="K910"/>
  <c r="H911"/>
  <c r="H912"/>
  <c r="H913" s="1"/>
  <c r="F913"/>
  <c r="G913"/>
  <c r="H914"/>
  <c r="K914"/>
  <c r="H915"/>
  <c r="F916"/>
  <c r="G916"/>
  <c r="H917"/>
  <c r="K917"/>
  <c r="H918"/>
  <c r="F919"/>
  <c r="G919"/>
  <c r="H920"/>
  <c r="K920"/>
  <c r="H921"/>
  <c r="K921"/>
  <c r="H922"/>
  <c r="F923"/>
  <c r="G923"/>
  <c r="H924"/>
  <c r="K924"/>
  <c r="H925"/>
  <c r="F926"/>
  <c r="G926"/>
  <c r="H927"/>
  <c r="K927"/>
  <c r="H928"/>
  <c r="K928"/>
  <c r="H929"/>
  <c r="F930"/>
  <c r="G930"/>
  <c r="H931"/>
  <c r="K931"/>
  <c r="H932"/>
  <c r="H933"/>
  <c r="F934"/>
  <c r="G934"/>
  <c r="H934"/>
  <c r="H935"/>
  <c r="K935"/>
  <c r="H936"/>
  <c r="F937"/>
  <c r="G937"/>
  <c r="H937"/>
  <c r="H938"/>
  <c r="K938"/>
  <c r="H939"/>
  <c r="H940"/>
  <c r="H941" s="1"/>
  <c r="F941"/>
  <c r="G941"/>
  <c r="H942"/>
  <c r="K942"/>
  <c r="H943"/>
  <c r="K943"/>
  <c r="H944"/>
  <c r="F945"/>
  <c r="G945"/>
  <c r="H946"/>
  <c r="K946"/>
  <c r="H947"/>
  <c r="K947"/>
  <c r="H948"/>
  <c r="K948"/>
  <c r="H949"/>
  <c r="K949"/>
  <c r="H950"/>
  <c r="K950"/>
  <c r="H951"/>
  <c r="F952"/>
  <c r="G952"/>
  <c r="H953"/>
  <c r="K953"/>
  <c r="H954"/>
  <c r="F955"/>
  <c r="G955"/>
  <c r="H956"/>
  <c r="K956"/>
  <c r="H957"/>
  <c r="K957"/>
  <c r="H958"/>
  <c r="H959"/>
  <c r="F960"/>
  <c r="G960"/>
  <c r="H960"/>
  <c r="K960"/>
  <c r="H961"/>
  <c r="K961"/>
  <c r="H962"/>
  <c r="K962"/>
  <c r="H963"/>
  <c r="F964"/>
  <c r="G964"/>
  <c r="H965"/>
  <c r="K965"/>
  <c r="H966"/>
  <c r="K966"/>
  <c r="H967"/>
  <c r="F968"/>
  <c r="G968"/>
  <c r="H969"/>
  <c r="K969"/>
  <c r="H970"/>
  <c r="F971"/>
  <c r="G971"/>
  <c r="H972"/>
  <c r="K972"/>
  <c r="H973"/>
  <c r="F974"/>
  <c r="G974"/>
  <c r="H975"/>
  <c r="K975"/>
  <c r="H976"/>
  <c r="H977"/>
  <c r="F978"/>
  <c r="G978"/>
  <c r="H978"/>
  <c r="H979"/>
  <c r="K979"/>
  <c r="H980"/>
  <c r="F981"/>
  <c r="G981"/>
  <c r="H981"/>
  <c r="H982"/>
  <c r="K982"/>
  <c r="H983"/>
  <c r="K983"/>
  <c r="H984"/>
  <c r="K984"/>
  <c r="H985"/>
  <c r="F986"/>
  <c r="G986"/>
  <c r="H986"/>
  <c r="H987"/>
  <c r="K987"/>
  <c r="H988"/>
  <c r="F989"/>
  <c r="G989"/>
  <c r="H989"/>
  <c r="H990"/>
  <c r="K990"/>
  <c r="H991"/>
  <c r="F992"/>
  <c r="G992"/>
  <c r="H992"/>
  <c r="H993"/>
  <c r="K993"/>
  <c r="H994"/>
  <c r="K994"/>
  <c r="H995"/>
  <c r="F996"/>
  <c r="G996"/>
  <c r="H996"/>
  <c r="H997"/>
  <c r="K997"/>
  <c r="H998"/>
  <c r="F999"/>
  <c r="G999"/>
  <c r="H999"/>
  <c r="H1000"/>
  <c r="K1000"/>
  <c r="H1001"/>
  <c r="F1002"/>
  <c r="G1002"/>
  <c r="H1002"/>
  <c r="H1003"/>
  <c r="K1003"/>
  <c r="H1004"/>
  <c r="H1005"/>
  <c r="H1006"/>
  <c r="H1007"/>
  <c r="F1008"/>
  <c r="G1008"/>
  <c r="H1009"/>
  <c r="K1009"/>
  <c r="H1010"/>
  <c r="H1011"/>
  <c r="F1012"/>
  <c r="G1012"/>
  <c r="H1012"/>
  <c r="H1013"/>
  <c r="K1013"/>
  <c r="H1014"/>
  <c r="F1015"/>
  <c r="G1015"/>
  <c r="H1015"/>
  <c r="H1016"/>
  <c r="K1016"/>
  <c r="H1017"/>
  <c r="H1018"/>
  <c r="H1019" s="1"/>
  <c r="F1019"/>
  <c r="G1019"/>
  <c r="H1020"/>
  <c r="K1020"/>
  <c r="H1021"/>
  <c r="H1022"/>
  <c r="F1023"/>
  <c r="G1023"/>
  <c r="H1023"/>
  <c r="H1024"/>
  <c r="K1024"/>
  <c r="H1025"/>
  <c r="F1026"/>
  <c r="G1026"/>
  <c r="H1026"/>
  <c r="H1027"/>
  <c r="K1027"/>
  <c r="H1028"/>
  <c r="K1028"/>
  <c r="H1029"/>
  <c r="F1030"/>
  <c r="G1030"/>
  <c r="H1030"/>
  <c r="H1031"/>
  <c r="K1031"/>
  <c r="H1032"/>
  <c r="F1033"/>
  <c r="G1033"/>
  <c r="H1033"/>
  <c r="H1034"/>
  <c r="K1034"/>
  <c r="H1035"/>
  <c r="K1035"/>
  <c r="H1036"/>
  <c r="H1037"/>
  <c r="H1038" s="1"/>
  <c r="F1038"/>
  <c r="G1038"/>
  <c r="H1039"/>
  <c r="K1039"/>
  <c r="H1040"/>
  <c r="H1041"/>
  <c r="F1042"/>
  <c r="G1042"/>
  <c r="H1042"/>
  <c r="H1043"/>
  <c r="K1043"/>
  <c r="H1044"/>
  <c r="K1044"/>
  <c r="H1045"/>
  <c r="K1045"/>
  <c r="H1046"/>
  <c r="K1046"/>
  <c r="H1047"/>
  <c r="F1048"/>
  <c r="G1048"/>
  <c r="H1048"/>
  <c r="H1049"/>
  <c r="K1049"/>
  <c r="H1050"/>
  <c r="H1051"/>
  <c r="H1052" s="1"/>
  <c r="F1052"/>
  <c r="G1052"/>
  <c r="H1053"/>
  <c r="K1053"/>
  <c r="H1055"/>
  <c r="K1055"/>
  <c r="H1056"/>
  <c r="K1056"/>
  <c r="H1057"/>
  <c r="F1058"/>
  <c r="G1058"/>
  <c r="H1059"/>
  <c r="K1059"/>
  <c r="H1060"/>
  <c r="K1060"/>
  <c r="H1061"/>
  <c r="F1062"/>
  <c r="G1062"/>
  <c r="H1068"/>
  <c r="H1069"/>
  <c r="H1070"/>
  <c r="H1071"/>
  <c r="H1072"/>
  <c r="F1073"/>
  <c r="G1073"/>
  <c r="H1074"/>
  <c r="H1075"/>
  <c r="H1076"/>
  <c r="H1077"/>
  <c r="H1078"/>
  <c r="F1079"/>
  <c r="G1079"/>
  <c r="H1080"/>
  <c r="H1081"/>
  <c r="H1082"/>
  <c r="H1083"/>
  <c r="F1084"/>
  <c r="G1084"/>
  <c r="H1084"/>
  <c r="H1085"/>
  <c r="H1086"/>
  <c r="H1089" s="1"/>
  <c r="H1087"/>
  <c r="H1088"/>
  <c r="F1089"/>
  <c r="G1089"/>
  <c r="H1090"/>
  <c r="H1091"/>
  <c r="F1092"/>
  <c r="G1092"/>
  <c r="H1092"/>
  <c r="H1093"/>
  <c r="H1094"/>
  <c r="H1095" s="1"/>
  <c r="F1095"/>
  <c r="G1095"/>
  <c r="H1096"/>
  <c r="H1097"/>
  <c r="H1098"/>
  <c r="F1099"/>
  <c r="G1099"/>
  <c r="H1100"/>
  <c r="H1101"/>
  <c r="H1102"/>
  <c r="F1103"/>
  <c r="G1103"/>
  <c r="H1104"/>
  <c r="H1105"/>
  <c r="H1106"/>
  <c r="F1107"/>
  <c r="G1107"/>
  <c r="H1108"/>
  <c r="H1109"/>
  <c r="H1110"/>
  <c r="F1111"/>
  <c r="G1111"/>
  <c r="H1112"/>
  <c r="H1113"/>
  <c r="F1114"/>
  <c r="G1114"/>
  <c r="H1114"/>
  <c r="H1115"/>
  <c r="H1116"/>
  <c r="H1117" s="1"/>
  <c r="F1117"/>
  <c r="G1117"/>
  <c r="H1118"/>
  <c r="H1119"/>
  <c r="H1120"/>
  <c r="F1121"/>
  <c r="G1121"/>
  <c r="H1122"/>
  <c r="H1125" s="1"/>
  <c r="H1123"/>
  <c r="H1124"/>
  <c r="F1125"/>
  <c r="G1125"/>
  <c r="H1126"/>
  <c r="H1127"/>
  <c r="H1128"/>
  <c r="H1129"/>
  <c r="F1130"/>
  <c r="G1130"/>
  <c r="H1130"/>
  <c r="H1131"/>
  <c r="H1132"/>
  <c r="H1133"/>
  <c r="H1134"/>
  <c r="F1135"/>
  <c r="G1135"/>
  <c r="H1136"/>
  <c r="H1137"/>
  <c r="F1138"/>
  <c r="G1138"/>
  <c r="H1138"/>
  <c r="H1139"/>
  <c r="H1140"/>
  <c r="H1141" s="1"/>
  <c r="F1141"/>
  <c r="G1141"/>
  <c r="H1142"/>
  <c r="H1143"/>
  <c r="F1144"/>
  <c r="G1144"/>
  <c r="H1144"/>
  <c r="H1145"/>
  <c r="H1146"/>
  <c r="G1147"/>
  <c r="H1147"/>
  <c r="H1148"/>
  <c r="H1149"/>
  <c r="H1150" s="1"/>
  <c r="F1150"/>
  <c r="G1150"/>
  <c r="H1151"/>
  <c r="H1152"/>
  <c r="H1153"/>
  <c r="F1154"/>
  <c r="G1154"/>
  <c r="H1155"/>
  <c r="H1156"/>
  <c r="H1157"/>
  <c r="F1158"/>
  <c r="G1158"/>
  <c r="H1159"/>
  <c r="H1160"/>
  <c r="F1161"/>
  <c r="G1161"/>
  <c r="H1161"/>
  <c r="H1163"/>
  <c r="H1164"/>
  <c r="H1165" s="1"/>
  <c r="F1165"/>
  <c r="G1165"/>
  <c r="H1167"/>
  <c r="H1168"/>
  <c r="F1169"/>
  <c r="G1169"/>
  <c r="H1169"/>
  <c r="H1170"/>
  <c r="H1171"/>
  <c r="H1172" s="1"/>
  <c r="F1172"/>
  <c r="G1172"/>
  <c r="H1173"/>
  <c r="H1174"/>
  <c r="H1175"/>
  <c r="F1176"/>
  <c r="G1176"/>
  <c r="H1177"/>
  <c r="H1178"/>
  <c r="H1179"/>
  <c r="H1180"/>
  <c r="F1181"/>
  <c r="G1181"/>
  <c r="H1181"/>
  <c r="H1182"/>
  <c r="H1183"/>
  <c r="H1184"/>
  <c r="F1185"/>
  <c r="G1185"/>
  <c r="H1185"/>
  <c r="H1186"/>
  <c r="H1187"/>
  <c r="H1188"/>
  <c r="H1189"/>
  <c r="F1190"/>
  <c r="G1190"/>
  <c r="H1191"/>
  <c r="H1194" s="1"/>
  <c r="H1192"/>
  <c r="H1193"/>
  <c r="F1194"/>
  <c r="G1194"/>
  <c r="H1195"/>
  <c r="H1196"/>
  <c r="H1197"/>
  <c r="F1198"/>
  <c r="G1198"/>
  <c r="K1199"/>
  <c r="F1204"/>
  <c r="G1204"/>
  <c r="H1204"/>
  <c r="F1210"/>
  <c r="G1210"/>
  <c r="H1210"/>
  <c r="F1216"/>
  <c r="G1216"/>
  <c r="H1216"/>
  <c r="F1231"/>
  <c r="G1231"/>
  <c r="H1231"/>
  <c r="F1236"/>
  <c r="G1236"/>
  <c r="H1236"/>
  <c r="H1237"/>
  <c r="H1238"/>
  <c r="H1239"/>
  <c r="H1240"/>
  <c r="F1241"/>
  <c r="G1241"/>
  <c r="H1241"/>
  <c r="F1246"/>
  <c r="G1246"/>
  <c r="H1246"/>
  <c r="H1249"/>
  <c r="K1250"/>
  <c r="K1289"/>
  <c r="F1292"/>
  <c r="G1292"/>
  <c r="H1292"/>
  <c r="K1293"/>
  <c r="F1297"/>
  <c r="G1297"/>
  <c r="H1297"/>
  <c r="K1298"/>
  <c r="F1300"/>
  <c r="G1300"/>
  <c r="H1300"/>
  <c r="K1301"/>
  <c r="F1313"/>
  <c r="G1313"/>
  <c r="H1313"/>
  <c r="H1314"/>
  <c r="H1317" s="1"/>
  <c r="F1317"/>
  <c r="G1317"/>
  <c r="K1379"/>
  <c r="F1381"/>
  <c r="G1381"/>
  <c r="H1381"/>
  <c r="F1393"/>
  <c r="G1393"/>
  <c r="H1393"/>
  <c r="F1397"/>
  <c r="G1397"/>
  <c r="H1397"/>
  <c r="H1398"/>
  <c r="K1434"/>
  <c r="K1437"/>
  <c r="F1439"/>
  <c r="G1439"/>
  <c r="H1439"/>
  <c r="K1440"/>
  <c r="K1441"/>
  <c r="F1455"/>
  <c r="G1455"/>
  <c r="H1455"/>
  <c r="H1457"/>
  <c r="F1459"/>
  <c r="G1459"/>
  <c r="H1459"/>
  <c r="K1472"/>
  <c r="K1528"/>
  <c r="H1534"/>
  <c r="F1536"/>
  <c r="G1536"/>
  <c r="H1536"/>
  <c r="F1539"/>
  <c r="G1539"/>
  <c r="H1539"/>
  <c r="F1578"/>
  <c r="G1578"/>
  <c r="H1578"/>
  <c r="H1587"/>
  <c r="H1588"/>
  <c r="H1589" s="1"/>
  <c r="F1589"/>
  <c r="G1589"/>
  <c r="H1590"/>
  <c r="H1591"/>
  <c r="F1592"/>
  <c r="G1592"/>
  <c r="H1592"/>
  <c r="F1651"/>
  <c r="G1651"/>
  <c r="H1651"/>
  <c r="H1652"/>
  <c r="H1653"/>
  <c r="H1654"/>
  <c r="H1655"/>
  <c r="F1656"/>
  <c r="G1656"/>
  <c r="H1656"/>
  <c r="H1707"/>
  <c r="H1708"/>
  <c r="H1709" s="1"/>
  <c r="F1709"/>
  <c r="G1709"/>
  <c r="H1714"/>
  <c r="H1715"/>
  <c r="H1716"/>
  <c r="H1717"/>
  <c r="F1718"/>
  <c r="G1718"/>
  <c r="H1718"/>
  <c r="H1721"/>
  <c r="H1722"/>
  <c r="H1723"/>
  <c r="F1724"/>
  <c r="G1724"/>
  <c r="H1724"/>
  <c r="H1726"/>
  <c r="F1727"/>
  <c r="G1727"/>
  <c r="H1727"/>
  <c r="H7" i="2"/>
  <c r="H8"/>
  <c r="H9"/>
  <c r="H10"/>
  <c r="H11"/>
  <c r="F12"/>
  <c r="G12"/>
  <c r="H12"/>
  <c r="H13"/>
  <c r="H14"/>
  <c r="H15"/>
  <c r="H16"/>
  <c r="H17"/>
  <c r="F18"/>
  <c r="G18"/>
  <c r="H18"/>
  <c r="H19"/>
  <c r="H20"/>
  <c r="H21"/>
  <c r="H22"/>
  <c r="F23"/>
  <c r="G23"/>
  <c r="H24"/>
  <c r="H25"/>
  <c r="H26"/>
  <c r="H27"/>
  <c r="F28"/>
  <c r="G28"/>
  <c r="H28"/>
  <c r="H29"/>
  <c r="H30"/>
  <c r="H31" s="1"/>
  <c r="F31"/>
  <c r="G31"/>
  <c r="H32"/>
  <c r="H33"/>
  <c r="F34"/>
  <c r="G34"/>
  <c r="H34"/>
  <c r="H35"/>
  <c r="H36"/>
  <c r="H37"/>
  <c r="F38"/>
  <c r="G38"/>
  <c r="H38"/>
  <c r="H39"/>
  <c r="H40"/>
  <c r="H41"/>
  <c r="F42"/>
  <c r="G42"/>
  <c r="H42"/>
  <c r="H43"/>
  <c r="H44"/>
  <c r="H45"/>
  <c r="F46"/>
  <c r="G46"/>
  <c r="H46"/>
  <c r="H47"/>
  <c r="H48"/>
  <c r="H49"/>
  <c r="F50"/>
  <c r="G50"/>
  <c r="H50"/>
  <c r="H51"/>
  <c r="H52"/>
  <c r="H53" s="1"/>
  <c r="F53"/>
  <c r="G53"/>
  <c r="H54"/>
  <c r="H55"/>
  <c r="F56"/>
  <c r="G56"/>
  <c r="H56"/>
  <c r="H57"/>
  <c r="H58"/>
  <c r="H59"/>
  <c r="F60"/>
  <c r="G60"/>
  <c r="H60"/>
  <c r="H61"/>
  <c r="H62"/>
  <c r="H63"/>
  <c r="F64"/>
  <c r="G64"/>
  <c r="H64"/>
  <c r="H65"/>
  <c r="H66"/>
  <c r="H67"/>
  <c r="H68"/>
  <c r="F69"/>
  <c r="G69"/>
  <c r="H70"/>
  <c r="H71"/>
  <c r="H72"/>
  <c r="H73"/>
  <c r="F74"/>
  <c r="G74"/>
  <c r="H74"/>
  <c r="H75"/>
  <c r="H76"/>
  <c r="H77" s="1"/>
  <c r="F77"/>
  <c r="G77"/>
  <c r="H78"/>
  <c r="H79"/>
  <c r="F80"/>
  <c r="G80"/>
  <c r="H80"/>
  <c r="H81"/>
  <c r="H82"/>
  <c r="H83" s="1"/>
  <c r="F83"/>
  <c r="G83"/>
  <c r="H84"/>
  <c r="H86" s="1"/>
  <c r="H85"/>
  <c r="G86"/>
  <c r="H87"/>
  <c r="H88"/>
  <c r="F89"/>
  <c r="G89"/>
  <c r="H89"/>
  <c r="H90"/>
  <c r="H91"/>
  <c r="H92"/>
  <c r="F93"/>
  <c r="G93"/>
  <c r="H93"/>
  <c r="H94"/>
  <c r="H95"/>
  <c r="H96"/>
  <c r="F97"/>
  <c r="G97"/>
  <c r="H97"/>
  <c r="H98"/>
  <c r="H99"/>
  <c r="H100" s="1"/>
  <c r="F100"/>
  <c r="G100"/>
  <c r="H102"/>
  <c r="H103"/>
  <c r="F104"/>
  <c r="G104"/>
  <c r="H104"/>
  <c r="H106"/>
  <c r="H107"/>
  <c r="H108" s="1"/>
  <c r="F108"/>
  <c r="G108"/>
  <c r="H109"/>
  <c r="H110"/>
  <c r="F111"/>
  <c r="G111"/>
  <c r="H111"/>
  <c r="H112"/>
  <c r="H113"/>
  <c r="H114"/>
  <c r="F115"/>
  <c r="G115"/>
  <c r="H115"/>
  <c r="H116"/>
  <c r="H117"/>
  <c r="H120" s="1"/>
  <c r="H118"/>
  <c r="H119"/>
  <c r="F120"/>
  <c r="G120"/>
  <c r="H121"/>
  <c r="H122"/>
  <c r="H123"/>
  <c r="F124"/>
  <c r="G124"/>
  <c r="H125"/>
  <c r="H126"/>
  <c r="H127"/>
  <c r="H128"/>
  <c r="F129"/>
  <c r="G129"/>
  <c r="H129"/>
  <c r="H130"/>
  <c r="H131"/>
  <c r="H132"/>
  <c r="F133"/>
  <c r="G133"/>
  <c r="H133"/>
  <c r="H134"/>
  <c r="H135"/>
  <c r="H136"/>
  <c r="F137"/>
  <c r="G137"/>
  <c r="H137"/>
  <c r="K138"/>
  <c r="F143"/>
  <c r="G143"/>
  <c r="H143"/>
  <c r="F149"/>
  <c r="G149"/>
  <c r="H149"/>
  <c r="K150"/>
  <c r="F155"/>
  <c r="G155"/>
  <c r="H155"/>
  <c r="F170"/>
  <c r="G170"/>
  <c r="H170"/>
  <c r="F175"/>
  <c r="G175"/>
  <c r="H175"/>
  <c r="H176"/>
  <c r="H177"/>
  <c r="H178"/>
  <c r="H179"/>
  <c r="F180"/>
  <c r="G180"/>
  <c r="H180"/>
  <c r="F185"/>
  <c r="G185"/>
  <c r="H185"/>
  <c r="H188"/>
  <c r="K189"/>
  <c r="K228"/>
  <c r="F231"/>
  <c r="G231"/>
  <c r="H231"/>
  <c r="K232"/>
  <c r="F236"/>
  <c r="G236"/>
  <c r="H236"/>
  <c r="K237"/>
  <c r="F239"/>
  <c r="G239"/>
  <c r="H239"/>
  <c r="K240"/>
  <c r="F252"/>
  <c r="G252"/>
  <c r="H252"/>
  <c r="H253"/>
  <c r="H256" s="1"/>
  <c r="F256"/>
  <c r="G256"/>
  <c r="K320"/>
  <c r="F322"/>
  <c r="G322"/>
  <c r="H322"/>
  <c r="F334"/>
  <c r="G334"/>
  <c r="H334"/>
  <c r="F338"/>
  <c r="G338"/>
  <c r="H338"/>
  <c r="H339"/>
  <c r="K375"/>
  <c r="K378"/>
  <c r="F380"/>
  <c r="G380"/>
  <c r="H380"/>
  <c r="K381"/>
  <c r="K382"/>
  <c r="F390"/>
  <c r="G390"/>
  <c r="H390"/>
  <c r="H392"/>
  <c r="F394"/>
  <c r="G394"/>
  <c r="H394"/>
  <c r="K407"/>
  <c r="K463"/>
  <c r="F471"/>
  <c r="G471"/>
  <c r="H471"/>
  <c r="F474"/>
  <c r="G474"/>
  <c r="H474"/>
  <c r="K490"/>
  <c r="K494"/>
  <c r="F513"/>
  <c r="G513"/>
  <c r="H513"/>
  <c r="H522"/>
  <c r="H523"/>
  <c r="F524"/>
  <c r="G524"/>
  <c r="H524"/>
  <c r="H525"/>
  <c r="H526"/>
  <c r="H527" s="1"/>
  <c r="F527"/>
  <c r="G527"/>
  <c r="K559"/>
  <c r="K562"/>
  <c r="K565"/>
  <c r="K568"/>
  <c r="F571"/>
  <c r="G571"/>
  <c r="H571"/>
  <c r="F586"/>
  <c r="G586"/>
  <c r="H586"/>
  <c r="H587"/>
  <c r="H588"/>
  <c r="H589"/>
  <c r="H590"/>
  <c r="F591"/>
  <c r="G591"/>
  <c r="H591"/>
  <c r="H642"/>
  <c r="H643"/>
  <c r="H644" s="1"/>
  <c r="F644"/>
  <c r="G644"/>
  <c r="H649"/>
  <c r="H650"/>
  <c r="H651"/>
  <c r="H652"/>
  <c r="F653"/>
  <c r="G653"/>
  <c r="H653"/>
  <c r="H656"/>
  <c r="H657"/>
  <c r="H658"/>
  <c r="F659"/>
  <c r="G659"/>
  <c r="H659"/>
  <c r="H661"/>
  <c r="F662"/>
  <c r="G662"/>
  <c r="H662"/>
  <c r="F691"/>
  <c r="G691"/>
  <c r="H691"/>
  <c r="H692"/>
  <c r="F706"/>
  <c r="G706"/>
  <c r="H706"/>
  <c r="F711"/>
  <c r="G711"/>
  <c r="H711"/>
  <c r="F789"/>
  <c r="G789"/>
  <c r="H789"/>
  <c r="F792"/>
  <c r="G792"/>
  <c r="H792"/>
  <c r="F822"/>
  <c r="G822"/>
  <c r="H822"/>
  <c r="H836"/>
  <c r="H838" s="1"/>
  <c r="F838"/>
  <c r="G838"/>
  <c r="H844"/>
  <c r="H845"/>
  <c r="F846"/>
  <c r="G846"/>
  <c r="H846"/>
  <c r="H852"/>
  <c r="K852"/>
  <c r="H853"/>
  <c r="H854"/>
  <c r="H855"/>
  <c r="F856"/>
  <c r="G856"/>
  <c r="H856"/>
  <c r="H857"/>
  <c r="K857"/>
  <c r="H858"/>
  <c r="F859"/>
  <c r="G859"/>
  <c r="H859"/>
  <c r="H860"/>
  <c r="K860"/>
  <c r="H861"/>
  <c r="F862"/>
  <c r="G862"/>
  <c r="H862"/>
  <c r="H863"/>
  <c r="K863"/>
  <c r="H864"/>
  <c r="H865"/>
  <c r="H866" s="1"/>
  <c r="F866"/>
  <c r="G866"/>
  <c r="H867"/>
  <c r="K867"/>
  <c r="H868"/>
  <c r="H869"/>
  <c r="F870"/>
  <c r="G870"/>
  <c r="H870"/>
  <c r="H871"/>
  <c r="H872"/>
  <c r="H873" s="1"/>
  <c r="F873"/>
  <c r="G873"/>
  <c r="H874"/>
  <c r="H875"/>
  <c r="F876"/>
  <c r="G876"/>
  <c r="H876"/>
  <c r="H877"/>
  <c r="H878"/>
  <c r="H879"/>
  <c r="H880"/>
  <c r="F881"/>
  <c r="G881"/>
  <c r="H882"/>
  <c r="H883"/>
  <c r="H884"/>
  <c r="H885"/>
  <c r="H886"/>
  <c r="H887"/>
  <c r="F888"/>
  <c r="G888"/>
  <c r="H888"/>
  <c r="H889"/>
  <c r="H890"/>
  <c r="H891"/>
  <c r="H892"/>
  <c r="H893"/>
  <c r="F894"/>
  <c r="G894"/>
  <c r="H894"/>
  <c r="H895"/>
  <c r="K895"/>
  <c r="H896"/>
  <c r="H897"/>
  <c r="H898"/>
  <c r="H899"/>
  <c r="F900"/>
  <c r="G900"/>
  <c r="H901"/>
  <c r="H904" s="1"/>
  <c r="H902"/>
  <c r="H903"/>
  <c r="F904"/>
  <c r="G904"/>
  <c r="H905"/>
  <c r="H906"/>
  <c r="H907"/>
  <c r="F908"/>
  <c r="G908"/>
  <c r="H909"/>
  <c r="H910"/>
  <c r="F911"/>
  <c r="G911"/>
  <c r="H911"/>
  <c r="H912"/>
  <c r="K912"/>
  <c r="H913"/>
  <c r="F914"/>
  <c r="G914"/>
  <c r="H914"/>
  <c r="H915"/>
  <c r="H916"/>
  <c r="H917"/>
  <c r="F918"/>
  <c r="G918"/>
  <c r="H918"/>
  <c r="H919"/>
  <c r="K919"/>
  <c r="H920"/>
  <c r="H921"/>
  <c r="H922"/>
  <c r="H923"/>
  <c r="F924"/>
  <c r="G924"/>
  <c r="H925"/>
  <c r="K925"/>
  <c r="H926"/>
  <c r="H927"/>
  <c r="F928"/>
  <c r="G928"/>
  <c r="H928"/>
  <c r="H929"/>
  <c r="K929"/>
  <c r="H930"/>
  <c r="H931"/>
  <c r="H932" s="1"/>
  <c r="F932"/>
  <c r="G932"/>
  <c r="H933"/>
  <c r="K933"/>
  <c r="H934"/>
  <c r="K934"/>
  <c r="H935"/>
  <c r="K935"/>
  <c r="H936"/>
  <c r="H937"/>
  <c r="F938"/>
  <c r="G938"/>
  <c r="H938"/>
  <c r="H939"/>
  <c r="K939"/>
  <c r="H940"/>
  <c r="H941"/>
  <c r="H942" s="1"/>
  <c r="F942"/>
  <c r="G942"/>
  <c r="H943"/>
  <c r="K943"/>
  <c r="H944"/>
  <c r="H945"/>
  <c r="H946"/>
  <c r="F947"/>
  <c r="G947"/>
  <c r="H948"/>
  <c r="K948"/>
  <c r="H949"/>
  <c r="H950"/>
  <c r="H951"/>
  <c r="F952"/>
  <c r="G952"/>
  <c r="H953"/>
  <c r="K953"/>
  <c r="H954"/>
  <c r="H955"/>
  <c r="H956"/>
  <c r="H957"/>
  <c r="F958"/>
  <c r="G958"/>
  <c r="H958"/>
  <c r="H959"/>
  <c r="K959"/>
  <c r="H960"/>
  <c r="H961"/>
  <c r="H962"/>
  <c r="H963"/>
  <c r="F964"/>
  <c r="G964"/>
  <c r="H965"/>
  <c r="K965"/>
  <c r="H966"/>
  <c r="K966"/>
  <c r="H967"/>
  <c r="F968"/>
  <c r="G968"/>
  <c r="H969"/>
  <c r="K969"/>
  <c r="H970"/>
  <c r="F971"/>
  <c r="G971"/>
  <c r="H972"/>
  <c r="K972"/>
  <c r="H973"/>
  <c r="F974"/>
  <c r="G974"/>
  <c r="H975"/>
  <c r="K975"/>
  <c r="H976"/>
  <c r="H977"/>
  <c r="H978"/>
  <c r="F979"/>
  <c r="G979"/>
  <c r="H980"/>
  <c r="H981"/>
  <c r="H982"/>
  <c r="H983"/>
  <c r="F984"/>
  <c r="G984"/>
  <c r="H984"/>
  <c r="H985"/>
  <c r="K985"/>
  <c r="H986"/>
  <c r="F987"/>
  <c r="G987"/>
  <c r="H987"/>
  <c r="H988"/>
  <c r="K988"/>
  <c r="H989"/>
  <c r="F990"/>
  <c r="G990"/>
  <c r="H990"/>
  <c r="H991"/>
  <c r="K991"/>
  <c r="H992"/>
  <c r="H993"/>
  <c r="H994" s="1"/>
  <c r="F994"/>
  <c r="G994"/>
  <c r="H995"/>
  <c r="K995"/>
  <c r="H996"/>
  <c r="F997"/>
  <c r="G997"/>
  <c r="H998"/>
  <c r="K998"/>
  <c r="H999"/>
  <c r="F1000"/>
  <c r="G1000"/>
  <c r="H1001"/>
  <c r="K1001"/>
  <c r="H1002"/>
  <c r="F1003"/>
  <c r="G1003"/>
  <c r="H1004"/>
  <c r="H1006" s="1"/>
  <c r="K1004"/>
  <c r="H1005"/>
  <c r="F1006"/>
  <c r="G1006"/>
  <c r="H1007"/>
  <c r="K1007"/>
  <c r="H1008"/>
  <c r="F1009"/>
  <c r="G1009"/>
  <c r="H1010"/>
  <c r="K1010"/>
  <c r="H1011"/>
  <c r="K1011"/>
  <c r="H1012"/>
  <c r="K1012"/>
  <c r="H1013"/>
  <c r="K1013"/>
  <c r="H1014"/>
  <c r="K1014"/>
  <c r="H1015"/>
  <c r="K1015"/>
  <c r="H1016"/>
  <c r="K1016"/>
  <c r="H1017"/>
  <c r="K1017"/>
  <c r="H1018"/>
  <c r="K1018"/>
  <c r="H1019"/>
  <c r="K1019"/>
  <c r="H1020"/>
  <c r="F1021"/>
  <c r="G1021"/>
  <c r="H1022"/>
  <c r="K1022"/>
  <c r="H1023"/>
  <c r="F1024"/>
  <c r="G1024"/>
  <c r="H1025"/>
  <c r="H1027" s="1"/>
  <c r="K1025"/>
  <c r="H1026"/>
  <c r="F1027"/>
  <c r="G1027"/>
  <c r="H1028"/>
  <c r="K1028"/>
  <c r="H1029"/>
  <c r="F1030"/>
  <c r="G1030"/>
  <c r="H1031"/>
  <c r="H1033" s="1"/>
  <c r="K1031"/>
  <c r="H1032"/>
  <c r="F1033"/>
  <c r="G1033"/>
  <c r="H1034"/>
  <c r="K1034"/>
  <c r="H1035"/>
  <c r="K1035"/>
  <c r="H1036"/>
  <c r="F1037"/>
  <c r="G1037"/>
  <c r="H1038"/>
  <c r="K1038"/>
  <c r="H1039"/>
  <c r="H1040"/>
  <c r="F1041"/>
  <c r="G1041"/>
  <c r="H1041"/>
  <c r="H1042"/>
  <c r="K1042"/>
  <c r="H1043"/>
  <c r="H1044"/>
  <c r="H1045" s="1"/>
  <c r="F1045"/>
  <c r="G1045"/>
  <c r="H1046"/>
  <c r="K1046"/>
  <c r="H1047"/>
  <c r="H1048"/>
  <c r="F1049"/>
  <c r="G1049"/>
  <c r="H1049"/>
  <c r="H1050"/>
  <c r="K1050"/>
  <c r="H1051"/>
  <c r="H1052"/>
  <c r="H1053" s="1"/>
  <c r="F1053"/>
  <c r="G1053"/>
  <c r="H1054"/>
  <c r="H1056" s="1"/>
  <c r="K1054"/>
  <c r="H1055"/>
  <c r="F1056"/>
  <c r="G1056"/>
  <c r="H1057"/>
  <c r="K1057"/>
  <c r="H1058"/>
  <c r="F1059"/>
  <c r="G1059"/>
  <c r="H1060"/>
  <c r="K1060"/>
  <c r="H1061"/>
  <c r="K1061"/>
  <c r="H1062"/>
  <c r="F1063"/>
  <c r="G1063"/>
  <c r="H1064"/>
  <c r="K1064"/>
  <c r="H1065"/>
  <c r="F1066"/>
  <c r="G1066"/>
  <c r="H1067"/>
  <c r="K1067"/>
  <c r="H1068"/>
  <c r="K1068"/>
  <c r="H1069"/>
  <c r="F1070"/>
  <c r="G1070"/>
  <c r="H1071"/>
  <c r="K1071"/>
  <c r="H1072"/>
  <c r="H1073"/>
  <c r="F1074"/>
  <c r="G1074"/>
  <c r="H1074"/>
  <c r="H1075"/>
  <c r="K1075"/>
  <c r="H1076"/>
  <c r="F1077"/>
  <c r="G1077"/>
  <c r="H1077"/>
  <c r="H1078"/>
  <c r="K1078"/>
  <c r="H1079"/>
  <c r="H1080"/>
  <c r="H1081" s="1"/>
  <c r="F1081"/>
  <c r="G1081"/>
  <c r="H1082"/>
  <c r="K1082"/>
  <c r="H1083"/>
  <c r="K1083"/>
  <c r="H1084"/>
  <c r="F1085"/>
  <c r="G1085"/>
  <c r="H1086"/>
  <c r="K1086"/>
  <c r="H1087"/>
  <c r="K1087"/>
  <c r="H1088"/>
  <c r="K1088"/>
  <c r="H1089"/>
  <c r="K1089"/>
  <c r="H1090"/>
  <c r="K1090"/>
  <c r="H1091"/>
  <c r="F1092"/>
  <c r="G1092"/>
  <c r="H1093"/>
  <c r="K1093"/>
  <c r="H1094"/>
  <c r="F1095"/>
  <c r="G1095"/>
  <c r="H1096"/>
  <c r="K1096"/>
  <c r="H1097"/>
  <c r="K1097"/>
  <c r="H1098"/>
  <c r="K1098"/>
  <c r="H1099"/>
  <c r="F1100"/>
  <c r="G1100"/>
  <c r="H1101"/>
  <c r="K1101"/>
  <c r="H1102"/>
  <c r="K1102"/>
  <c r="H1103"/>
  <c r="F1104"/>
  <c r="G1104"/>
  <c r="H1105"/>
  <c r="K1105"/>
  <c r="H1106"/>
  <c r="K1106"/>
  <c r="H1107"/>
  <c r="F1108"/>
  <c r="G1108"/>
  <c r="H1109"/>
  <c r="K1109"/>
  <c r="H1110"/>
  <c r="F1111"/>
  <c r="G1111"/>
  <c r="H1112"/>
  <c r="K1112"/>
  <c r="H1113"/>
  <c r="F1114"/>
  <c r="G1114"/>
  <c r="H1115"/>
  <c r="K1115"/>
  <c r="H1116"/>
  <c r="H1117"/>
  <c r="F1118"/>
  <c r="G1118"/>
  <c r="H1118"/>
  <c r="H1119"/>
  <c r="K1119"/>
  <c r="H1120"/>
  <c r="F1121"/>
  <c r="G1121"/>
  <c r="H1121"/>
  <c r="H1122"/>
  <c r="K1122"/>
  <c r="H1123"/>
  <c r="K1123"/>
  <c r="H1124"/>
  <c r="K1124"/>
  <c r="H1125"/>
  <c r="F1126"/>
  <c r="G1126"/>
  <c r="H1126"/>
  <c r="H1127"/>
  <c r="K1127"/>
  <c r="H1128"/>
  <c r="F1129"/>
  <c r="G1129"/>
  <c r="H1129"/>
  <c r="H1130"/>
  <c r="K1130"/>
  <c r="H1131"/>
  <c r="F1132"/>
  <c r="G1132"/>
  <c r="H1132"/>
  <c r="H1133"/>
  <c r="K1133"/>
  <c r="H1134"/>
  <c r="K1134"/>
  <c r="H1135"/>
  <c r="F1136"/>
  <c r="G1136"/>
  <c r="H1136"/>
  <c r="H1137"/>
  <c r="K1137"/>
  <c r="H1138"/>
  <c r="F1139"/>
  <c r="G1139"/>
  <c r="H1139"/>
  <c r="H1140"/>
  <c r="K1140"/>
  <c r="H1141"/>
  <c r="F1142"/>
  <c r="G1142"/>
  <c r="H1142"/>
  <c r="H1143"/>
  <c r="K1143"/>
  <c r="H1144"/>
  <c r="H1145"/>
  <c r="H1148" s="1"/>
  <c r="H1146"/>
  <c r="H1147"/>
  <c r="F1148"/>
  <c r="G1148"/>
  <c r="H1149"/>
  <c r="K1149"/>
  <c r="H1150"/>
  <c r="H1151"/>
  <c r="F1152"/>
  <c r="G1152"/>
  <c r="H1152"/>
  <c r="H1153"/>
  <c r="K1153"/>
  <c r="H1154"/>
  <c r="F1155"/>
  <c r="G1155"/>
  <c r="H1155"/>
  <c r="H1156"/>
  <c r="K1156"/>
  <c r="H1157"/>
  <c r="H1158"/>
  <c r="H1159" s="1"/>
  <c r="F1159"/>
  <c r="G1159"/>
  <c r="H1160"/>
  <c r="K1160"/>
  <c r="H1161"/>
  <c r="H1162"/>
  <c r="F1163"/>
  <c r="G1163"/>
  <c r="H1163"/>
  <c r="H1164"/>
  <c r="K1164"/>
  <c r="H1165"/>
  <c r="F1166"/>
  <c r="G1166"/>
  <c r="H1166"/>
  <c r="H1167"/>
  <c r="K1167"/>
  <c r="H1168"/>
  <c r="K1168"/>
  <c r="H1169"/>
  <c r="F1170"/>
  <c r="G1170"/>
  <c r="H1170"/>
  <c r="H1171"/>
  <c r="K1171"/>
  <c r="H1172"/>
  <c r="F1173"/>
  <c r="G1173"/>
  <c r="H1173"/>
  <c r="H1174"/>
  <c r="K1174"/>
  <c r="H1175"/>
  <c r="K1175"/>
  <c r="H1176"/>
  <c r="H1177"/>
  <c r="H1178" s="1"/>
  <c r="F1178"/>
  <c r="G1178"/>
  <c r="H1179"/>
  <c r="K1179"/>
  <c r="H1180"/>
  <c r="H1181"/>
  <c r="F1182"/>
  <c r="G1182"/>
  <c r="H1182"/>
  <c r="H1183"/>
  <c r="K1183"/>
  <c r="H1184"/>
  <c r="K1184"/>
  <c r="H1185"/>
  <c r="K1185"/>
  <c r="H1186"/>
  <c r="K1186"/>
  <c r="H1187"/>
  <c r="F1188"/>
  <c r="G1188"/>
  <c r="H1188"/>
  <c r="H1189"/>
  <c r="K1189"/>
  <c r="H1190"/>
  <c r="H1191"/>
  <c r="H1192" s="1"/>
  <c r="F1192"/>
  <c r="G1192"/>
  <c r="H1193"/>
  <c r="K1193"/>
  <c r="H1194"/>
  <c r="K1194"/>
  <c r="H1195"/>
  <c r="H1197" s="1"/>
  <c r="K1195"/>
  <c r="H1196"/>
  <c r="F1197"/>
  <c r="G1197"/>
  <c r="H1198"/>
  <c r="K1198"/>
  <c r="H1199"/>
  <c r="K1199"/>
  <c r="H1200"/>
  <c r="F1201"/>
  <c r="G1201"/>
  <c r="H1202"/>
  <c r="K1202"/>
  <c r="H1203"/>
  <c r="H1204"/>
  <c r="F1205"/>
  <c r="G1205"/>
  <c r="H1205"/>
  <c r="H1206"/>
  <c r="K1206"/>
  <c r="H1207"/>
  <c r="K1207"/>
  <c r="H1208"/>
  <c r="K1208"/>
  <c r="H1209"/>
  <c r="K1209"/>
  <c r="H1210"/>
  <c r="K1210"/>
  <c r="H1211"/>
  <c r="H1212"/>
  <c r="H1213"/>
  <c r="H1214"/>
  <c r="H1215"/>
  <c r="H1216"/>
  <c r="F1217"/>
  <c r="G1217"/>
  <c r="H1218"/>
  <c r="K1218"/>
  <c r="H1219"/>
  <c r="H1220"/>
  <c r="H1221"/>
  <c r="H1222"/>
  <c r="H1223"/>
  <c r="H1224"/>
  <c r="F1225"/>
  <c r="G1225"/>
  <c r="H1225"/>
  <c r="H1226"/>
  <c r="K1226"/>
  <c r="H1227"/>
  <c r="F1228"/>
  <c r="G1228"/>
  <c r="H1228"/>
  <c r="H1229"/>
  <c r="K1229"/>
  <c r="H1230"/>
  <c r="F1231"/>
  <c r="G1231"/>
  <c r="H1231"/>
  <c r="H1232"/>
  <c r="K1232"/>
  <c r="H1233"/>
  <c r="H1234"/>
  <c r="H1235" s="1"/>
  <c r="F1235"/>
  <c r="G1235"/>
  <c r="H1236"/>
  <c r="K1236"/>
  <c r="H1237"/>
  <c r="F1238"/>
  <c r="G1238"/>
  <c r="H1239"/>
  <c r="K1239"/>
  <c r="H1240"/>
  <c r="H1241"/>
  <c r="F1242"/>
  <c r="G1242"/>
  <c r="H1242"/>
  <c r="H1243"/>
  <c r="K1243"/>
  <c r="H1244"/>
  <c r="H1245"/>
  <c r="H1246" s="1"/>
  <c r="F1246"/>
  <c r="G1246"/>
  <c r="H1247"/>
  <c r="K1247"/>
  <c r="H1248"/>
  <c r="K1248"/>
  <c r="H1249"/>
  <c r="K1249"/>
  <c r="H1250"/>
  <c r="K1250"/>
  <c r="H1251"/>
  <c r="K1251"/>
  <c r="H1252"/>
  <c r="K1252"/>
  <c r="H1253"/>
  <c r="K1253"/>
  <c r="H1254"/>
  <c r="K1254"/>
  <c r="H1255"/>
  <c r="K1255"/>
  <c r="H1256"/>
  <c r="K1256"/>
  <c r="H1257"/>
  <c r="H1258"/>
  <c r="F1259"/>
  <c r="G1259"/>
  <c r="H1259"/>
  <c r="H1260"/>
  <c r="K1260"/>
  <c r="H1261"/>
  <c r="H1262"/>
  <c r="H1263" s="1"/>
  <c r="F1263"/>
  <c r="G1263"/>
  <c r="H1264"/>
  <c r="K1264"/>
  <c r="H1265"/>
  <c r="F1266"/>
  <c r="G1266"/>
  <c r="H1267"/>
  <c r="H1269" s="1"/>
  <c r="K1267"/>
  <c r="H1268"/>
  <c r="F1269"/>
  <c r="G1269"/>
  <c r="H1270"/>
  <c r="K1270"/>
  <c r="H1271"/>
  <c r="F1272"/>
  <c r="G1272"/>
  <c r="H1273"/>
  <c r="K1273"/>
  <c r="H1274"/>
  <c r="K1274"/>
  <c r="H1275"/>
  <c r="F1276"/>
  <c r="G1276"/>
  <c r="H1277"/>
  <c r="K1277"/>
  <c r="H1278"/>
  <c r="F1279"/>
  <c r="G1279"/>
  <c r="H1280"/>
  <c r="K1280"/>
  <c r="H1281"/>
  <c r="K1281"/>
  <c r="H1282"/>
  <c r="K1282"/>
  <c r="H1283"/>
  <c r="F1284"/>
  <c r="G1284"/>
  <c r="H1285"/>
  <c r="K1285"/>
  <c r="H1286"/>
  <c r="F1287"/>
  <c r="G1287"/>
  <c r="H1288"/>
  <c r="H1290" s="1"/>
  <c r="K1288"/>
  <c r="H1289"/>
  <c r="F1290"/>
  <c r="G1290"/>
  <c r="H1291"/>
  <c r="K1291"/>
  <c r="H1292"/>
  <c r="F1293"/>
  <c r="G1293"/>
  <c r="H1294"/>
  <c r="K1294"/>
  <c r="H1295"/>
  <c r="K1295"/>
  <c r="H1296"/>
  <c r="K1296"/>
  <c r="H1297"/>
  <c r="H1299" s="1"/>
  <c r="K1297"/>
  <c r="H1298"/>
  <c r="F1299"/>
  <c r="G1299"/>
  <c r="H1300"/>
  <c r="K1300"/>
  <c r="H1301"/>
  <c r="F1302"/>
  <c r="G1302"/>
  <c r="H1303"/>
  <c r="H1305" s="1"/>
  <c r="K1303"/>
  <c r="H1304"/>
  <c r="F1305"/>
  <c r="G1305"/>
  <c r="H1306"/>
  <c r="K1306"/>
  <c r="H1307"/>
  <c r="H1308"/>
  <c r="H1309"/>
  <c r="F1310"/>
  <c r="G1310"/>
  <c r="H1311"/>
  <c r="H1313" s="1"/>
  <c r="K1311"/>
  <c r="H1312"/>
  <c r="F1313"/>
  <c r="G1313"/>
  <c r="H1314"/>
  <c r="K1314"/>
  <c r="H1315"/>
  <c r="H1316"/>
  <c r="H1317"/>
  <c r="H1318"/>
  <c r="H1319"/>
  <c r="F1320"/>
  <c r="G1320"/>
  <c r="H1321"/>
  <c r="K1321"/>
  <c r="H1322"/>
  <c r="K1322"/>
  <c r="H1323"/>
  <c r="K1323"/>
  <c r="H1324"/>
  <c r="K1324"/>
  <c r="H1325"/>
  <c r="K1325"/>
  <c r="H1326"/>
  <c r="K1326"/>
  <c r="H1327"/>
  <c r="K1327"/>
  <c r="H1328"/>
  <c r="K1328"/>
  <c r="H1329"/>
  <c r="H1331" s="1"/>
  <c r="K1329"/>
  <c r="H1330"/>
  <c r="F1331"/>
  <c r="G1331"/>
  <c r="H1332"/>
  <c r="K1332"/>
  <c r="H1333"/>
  <c r="F1334"/>
  <c r="G1334"/>
  <c r="H1335"/>
  <c r="H1337" s="1"/>
  <c r="K1335"/>
  <c r="H1336"/>
  <c r="F1337"/>
  <c r="G1337"/>
  <c r="H1338"/>
  <c r="K1338"/>
  <c r="H1339"/>
  <c r="H1340"/>
  <c r="H1341"/>
  <c r="F1342"/>
  <c r="G1342"/>
  <c r="H1343"/>
  <c r="H1345" s="1"/>
  <c r="K1343"/>
  <c r="H1344"/>
  <c r="F1345"/>
  <c r="G1345"/>
  <c r="H1346"/>
  <c r="K1346"/>
  <c r="H1347"/>
  <c r="H1348"/>
  <c r="F1349"/>
  <c r="G1349"/>
  <c r="H1349"/>
  <c r="H1350"/>
  <c r="K1350"/>
  <c r="H1351"/>
  <c r="F1352"/>
  <c r="G1352"/>
  <c r="H1352"/>
  <c r="H1353"/>
  <c r="K1353"/>
  <c r="H1354"/>
  <c r="H1355"/>
  <c r="H1356" s="1"/>
  <c r="F1356"/>
  <c r="G1356"/>
  <c r="H1357"/>
  <c r="K1357"/>
  <c r="H1358"/>
  <c r="H1359"/>
  <c r="F1360"/>
  <c r="G1360"/>
  <c r="H1360"/>
  <c r="H1361"/>
  <c r="K1361"/>
  <c r="H1362"/>
  <c r="H1363"/>
  <c r="H1364" s="1"/>
  <c r="F1364"/>
  <c r="G1364"/>
  <c r="H1365"/>
  <c r="K1365"/>
  <c r="H1366"/>
  <c r="H1367"/>
  <c r="F1368"/>
  <c r="G1368"/>
  <c r="H1368"/>
  <c r="H1369"/>
  <c r="K1369"/>
  <c r="H1370"/>
  <c r="F1371"/>
  <c r="G1371"/>
  <c r="H1371"/>
  <c r="H1372"/>
  <c r="K1372"/>
  <c r="H1373"/>
  <c r="F1374"/>
  <c r="G1374"/>
  <c r="H1374"/>
  <c r="H1375"/>
  <c r="K1375"/>
  <c r="H1376"/>
  <c r="H1377"/>
  <c r="H1378" s="1"/>
  <c r="F1378"/>
  <c r="G1378"/>
  <c r="H1379"/>
  <c r="H1381" s="1"/>
  <c r="K1379"/>
  <c r="H1380"/>
  <c r="F1381"/>
  <c r="G1381"/>
  <c r="H1382"/>
  <c r="K1382"/>
  <c r="H1383"/>
  <c r="F1384"/>
  <c r="G1384"/>
  <c r="H1385"/>
  <c r="K1385"/>
  <c r="H1386"/>
  <c r="K1386"/>
  <c r="H1387"/>
  <c r="F1388"/>
  <c r="G1388"/>
  <c r="H1389"/>
  <c r="K1389"/>
  <c r="H1390"/>
  <c r="F1391"/>
  <c r="G1391"/>
  <c r="H1392"/>
  <c r="K1392"/>
  <c r="H1393"/>
  <c r="F1394"/>
  <c r="G1394"/>
  <c r="H1395"/>
  <c r="K1395"/>
  <c r="H1396"/>
  <c r="H1397"/>
  <c r="F1398"/>
  <c r="G1398"/>
  <c r="H1398"/>
  <c r="H1399"/>
  <c r="K1399"/>
  <c r="H1400"/>
  <c r="H1401"/>
  <c r="H1402" s="1"/>
  <c r="F1402"/>
  <c r="G1402"/>
  <c r="H1403"/>
  <c r="K1403"/>
  <c r="H1404"/>
  <c r="H1405"/>
  <c r="H1406"/>
  <c r="F1407"/>
  <c r="G1407"/>
  <c r="H1408"/>
  <c r="K1408"/>
  <c r="H1409"/>
  <c r="H1410"/>
  <c r="F1411"/>
  <c r="G1411"/>
  <c r="H1411"/>
  <c r="H1412"/>
  <c r="K1412"/>
  <c r="H1413"/>
  <c r="F1414"/>
  <c r="G1414"/>
  <c r="H1414"/>
  <c r="H1415"/>
  <c r="K1415"/>
  <c r="H1416"/>
  <c r="H1417"/>
  <c r="H1418" s="1"/>
  <c r="F1418"/>
  <c r="G1418"/>
  <c r="H1419"/>
  <c r="K1419"/>
  <c r="H1420"/>
  <c r="H1421"/>
  <c r="F1422"/>
  <c r="G1422"/>
  <c r="H1422"/>
  <c r="H1423"/>
  <c r="K1423"/>
  <c r="H1424"/>
  <c r="F1425"/>
  <c r="G1425"/>
  <c r="H1425"/>
  <c r="H1426"/>
  <c r="K1426"/>
  <c r="H1427"/>
  <c r="F1428"/>
  <c r="G1428"/>
  <c r="H1428"/>
  <c r="H1429"/>
  <c r="K1429"/>
  <c r="H1430"/>
  <c r="F1431"/>
  <c r="G1431"/>
  <c r="H1431"/>
  <c r="H1432"/>
  <c r="K1432"/>
  <c r="H1433"/>
  <c r="F1434"/>
  <c r="G1434"/>
  <c r="H1434"/>
  <c r="H1435"/>
  <c r="K1435"/>
  <c r="H1436"/>
  <c r="F1437"/>
  <c r="G1437"/>
  <c r="H1437"/>
  <c r="H1438"/>
  <c r="K1438"/>
  <c r="H1439"/>
  <c r="F1440"/>
  <c r="G1440"/>
  <c r="H1440"/>
  <c r="H1441"/>
  <c r="K1441"/>
  <c r="H1442"/>
  <c r="F1443"/>
  <c r="G1443"/>
  <c r="H1443"/>
  <c r="H1444"/>
  <c r="K1444"/>
  <c r="H1445"/>
  <c r="F1446"/>
  <c r="G1446"/>
  <c r="H1446"/>
  <c r="H1447"/>
  <c r="K1447"/>
  <c r="H1448"/>
  <c r="F1449"/>
  <c r="G1449"/>
  <c r="H1449"/>
  <c r="H1450"/>
  <c r="K1450"/>
  <c r="H1451"/>
  <c r="F1452"/>
  <c r="G1452"/>
  <c r="H1452"/>
  <c r="H1453"/>
  <c r="K1453"/>
  <c r="H1454"/>
  <c r="H1455"/>
  <c r="H1456" s="1"/>
  <c r="F1456"/>
  <c r="G1456"/>
  <c r="H1457"/>
  <c r="K1457"/>
  <c r="H1458"/>
  <c r="F1459"/>
  <c r="G1459"/>
  <c r="H1460"/>
  <c r="H1462" s="1"/>
  <c r="K1460"/>
  <c r="H1461"/>
  <c r="F1462"/>
  <c r="G1462"/>
  <c r="H1463"/>
  <c r="K1463"/>
  <c r="H1464"/>
  <c r="F1465"/>
  <c r="G1465"/>
  <c r="H1466"/>
  <c r="H1468" s="1"/>
  <c r="K1466"/>
  <c r="H1467"/>
  <c r="F1468"/>
  <c r="G1468"/>
  <c r="H1469"/>
  <c r="K1469"/>
  <c r="H1470"/>
  <c r="F1471"/>
  <c r="G1471"/>
  <c r="H1472"/>
  <c r="H1474" s="1"/>
  <c r="K1472"/>
  <c r="H1473"/>
  <c r="F1474"/>
  <c r="G1474"/>
  <c r="H1475"/>
  <c r="K1475"/>
  <c r="H1476"/>
  <c r="F1477"/>
  <c r="G1477"/>
  <c r="H1478"/>
  <c r="H1480" s="1"/>
  <c r="K1478"/>
  <c r="H1479"/>
  <c r="F1480"/>
  <c r="G1480"/>
  <c r="H1481"/>
  <c r="K1481"/>
  <c r="H1482"/>
  <c r="F1483"/>
  <c r="G1483"/>
  <c r="H1484"/>
  <c r="H1486" s="1"/>
  <c r="K1484"/>
  <c r="H1485"/>
  <c r="F1486"/>
  <c r="G1486"/>
  <c r="H1487"/>
  <c r="K1487"/>
  <c r="H1488"/>
  <c r="F1489"/>
  <c r="G1489"/>
  <c r="H1490"/>
  <c r="H1492" s="1"/>
  <c r="K1490"/>
  <c r="H1491"/>
  <c r="F1492"/>
  <c r="G1492"/>
  <c r="H1493"/>
  <c r="K1493"/>
  <c r="H1494"/>
  <c r="F1495"/>
  <c r="G1495"/>
  <c r="H1496"/>
  <c r="K1496"/>
  <c r="H1497"/>
  <c r="K1497"/>
  <c r="H1498"/>
  <c r="K1498"/>
  <c r="H1499"/>
  <c r="K1499"/>
  <c r="H1500"/>
  <c r="H1502" s="1"/>
  <c r="K1500"/>
  <c r="H1501"/>
  <c r="F1502"/>
  <c r="G1502"/>
  <c r="H1503"/>
  <c r="K1503"/>
  <c r="H1504"/>
  <c r="F1505"/>
  <c r="G1505"/>
  <c r="H1506"/>
  <c r="H1508" s="1"/>
  <c r="K1506"/>
  <c r="H1507"/>
  <c r="F1508"/>
  <c r="G1508"/>
  <c r="H1509"/>
  <c r="K1509"/>
  <c r="H1510"/>
  <c r="F1511"/>
  <c r="G1511"/>
  <c r="H1512"/>
  <c r="K1512"/>
  <c r="H1513"/>
  <c r="F1514"/>
  <c r="G1514"/>
  <c r="H1515"/>
  <c r="K1515"/>
  <c r="H1516"/>
  <c r="H1517"/>
  <c r="H1518"/>
  <c r="F1519"/>
  <c r="G1519"/>
  <c r="H1520"/>
  <c r="K1520"/>
  <c r="H1521"/>
  <c r="H1522"/>
  <c r="H1523"/>
  <c r="F1524"/>
  <c r="G1524"/>
  <c r="H1525"/>
  <c r="K1525"/>
  <c r="H1526"/>
  <c r="F1527"/>
  <c r="G1527"/>
  <c r="H1527"/>
  <c r="H1528"/>
  <c r="K1528"/>
  <c r="H1529"/>
  <c r="F1530"/>
  <c r="G1530"/>
  <c r="H1530"/>
  <c r="H1531"/>
  <c r="K1531"/>
  <c r="H1532"/>
  <c r="F1533"/>
  <c r="G1533"/>
  <c r="H1533"/>
  <c r="H1534"/>
  <c r="K1534"/>
  <c r="H1535"/>
  <c r="K1535"/>
  <c r="H1536"/>
  <c r="F1537"/>
  <c r="G1537"/>
  <c r="H1537"/>
  <c r="H1538"/>
  <c r="K1538"/>
  <c r="H1539"/>
  <c r="F1540"/>
  <c r="G1540"/>
  <c r="H1540"/>
  <c r="H1541"/>
  <c r="K1541"/>
  <c r="H1542"/>
  <c r="H1543"/>
  <c r="H1544" s="1"/>
  <c r="F1544"/>
  <c r="G1544"/>
  <c r="H1545"/>
  <c r="H1547" s="1"/>
  <c r="K1545"/>
  <c r="H1546"/>
  <c r="F1547"/>
  <c r="G1547"/>
  <c r="H1548"/>
  <c r="H1550" s="1"/>
  <c r="K1548"/>
  <c r="H1549"/>
  <c r="F1550"/>
  <c r="G1550"/>
  <c r="H1551"/>
  <c r="H1553" s="1"/>
  <c r="K1551"/>
  <c r="H1552"/>
  <c r="F1553"/>
  <c r="G1553"/>
  <c r="H1554"/>
  <c r="H1556" s="1"/>
  <c r="K1554"/>
  <c r="H1555"/>
  <c r="F1556"/>
  <c r="G1556"/>
  <c r="H1557"/>
  <c r="K1557"/>
  <c r="H1558"/>
  <c r="H1560" s="1"/>
  <c r="K1558"/>
  <c r="H1559"/>
  <c r="F1560"/>
  <c r="G1560"/>
  <c r="H1561"/>
  <c r="K1561"/>
  <c r="H1562"/>
  <c r="H1564" s="1"/>
  <c r="K1562"/>
  <c r="H1563"/>
  <c r="F1564"/>
  <c r="G1564"/>
  <c r="H1565"/>
  <c r="K1565"/>
  <c r="H1566"/>
  <c r="K1566"/>
  <c r="H1567"/>
  <c r="H1568"/>
  <c r="F1569"/>
  <c r="G1569"/>
  <c r="H1569"/>
  <c r="H1570"/>
  <c r="K1570"/>
  <c r="H1571"/>
  <c r="F1572"/>
  <c r="G1572"/>
  <c r="H1572"/>
  <c r="H1573"/>
  <c r="K1573"/>
  <c r="H1574"/>
  <c r="H1575"/>
  <c r="H1576" s="1"/>
  <c r="F1576"/>
  <c r="G1576"/>
  <c r="H1577"/>
  <c r="H1579" s="1"/>
  <c r="K1577"/>
  <c r="H1578"/>
  <c r="F1579"/>
  <c r="G1579"/>
  <c r="H1580"/>
  <c r="H1582" s="1"/>
  <c r="K1580"/>
  <c r="H1581"/>
  <c r="F1582"/>
  <c r="G1582"/>
  <c r="H1583"/>
  <c r="H1585" s="1"/>
  <c r="K1583"/>
  <c r="H1584"/>
  <c r="F1585"/>
  <c r="G1585"/>
  <c r="H1586"/>
  <c r="H1588" s="1"/>
  <c r="K1586"/>
  <c r="H1587"/>
  <c r="F1588"/>
  <c r="G1588"/>
  <c r="H1589"/>
  <c r="H1591" s="1"/>
  <c r="K1589"/>
  <c r="H1590"/>
  <c r="F1591"/>
  <c r="G1591"/>
  <c r="H1592"/>
  <c r="H1594" s="1"/>
  <c r="K1592"/>
  <c r="H1593"/>
  <c r="F1594"/>
  <c r="G1594"/>
  <c r="H1595"/>
  <c r="H1597" s="1"/>
  <c r="K1595"/>
  <c r="H1596"/>
  <c r="F1597"/>
  <c r="G1597"/>
  <c r="H1598"/>
  <c r="H1600" s="1"/>
  <c r="K1598"/>
  <c r="H1599"/>
  <c r="F1600"/>
  <c r="G1600"/>
  <c r="H1601"/>
  <c r="H1603" s="1"/>
  <c r="K1601"/>
  <c r="H1602"/>
  <c r="F1603"/>
  <c r="G1603"/>
  <c r="H1604"/>
  <c r="K1604"/>
  <c r="H1605"/>
  <c r="K1605"/>
  <c r="H1606"/>
  <c r="H1608" s="1"/>
  <c r="K1606"/>
  <c r="H1607"/>
  <c r="F1608"/>
  <c r="G1608"/>
  <c r="H1609"/>
  <c r="K1609"/>
  <c r="H1610"/>
  <c r="H1611"/>
  <c r="F1612"/>
  <c r="G1612"/>
  <c r="H1612"/>
  <c r="H1613"/>
  <c r="K1613"/>
  <c r="H1614"/>
  <c r="H1615"/>
  <c r="H1616" s="1"/>
  <c r="F1616"/>
  <c r="G1616"/>
  <c r="H1617"/>
  <c r="H1619" s="1"/>
  <c r="K1617"/>
  <c r="H1618"/>
  <c r="F1619"/>
  <c r="G1619"/>
  <c r="H1620"/>
  <c r="H1622" s="1"/>
  <c r="K1620"/>
  <c r="H1621"/>
  <c r="F1622"/>
  <c r="G1622"/>
  <c r="H1623"/>
  <c r="K1623"/>
  <c r="H1624"/>
  <c r="H1626" s="1"/>
  <c r="K1624"/>
  <c r="H1625"/>
  <c r="F1626"/>
  <c r="G1626"/>
  <c r="H1627"/>
  <c r="K1627"/>
  <c r="H1628"/>
  <c r="H1630" s="1"/>
  <c r="K1628"/>
  <c r="H1629"/>
  <c r="F1630"/>
  <c r="G1630"/>
  <c r="H1631"/>
  <c r="H1633" s="1"/>
  <c r="K1631"/>
  <c r="H1632"/>
  <c r="F1633"/>
  <c r="G1633"/>
  <c r="H1634"/>
  <c r="K1634"/>
  <c r="H1635"/>
  <c r="H1637" s="1"/>
  <c r="K1635"/>
  <c r="H1636"/>
  <c r="F1637"/>
  <c r="G1637"/>
  <c r="H1638"/>
  <c r="K1638"/>
  <c r="H1639"/>
  <c r="H1641" s="1"/>
  <c r="K1639"/>
  <c r="H1640"/>
  <c r="F1641"/>
  <c r="G1641"/>
  <c r="H1642"/>
  <c r="K1642"/>
  <c r="H1643"/>
  <c r="K1643"/>
  <c r="H1644"/>
  <c r="K1644"/>
  <c r="H1645"/>
  <c r="H1646"/>
  <c r="F1647"/>
  <c r="G1647"/>
  <c r="H1647"/>
  <c r="H1648"/>
  <c r="K1648"/>
  <c r="H1649"/>
  <c r="H1650"/>
  <c r="H1651" s="1"/>
  <c r="F1651"/>
  <c r="G1651"/>
  <c r="H1652"/>
  <c r="H1654" s="1"/>
  <c r="K1652"/>
  <c r="H1653"/>
  <c r="F1654"/>
  <c r="G1654"/>
  <c r="H1655"/>
  <c r="H1657" s="1"/>
  <c r="K1655"/>
  <c r="H1656"/>
  <c r="F1657"/>
  <c r="G1657"/>
  <c r="H1658"/>
  <c r="H1660" s="1"/>
  <c r="K1658"/>
  <c r="H1659"/>
  <c r="F1660"/>
  <c r="G1660"/>
  <c r="H1661"/>
  <c r="H1665" s="1"/>
  <c r="K1661"/>
  <c r="H1662"/>
  <c r="H1663"/>
  <c r="H1664"/>
  <c r="F1665"/>
  <c r="G1665"/>
  <c r="H1666"/>
  <c r="K1666"/>
  <c r="H1667"/>
  <c r="H1668"/>
  <c r="F1669"/>
  <c r="G1669"/>
  <c r="H1669"/>
  <c r="H1670"/>
  <c r="K1670"/>
  <c r="H1671"/>
  <c r="K1671"/>
  <c r="H1672"/>
  <c r="F1673"/>
  <c r="G1673"/>
  <c r="H1673"/>
  <c r="H1674"/>
  <c r="K1674"/>
  <c r="H1675"/>
  <c r="H1676"/>
  <c r="H1677"/>
  <c r="F1678"/>
  <c r="G1678"/>
  <c r="H1678"/>
  <c r="H1679"/>
  <c r="K1679"/>
  <c r="H1680"/>
  <c r="H1681"/>
  <c r="H1682"/>
  <c r="F1683"/>
  <c r="G1683"/>
  <c r="H1683"/>
  <c r="H1684"/>
  <c r="K1684"/>
  <c r="H1685"/>
  <c r="F1686"/>
  <c r="G1686"/>
  <c r="H1686"/>
  <c r="H1687"/>
  <c r="K1687"/>
  <c r="H1688"/>
  <c r="F1689"/>
  <c r="G1689"/>
  <c r="H1689"/>
  <c r="H1690"/>
  <c r="K1690"/>
  <c r="H1691"/>
  <c r="F1692"/>
  <c r="G1692"/>
  <c r="H1692"/>
  <c r="H1693"/>
  <c r="K1693"/>
  <c r="H1694"/>
  <c r="F1695"/>
  <c r="G1695"/>
  <c r="H1695"/>
  <c r="H1696"/>
  <c r="K1696"/>
  <c r="H1697"/>
  <c r="H1698"/>
  <c r="H1699"/>
  <c r="F1700"/>
  <c r="G1700"/>
  <c r="H1700"/>
  <c r="H1701"/>
  <c r="K1701"/>
  <c r="H1702"/>
  <c r="F1703"/>
  <c r="G1703"/>
  <c r="H1703"/>
  <c r="H1704"/>
  <c r="K1704"/>
  <c r="H1705"/>
  <c r="F1706"/>
  <c r="G1706"/>
  <c r="H1706"/>
  <c r="H1707"/>
  <c r="K1707"/>
  <c r="H1708"/>
  <c r="H1709"/>
  <c r="H1710" s="1"/>
  <c r="F1710"/>
  <c r="G1710"/>
  <c r="H1711"/>
  <c r="K1711"/>
  <c r="H1712"/>
  <c r="H1713"/>
  <c r="F1714"/>
  <c r="G1714"/>
  <c r="H1714"/>
  <c r="H1715"/>
  <c r="K1715"/>
  <c r="H1716"/>
  <c r="K1716"/>
  <c r="H1717"/>
  <c r="H1718"/>
  <c r="H1719" s="1"/>
  <c r="F1719"/>
  <c r="G1719"/>
  <c r="H1720"/>
  <c r="K1720"/>
  <c r="H1721"/>
  <c r="H1722"/>
  <c r="F1723"/>
  <c r="G1723"/>
  <c r="H1723"/>
  <c r="H1724"/>
  <c r="K1724"/>
  <c r="H1725"/>
  <c r="H1726"/>
  <c r="H1727" s="1"/>
  <c r="F1727"/>
  <c r="G1727"/>
  <c r="H1728"/>
  <c r="K1728"/>
  <c r="H1729"/>
  <c r="H1730"/>
  <c r="F1731"/>
  <c r="G1731"/>
  <c r="H1731"/>
  <c r="H1732"/>
  <c r="K1732"/>
  <c r="H1733"/>
  <c r="H1734"/>
  <c r="H1735" s="1"/>
  <c r="F1735"/>
  <c r="G1735"/>
  <c r="H1736"/>
  <c r="K1736"/>
  <c r="H1737"/>
  <c r="H1738"/>
  <c r="F1739"/>
  <c r="G1739"/>
  <c r="H1739"/>
  <c r="H1514" l="1"/>
  <c r="H1407"/>
  <c r="H1388"/>
  <c r="H1284"/>
  <c r="H1238"/>
  <c r="H1104"/>
  <c r="H1095"/>
  <c r="H1085"/>
  <c r="H974"/>
  <c r="H881"/>
  <c r="H1154" i="3"/>
  <c r="H1107"/>
  <c r="H1519" i="2"/>
  <c r="H1511"/>
  <c r="H1505"/>
  <c r="H1495"/>
  <c r="H1489"/>
  <c r="H1483"/>
  <c r="H1477"/>
  <c r="H1471"/>
  <c r="H1465"/>
  <c r="H1459"/>
  <c r="H1391"/>
  <c r="H1384"/>
  <c r="H1342"/>
  <c r="H1334"/>
  <c r="H1320"/>
  <c r="H1310"/>
  <c r="H1302"/>
  <c r="H1293"/>
  <c r="H1287"/>
  <c r="H1279"/>
  <c r="H1272"/>
  <c r="H1266"/>
  <c r="H1201"/>
  <c r="H1114"/>
  <c r="H1108"/>
  <c r="H1100"/>
  <c r="H1092"/>
  <c r="H1066"/>
  <c r="H1059"/>
  <c r="H1037"/>
  <c r="H1030"/>
  <c r="H1024"/>
  <c r="H1009"/>
  <c r="H1003"/>
  <c r="H997"/>
  <c r="H979"/>
  <c r="H971"/>
  <c r="H964"/>
  <c r="H947"/>
  <c r="H908"/>
  <c r="H900"/>
  <c r="H124"/>
  <c r="H23"/>
  <c r="H1198" i="3"/>
  <c r="H1190"/>
  <c r="H1158"/>
  <c r="H1135"/>
  <c r="H1121"/>
  <c r="H1111"/>
  <c r="H1103"/>
  <c r="H1079"/>
  <c r="H1062"/>
  <c r="H974"/>
  <c r="H968"/>
  <c r="H955"/>
  <c r="H945"/>
  <c r="H930"/>
  <c r="H923"/>
  <c r="H916"/>
  <c r="H893"/>
  <c r="H887"/>
  <c r="H881"/>
  <c r="H866"/>
  <c r="H860"/>
  <c r="H834"/>
  <c r="H828"/>
  <c r="H812"/>
  <c r="H784"/>
  <c r="H764"/>
  <c r="H741"/>
  <c r="H615"/>
  <c r="H609"/>
  <c r="H603"/>
  <c r="H597"/>
  <c r="H591"/>
  <c r="H580"/>
  <c r="H537"/>
  <c r="H394"/>
  <c r="H155"/>
  <c r="H147"/>
  <c r="H127"/>
  <c r="H120"/>
  <c r="H112"/>
  <c r="H93"/>
  <c r="H87"/>
  <c r="H81"/>
  <c r="H75"/>
  <c r="H69"/>
  <c r="H22"/>
  <c r="H16"/>
  <c r="H8"/>
  <c r="H1524" i="2"/>
  <c r="H1394"/>
  <c r="H1276"/>
  <c r="H1217"/>
  <c r="H1111"/>
  <c r="H1070"/>
  <c r="H1063"/>
  <c r="H1021"/>
  <c r="H1000"/>
  <c r="H968"/>
  <c r="H952"/>
  <c r="H924"/>
  <c r="H69"/>
  <c r="H1176" i="3"/>
  <c r="H1099"/>
  <c r="H1073"/>
  <c r="H1058"/>
  <c r="H1008"/>
  <c r="H971"/>
  <c r="H964"/>
  <c r="H952"/>
  <c r="H926"/>
  <c r="H919"/>
  <c r="H897"/>
  <c r="H890"/>
  <c r="H884"/>
  <c r="H869"/>
  <c r="H863"/>
  <c r="H857"/>
  <c r="H839"/>
  <c r="H831"/>
  <c r="H824"/>
  <c r="H807"/>
  <c r="H768"/>
  <c r="H760"/>
  <c r="H618"/>
  <c r="H612"/>
  <c r="H606"/>
  <c r="H600"/>
  <c r="H594"/>
  <c r="H540"/>
  <c r="H518"/>
  <c r="H397"/>
  <c r="H391"/>
  <c r="H150"/>
  <c r="H144"/>
  <c r="H131"/>
  <c r="H123"/>
  <c r="H116"/>
  <c r="H109"/>
  <c r="H98"/>
  <c r="H90"/>
  <c r="H84"/>
  <c r="H78"/>
  <c r="H72"/>
  <c r="H19"/>
  <c r="H11"/>
</calcChain>
</file>

<file path=xl/sharedStrings.xml><?xml version="1.0" encoding="utf-8"?>
<sst xmlns="http://schemas.openxmlformats.org/spreadsheetml/2006/main" count="8979" uniqueCount="2153">
  <si>
    <t>حلقہ قومی اسمبلی حلقہ نمبر این اے 154-لودھراں-I</t>
  </si>
  <si>
    <t>انتخابی علاقے کی تقسیم کی صورت میں ووٹرز کا سیریل نمبر</t>
  </si>
  <si>
    <t>شماریاتی بلاک کوڈ</t>
  </si>
  <si>
    <t>پولنگ اسٹیشن پہ مختص انتخابی علاقے کا نام</t>
  </si>
  <si>
    <t>مخصوص برائے (مرد،حضرات خواتین،مشترکہ)</t>
  </si>
  <si>
    <t>پولنگ اسٹیشن کا نام بمعہ مقام</t>
  </si>
  <si>
    <t>پولنگ اسٹیشن کا نمبر</t>
  </si>
  <si>
    <t>میونسپل کمیٹی، لودھراں</t>
  </si>
  <si>
    <t>برائے مرد</t>
  </si>
  <si>
    <t>برائے خواتین</t>
  </si>
  <si>
    <t xml:space="preserve">برائے خواتین </t>
  </si>
  <si>
    <t xml:space="preserve">برائے مرد </t>
  </si>
  <si>
    <t>مشترکہ</t>
  </si>
  <si>
    <t>ساند ھی والا</t>
  </si>
  <si>
    <t>لودھراں</t>
  </si>
  <si>
    <t>دوران والا</t>
  </si>
  <si>
    <t>سکندر والا</t>
  </si>
  <si>
    <t xml:space="preserve">منڈھالی </t>
  </si>
  <si>
    <t>چک نمبر 99 ایم</t>
  </si>
  <si>
    <t>چک نمبر 100 ایم</t>
  </si>
  <si>
    <t xml:space="preserve">چک نمبر 97 ایم </t>
  </si>
  <si>
    <t>حبیب مکتب  سکول، چک نمبر97 ایم(T)</t>
  </si>
  <si>
    <t>ادم واھن</t>
  </si>
  <si>
    <t>ڈیرا جنڈ</t>
  </si>
  <si>
    <t>گد پور</t>
  </si>
  <si>
    <t>ڈیرا لکھا</t>
  </si>
  <si>
    <t xml:space="preserve">لیء واہن </t>
  </si>
  <si>
    <t>حسین آباد</t>
  </si>
  <si>
    <t>حویلی نصیر خان</t>
  </si>
  <si>
    <t>دستی</t>
  </si>
  <si>
    <t>خان پور</t>
  </si>
  <si>
    <t>کوٹھہ آتیرا</t>
  </si>
  <si>
    <t>بھنڈ ی نصیر خان</t>
  </si>
  <si>
    <t>چھٹی</t>
  </si>
  <si>
    <t>ڈانوراں</t>
  </si>
  <si>
    <t>مجلدی والا</t>
  </si>
  <si>
    <t>ٹھڈا تھہیم</t>
  </si>
  <si>
    <t>درگاہ پور</t>
  </si>
  <si>
    <t>درہٹہ</t>
  </si>
  <si>
    <t>کو ٹ لعل شاہ</t>
  </si>
  <si>
    <t>کوت لعل شاہ</t>
  </si>
  <si>
    <t>بھو ٹیجی</t>
  </si>
  <si>
    <t>اسرانوالی</t>
  </si>
  <si>
    <t>حاجرانوالی</t>
  </si>
  <si>
    <t xml:space="preserve">موچیاں والی </t>
  </si>
  <si>
    <t>بستی ساون</t>
  </si>
  <si>
    <t>خانواہ گھلواں شرقی</t>
  </si>
  <si>
    <t xml:space="preserve">برائے مرد  </t>
  </si>
  <si>
    <t>ملک پور</t>
  </si>
  <si>
    <t>دال والا</t>
  </si>
  <si>
    <t>حافظ محمد والا</t>
  </si>
  <si>
    <t>قریشی والا</t>
  </si>
  <si>
    <t>جال والا</t>
  </si>
  <si>
    <t>علی پور اثر</t>
  </si>
  <si>
    <t>ٹبی گھلواں</t>
  </si>
  <si>
    <t>پگلواڑی</t>
  </si>
  <si>
    <t>مراد پور</t>
  </si>
  <si>
    <t>نہڑ والی</t>
  </si>
  <si>
    <t>جھوک آتیرا</t>
  </si>
  <si>
    <t>خا نواہ گھلواں شمالی</t>
  </si>
  <si>
    <t>چٹا لہ</t>
  </si>
  <si>
    <t>چک نمبر 92 ایم</t>
  </si>
  <si>
    <t>چک نمبر 93 ایم</t>
  </si>
  <si>
    <t>گا گن ہٹہ</t>
  </si>
  <si>
    <t xml:space="preserve">چک نمبر 94 ایم </t>
  </si>
  <si>
    <t>چک نمبر 90ایم</t>
  </si>
  <si>
    <t>چک نمبر 89ایم</t>
  </si>
  <si>
    <t xml:space="preserve">چک نمبر 98 ایم </t>
  </si>
  <si>
    <t xml:space="preserve">چک نمبر 95 ایم </t>
  </si>
  <si>
    <t>چک نمبر 96 ایم</t>
  </si>
  <si>
    <t>چک نمبر 91 ایم</t>
  </si>
  <si>
    <t>چھنمب کلیار</t>
  </si>
  <si>
    <t>جا گیر ھوڑا</t>
  </si>
  <si>
    <t>Total :</t>
  </si>
  <si>
    <t>لعل کمال</t>
  </si>
  <si>
    <t>جا گیر کیکری</t>
  </si>
  <si>
    <t>راجہ پور شرقی</t>
  </si>
  <si>
    <t>راجہ پور غربی</t>
  </si>
  <si>
    <t>کوٹلہ علی دستی</t>
  </si>
  <si>
    <t>رکن پور</t>
  </si>
  <si>
    <t>ٹھٹھی سمیجہ</t>
  </si>
  <si>
    <t>مولوی سکندر</t>
  </si>
  <si>
    <t>کو ٹلہ سید قادری</t>
  </si>
  <si>
    <t>پلو والا</t>
  </si>
  <si>
    <t>جلال آباد</t>
  </si>
  <si>
    <t>علی اثر</t>
  </si>
  <si>
    <t>بو ھڑ بوگھے شاہ</t>
  </si>
  <si>
    <t>امریک</t>
  </si>
  <si>
    <t>چک ہمتہ</t>
  </si>
  <si>
    <t xml:space="preserve">چک ہمتہ </t>
  </si>
  <si>
    <t>میراں پور</t>
  </si>
  <si>
    <t xml:space="preserve">میراں پور </t>
  </si>
  <si>
    <t>کلو والا</t>
  </si>
  <si>
    <t>سمرا</t>
  </si>
  <si>
    <t>کونڈی</t>
  </si>
  <si>
    <t xml:space="preserve">کونڈی </t>
  </si>
  <si>
    <t>لالے والا</t>
  </si>
  <si>
    <t>متڑیں</t>
  </si>
  <si>
    <t>فاضل والا</t>
  </si>
  <si>
    <t>ڈیپے والا</t>
  </si>
  <si>
    <t>ڈھورے والا</t>
  </si>
  <si>
    <t>کمال پور جتیال</t>
  </si>
  <si>
    <t>واہی وگھہ مل</t>
  </si>
  <si>
    <t>واہی موٹن مل</t>
  </si>
  <si>
    <t>سالصدر</t>
  </si>
  <si>
    <t xml:space="preserve">گورنمنٹ بوائز پرائمری سکول، باہمنی والا </t>
  </si>
  <si>
    <t>کاٹھ گڑھ</t>
  </si>
  <si>
    <t>واہی سکندر پور</t>
  </si>
  <si>
    <t>واہی ملاں فاضل</t>
  </si>
  <si>
    <t>چک فتح محمد</t>
  </si>
  <si>
    <t>میاں پور مہتم</t>
  </si>
  <si>
    <t>واہی نائچ والی</t>
  </si>
  <si>
    <t>واہی غوث الملک</t>
  </si>
  <si>
    <t>واہی سلامت رائے</t>
  </si>
  <si>
    <t>تھا لی واھ</t>
  </si>
  <si>
    <t>واہی فتو چنثر</t>
  </si>
  <si>
    <t>واہی ھوڑیاں والی</t>
  </si>
  <si>
    <t>واہی رتنا والی</t>
  </si>
  <si>
    <t>چک نمبر 57 ایم</t>
  </si>
  <si>
    <t>چک نمبر 58 ایم</t>
  </si>
  <si>
    <t>ملنہاس</t>
  </si>
  <si>
    <t>واہی دیوان والی</t>
  </si>
  <si>
    <t>شیر پور</t>
  </si>
  <si>
    <t>واہی علی آرائیں</t>
  </si>
  <si>
    <t>چک نمبر 59  ایم</t>
  </si>
  <si>
    <t>واہی چنی خان</t>
  </si>
  <si>
    <t>واہی قاضی ابوالخیر</t>
  </si>
  <si>
    <t>بند علی پور</t>
  </si>
  <si>
    <t>سعد اللہ پور</t>
  </si>
  <si>
    <t>واہی وریام</t>
  </si>
  <si>
    <t>واہی امام بخش</t>
  </si>
  <si>
    <t>واہی داؤد خان</t>
  </si>
  <si>
    <t>چک گودھا</t>
  </si>
  <si>
    <t>کوٹ پیر سعادت</t>
  </si>
  <si>
    <t>کوٹ حاجی</t>
  </si>
  <si>
    <t>کالا ویری</t>
  </si>
  <si>
    <t>گوگڑاں</t>
  </si>
  <si>
    <t>یونین کونسل آفس، گوگڑاں، (T)</t>
  </si>
  <si>
    <t>شاہنال</t>
  </si>
  <si>
    <t>چک نمبر 11-ایم پی آر</t>
  </si>
  <si>
    <t>چک نمبر 12-ایم پی آر</t>
  </si>
  <si>
    <t>چک نمبر13-ایم پی آر</t>
  </si>
  <si>
    <t>چک نمبر 14-ایم پی آر</t>
  </si>
  <si>
    <t>چک نمبر 16-ایم پی آر</t>
  </si>
  <si>
    <t>چک نمبر 21-ایم پی آر</t>
  </si>
  <si>
    <t>چک نمبر 17-ایم پی آر</t>
  </si>
  <si>
    <t>چک نمبر18-ایم پی آر</t>
  </si>
  <si>
    <t>چک نمبر19-ایم پی آر</t>
  </si>
  <si>
    <t>چک نمبر 20-ایم پی آر</t>
  </si>
  <si>
    <t>چک نمبر22-ایم پی آر</t>
  </si>
  <si>
    <t>چک نمبر 23-ایم پی آر</t>
  </si>
  <si>
    <t xml:space="preserve">چک نمبر 48-ایم </t>
  </si>
  <si>
    <t>چنوں شہباز</t>
  </si>
  <si>
    <t>چک نمبر 47 ایم</t>
  </si>
  <si>
    <t>روانی</t>
  </si>
  <si>
    <t>کوٹلی جھنڈیر</t>
  </si>
  <si>
    <t>لاھوری</t>
  </si>
  <si>
    <t>بستی آہیر</t>
  </si>
  <si>
    <t>سگواں</t>
  </si>
  <si>
    <t>سدھا</t>
  </si>
  <si>
    <t xml:space="preserve">سدھا </t>
  </si>
  <si>
    <t>گلندرا</t>
  </si>
  <si>
    <t>چک نمبر 51 ایم</t>
  </si>
  <si>
    <t>چک نمبر 52 ایم</t>
  </si>
  <si>
    <t>چک نمبر 49 ایم</t>
  </si>
  <si>
    <t>چک نمبر 50 ایم</t>
  </si>
  <si>
    <t>چک نمبر 53 ایم</t>
  </si>
  <si>
    <t>چک نمبر452 ایم</t>
  </si>
  <si>
    <t>چک نمبر 381-ڈبلیو بی</t>
  </si>
  <si>
    <t>چک نمبر377-ڈبلیو بی</t>
  </si>
  <si>
    <t>چک نمبر 382-ڈبلیو بی</t>
  </si>
  <si>
    <t>چک نمبر 378-ڈبلیو بی</t>
  </si>
  <si>
    <t>چک نمبر 379-ڈبلیو بی</t>
  </si>
  <si>
    <t>چک نمبر 380-ڈبلیو بی</t>
  </si>
  <si>
    <t>چک نمبر 354-ڈبلیو بی</t>
  </si>
  <si>
    <t>چک نمبر 353-ڈبلیو بی</t>
  </si>
  <si>
    <t>چک نمبر 352-ڈبلیو بی</t>
  </si>
  <si>
    <t>چک نمبر 356-ڈبلیو بی</t>
  </si>
  <si>
    <t>چک نمبر 374-ڈبلیو بی</t>
  </si>
  <si>
    <t>چک نمبر 373-ڈبلیو بی</t>
  </si>
  <si>
    <t>ڈیسی</t>
  </si>
  <si>
    <t>چک نمبر 386-ڈبلیو بی</t>
  </si>
  <si>
    <t>چک نمبر 387-ڈبلیو بی</t>
  </si>
  <si>
    <t>چک نمبر 389-ڈبلیو بی</t>
  </si>
  <si>
    <t>چک نمبر 376-ڈبلیو بی</t>
  </si>
  <si>
    <t>چک نمبر 375-ڈبلیو بی</t>
  </si>
  <si>
    <t>چک نمبر 370-ڈبلیو بی</t>
  </si>
  <si>
    <t>چک نمبر 371-ڈبلیو بی</t>
  </si>
  <si>
    <t>چک نمبر 368-ڈبلیو بی</t>
  </si>
  <si>
    <t>چک نمبر 369-ڈبلیو بی</t>
  </si>
  <si>
    <t>چک نمبر 360-ڈبلیو بی</t>
  </si>
  <si>
    <t>چک نمبر 365-ڈبلیو بی</t>
  </si>
  <si>
    <t>طاہر بھٹہ</t>
  </si>
  <si>
    <t>چک نمبر 362-ڈبلیو بی</t>
  </si>
  <si>
    <t>چک نمبر364-ڈبلیو بی</t>
  </si>
  <si>
    <t>چک نمبر 372-ڈبلیو بی</t>
  </si>
  <si>
    <t>چک نمبر 361-ڈبلیو بی</t>
  </si>
  <si>
    <t>چک نمبر 358-ڈبلیو بی</t>
  </si>
  <si>
    <t>چک نمبر 359-ڈبلیو بی</t>
  </si>
  <si>
    <t>کمالپور</t>
  </si>
  <si>
    <t>مخدوم عالی</t>
  </si>
  <si>
    <t>چک نمبر 366-ڈبلیو بی</t>
  </si>
  <si>
    <t>چک نمبر 388-ڈبلیو بی</t>
  </si>
  <si>
    <t>چاہان گردھاری لعل</t>
  </si>
  <si>
    <t>چک نمبر 363-ڈبلیو بی</t>
  </si>
  <si>
    <t>چک نمبر 367-ڈبلیو بی</t>
  </si>
  <si>
    <t>چک نمبر 390-ڈبلیو بی</t>
  </si>
  <si>
    <t>جلہ آرائیں</t>
  </si>
  <si>
    <t>چک نمبر 384-ڈبلیو بی</t>
  </si>
  <si>
    <t>چک نمبر 385-ڈبلیو بی</t>
  </si>
  <si>
    <t>چک سردار خان</t>
  </si>
  <si>
    <t>چک نمبر 383-ڈبلیو بی</t>
  </si>
  <si>
    <t>چک نمبر29ایم</t>
  </si>
  <si>
    <t>چک نمبر31ایم</t>
  </si>
  <si>
    <t>چک نمبر32ایم</t>
  </si>
  <si>
    <t>چک نمبر33ایم</t>
  </si>
  <si>
    <t>چک نمبر34ایم</t>
  </si>
  <si>
    <t>چک نمبر36ایم</t>
  </si>
  <si>
    <t>چک نمبر37ایم</t>
  </si>
  <si>
    <t>چک نمبر1-4ایم پی آر</t>
  </si>
  <si>
    <t>چک نمبر 5ایم پی آر</t>
  </si>
  <si>
    <t>چک نمبر 6ایم پی آر</t>
  </si>
  <si>
    <t>چک نمبر 7ایم پی آر</t>
  </si>
  <si>
    <t>چک نمبر 8ایم پی آر</t>
  </si>
  <si>
    <t>کوٹلی واجواہ</t>
  </si>
  <si>
    <t>چک نمبر 9ایم پی آر</t>
  </si>
  <si>
    <t>اسماعیل جھنڈیر</t>
  </si>
  <si>
    <t>چک نمبر15ایم پی آر</t>
  </si>
  <si>
    <t>چک نمبر 10ایم پی آر</t>
  </si>
  <si>
    <t>چک نمبر39ایم</t>
  </si>
  <si>
    <t>چک نمبر40ایم</t>
  </si>
  <si>
    <t>چک نمبر41ایم</t>
  </si>
  <si>
    <t>چک نمبر44ایم</t>
  </si>
  <si>
    <t>چک نمبر45ایم</t>
  </si>
  <si>
    <t>چک نمبر46ایم</t>
  </si>
  <si>
    <t>چک نمبر42ایم</t>
  </si>
  <si>
    <t>چک نمبر43ایم</t>
  </si>
  <si>
    <t>میونسپل کمیٹی کہڑ وڑ پکا</t>
  </si>
  <si>
    <t xml:space="preserve">کہروڑ </t>
  </si>
  <si>
    <t>فرید آباد</t>
  </si>
  <si>
    <t>بھاول گڑھ</t>
  </si>
  <si>
    <t>جمرانی واہ</t>
  </si>
  <si>
    <t>نا گنی</t>
  </si>
  <si>
    <t>تھلی</t>
  </si>
  <si>
    <t>بہادی واہن</t>
  </si>
  <si>
    <t>بھنڈا گرواں</t>
  </si>
  <si>
    <t>نصیرالدین واہن</t>
  </si>
  <si>
    <t>جھانبی واہن</t>
  </si>
  <si>
    <t>عین واہن</t>
  </si>
  <si>
    <t>کوٹلہ مراد علی</t>
  </si>
  <si>
    <t>باکھری</t>
  </si>
  <si>
    <t>جھوک آہیر</t>
  </si>
  <si>
    <t>جس</t>
  </si>
  <si>
    <t>شاہ پور پھل</t>
  </si>
  <si>
    <t>گول</t>
  </si>
  <si>
    <t>قادر پور ڈھکو</t>
  </si>
  <si>
    <t>ٹبی وڈاں</t>
  </si>
  <si>
    <t xml:space="preserve">ٹبی وڈاں </t>
  </si>
  <si>
    <t>سیکر</t>
  </si>
  <si>
    <t>ٹبہ راہڑ</t>
  </si>
  <si>
    <t>اسماعیل پور</t>
  </si>
  <si>
    <t>سراۓ</t>
  </si>
  <si>
    <t>Improvised at Sarai No.1</t>
  </si>
  <si>
    <t>پئ وگناں</t>
  </si>
  <si>
    <t>دکھنہ گھاڑو</t>
  </si>
  <si>
    <t>ماچھی واگھہ</t>
  </si>
  <si>
    <t>چاہان محمد شریف</t>
  </si>
  <si>
    <t>واہند سرمانی</t>
  </si>
  <si>
    <t>وگھہ مل</t>
  </si>
  <si>
    <t>موچی والی</t>
  </si>
  <si>
    <t>ڈیرا مہرو</t>
  </si>
  <si>
    <t>ڈیرا دلاور</t>
  </si>
  <si>
    <t>مسہ کوٹھہ</t>
  </si>
  <si>
    <t>رانا واہن</t>
  </si>
  <si>
    <t>مشرف واہن</t>
  </si>
  <si>
    <t>بیلہ واگھہ</t>
  </si>
  <si>
    <t>زیرک واہن</t>
  </si>
  <si>
    <t>ڈیرا لالہ</t>
  </si>
  <si>
    <t>بستی جلال</t>
  </si>
  <si>
    <t>گل پور</t>
  </si>
  <si>
    <t>حسہ جوئیہ</t>
  </si>
  <si>
    <t>کوٹ کوڑا جھنڈا</t>
  </si>
  <si>
    <t>چک قادر پور</t>
  </si>
  <si>
    <t>جمال پور</t>
  </si>
  <si>
    <t>کنڈ احمد اثر</t>
  </si>
  <si>
    <t>قادر پور چمنہ</t>
  </si>
  <si>
    <t>بہار</t>
  </si>
  <si>
    <t>شاہ ابو طاہر</t>
  </si>
  <si>
    <t>کوٹ دائم</t>
  </si>
  <si>
    <t>چیلے واہن</t>
  </si>
  <si>
    <t>پیپلی</t>
  </si>
  <si>
    <t>ماڑی بھاگو خان</t>
  </si>
  <si>
    <t>شاہ جمال</t>
  </si>
  <si>
    <t>نو قابل واہ</t>
  </si>
  <si>
    <t>شارک واہ</t>
  </si>
  <si>
    <t>کھجی والہ</t>
  </si>
  <si>
    <t>چک محمد مراد</t>
  </si>
  <si>
    <t>کبیر واہ</t>
  </si>
  <si>
    <t>امیر پور تھہیم</t>
  </si>
  <si>
    <t>محمد مراد</t>
  </si>
  <si>
    <t>ہنمبل والہ</t>
  </si>
  <si>
    <t>اریا</t>
  </si>
  <si>
    <t>پکا</t>
  </si>
  <si>
    <t xml:space="preserve">پکا </t>
  </si>
  <si>
    <t>لعل بگھالی</t>
  </si>
  <si>
    <t>چک چوکی کہنہ</t>
  </si>
  <si>
    <t>کمبوہ</t>
  </si>
  <si>
    <t>رند جادہ</t>
  </si>
  <si>
    <t>چوکی صوبے خان</t>
  </si>
  <si>
    <t>مہار</t>
  </si>
  <si>
    <t>ڈھورا مہار</t>
  </si>
  <si>
    <t>چوکی کہنہ</t>
  </si>
  <si>
    <t>گلہاڑ</t>
  </si>
  <si>
    <t>جلیل پور</t>
  </si>
  <si>
    <t xml:space="preserve">درویش والہ </t>
  </si>
  <si>
    <t>جموجت</t>
  </si>
  <si>
    <t>گا ہی ممڑ</t>
  </si>
  <si>
    <t>امیر پور سعادت</t>
  </si>
  <si>
    <t>کوٹلہ نرنجن</t>
  </si>
  <si>
    <t>دین پور</t>
  </si>
  <si>
    <t>ہردو تھیم</t>
  </si>
  <si>
    <t>واہی نو</t>
  </si>
  <si>
    <t>حامد پور</t>
  </si>
  <si>
    <t>نور شاہ گیلانی</t>
  </si>
  <si>
    <t>دھنوٹ</t>
  </si>
  <si>
    <t>رپڑ</t>
  </si>
  <si>
    <t>برھان پور</t>
  </si>
  <si>
    <t>محمد سعی</t>
  </si>
  <si>
    <t>سبز کوٹ</t>
  </si>
  <si>
    <t>چک نمبر 30 ایم</t>
  </si>
  <si>
    <t>چک نمبر 21 ایم</t>
  </si>
  <si>
    <t>چک نمبر 22 ایم</t>
  </si>
  <si>
    <t>چک نمبر 20 ایم</t>
  </si>
  <si>
    <t>چک نمبر  19ایم</t>
  </si>
  <si>
    <t>چک اللہ رکھا</t>
  </si>
  <si>
    <t>گو پال پور</t>
  </si>
  <si>
    <t>کھوکھراں</t>
  </si>
  <si>
    <t>مرشد پور</t>
  </si>
  <si>
    <t>گمبول</t>
  </si>
  <si>
    <t>علی پور کانجو</t>
  </si>
  <si>
    <t>چوکی رنگوں خان</t>
  </si>
  <si>
    <t>چوکی مستی خان</t>
  </si>
  <si>
    <t>ٹاون کمیٹی دھنوٹ</t>
  </si>
  <si>
    <t>چک نمبر 253-ڈبلیو بی</t>
  </si>
  <si>
    <t>چک نمبر255-ڈبلیو بی</t>
  </si>
  <si>
    <t>چک پگھو</t>
  </si>
  <si>
    <t>چک نمبر 303-ڈبلیو بی</t>
  </si>
  <si>
    <t>چک نمبر 299-ڈبلیو بی</t>
  </si>
  <si>
    <t>چک نمبر 237-ڈبلیو بی</t>
  </si>
  <si>
    <t>حیدرآباد</t>
  </si>
  <si>
    <t>چک نمبر 239-ڈبلیو بی</t>
  </si>
  <si>
    <t>چک نمبر 241-ڈبلیو بی</t>
  </si>
  <si>
    <t>لدھا بوہڑ</t>
  </si>
  <si>
    <t>گلزار پور</t>
  </si>
  <si>
    <t>جمالہ</t>
  </si>
  <si>
    <t>چک نمبر 225-ڈبلیو بی</t>
  </si>
  <si>
    <t>چک نمبر 227-ڈبلیو بی</t>
  </si>
  <si>
    <t>چک نمبر 231-ڈبلیو بی</t>
  </si>
  <si>
    <t>سرلہ</t>
  </si>
  <si>
    <t>قاضی واہ</t>
  </si>
  <si>
    <t>چک قاضی واہ</t>
  </si>
  <si>
    <t>بھانہ</t>
  </si>
  <si>
    <t>ٹکڑیانوالہ</t>
  </si>
  <si>
    <t>رام پور</t>
  </si>
  <si>
    <t>چک نمبر 221-ڈبلیو بی</t>
  </si>
  <si>
    <t>چک نمبر 77-275-ڈبلیو بی</t>
  </si>
  <si>
    <t>چک نمبر 273-ڈبلیو بی</t>
  </si>
  <si>
    <t>چک نمبر 219-ڈبلیو بی</t>
  </si>
  <si>
    <t>جھنڈیرواہ</t>
  </si>
  <si>
    <t>چک نمبر 279-ڈبلیو بی</t>
  </si>
  <si>
    <t>چک نمبر 233-ڈبلیو بی</t>
  </si>
  <si>
    <t>چک نمبر 271-ڈبلیو بی</t>
  </si>
  <si>
    <t>چک نمبر 291-ڈبلیو بی</t>
  </si>
  <si>
    <t>چک نمبر 293-ڈبلیو بی</t>
  </si>
  <si>
    <t>چک نمبر 83-281-ڈبلیو بی</t>
  </si>
  <si>
    <t>چک نمبر 249-ڈبلیو بی</t>
  </si>
  <si>
    <t>کپور پور</t>
  </si>
  <si>
    <t>چک نمبر 251-ڈبلیو بی</t>
  </si>
  <si>
    <t>نور گڑھ</t>
  </si>
  <si>
    <t>چک نمبر 87-285-ڈبلیو بی</t>
  </si>
  <si>
    <t>چک نمبر 269-ڈبلیو بی</t>
  </si>
  <si>
    <t>چک نمبر 289-ڈبلیو بی</t>
  </si>
  <si>
    <t>چک نمبر 267-ڈبلیو بی</t>
  </si>
  <si>
    <t>مقبول واہ</t>
  </si>
  <si>
    <t>چک نمبر 297-ڈبلیو بی</t>
  </si>
  <si>
    <t>چک نمبر 295-ڈبلیو بی</t>
  </si>
  <si>
    <t>چک نمبر 309-ڈبلیو بی</t>
  </si>
  <si>
    <t>چک نمبر 311-ڈبلیو بی</t>
  </si>
  <si>
    <t>چک نمبر 301-ڈبلیو بی</t>
  </si>
  <si>
    <t>مانجھا کوٹلہ</t>
  </si>
  <si>
    <t>بھوبت پور</t>
  </si>
  <si>
    <t>بھوہڑ لنگاہ</t>
  </si>
  <si>
    <t>بپڑ</t>
  </si>
  <si>
    <t>چک نمبر 1-اے ایم</t>
  </si>
  <si>
    <t>چک نمبر2-اے ایم</t>
  </si>
  <si>
    <t>چک نمبر 3-ایم</t>
  </si>
  <si>
    <t>چک نمبر23-ایم</t>
  </si>
  <si>
    <t>چک نمبر 5-ایم</t>
  </si>
  <si>
    <t>چک نمبر 6-ایم</t>
  </si>
  <si>
    <t>چک نمبر 7-ایم</t>
  </si>
  <si>
    <t>چک نمبر 8-ایم</t>
  </si>
  <si>
    <t>چک نمبر 4-ایم</t>
  </si>
  <si>
    <t>باھو پور</t>
  </si>
  <si>
    <t>چک نمبر11-ایم</t>
  </si>
  <si>
    <t>چک نمبر 235-ڈبلیو بی</t>
  </si>
  <si>
    <t>چک نمبر 243-ڈبلیو بی</t>
  </si>
  <si>
    <t>چک نمبر 247-ڈبلیو بی</t>
  </si>
  <si>
    <t>چک نمبر 245-ڈبلیو بی</t>
  </si>
  <si>
    <t>چک نمبر10-ایم</t>
  </si>
  <si>
    <t>چک نمبر12-ایم</t>
  </si>
  <si>
    <t>چک نمبر13-ایم</t>
  </si>
  <si>
    <t>نا ئچ</t>
  </si>
  <si>
    <t>چک نمبر14-ایم</t>
  </si>
  <si>
    <t>چک نمبر15-ایم</t>
  </si>
  <si>
    <t>چک نمبر9-ایم</t>
  </si>
  <si>
    <t>چک نمبر17-ایم</t>
  </si>
  <si>
    <t>چک نمبر18-ایم</t>
  </si>
  <si>
    <t>چک نمبر25-ایم</t>
  </si>
  <si>
    <t>چک نمبر26-ایم</t>
  </si>
  <si>
    <t>چک نمبر28-ایم</t>
  </si>
  <si>
    <t>چک نمبر27-ایم</t>
  </si>
  <si>
    <t>چک نمبر35-ایم</t>
  </si>
  <si>
    <t>بوھڑ میلسی</t>
  </si>
  <si>
    <t>فتح پور</t>
  </si>
  <si>
    <t>چک نمبر38-ایم</t>
  </si>
  <si>
    <t>دنیا پور شرقی</t>
  </si>
  <si>
    <t>دنیا پور غربی</t>
  </si>
  <si>
    <t>چک نمبر24-ایم</t>
  </si>
  <si>
    <t>چک نمبر16-ایم</t>
  </si>
  <si>
    <t>چک نمبر 327-ڈبلیو بی</t>
  </si>
  <si>
    <t>چک نمبر 323-ڈبلیو بی</t>
  </si>
  <si>
    <t>چک نمبر 325-ڈبلیو بی</t>
  </si>
  <si>
    <t>چک نمبر 329-ڈبلیو بی</t>
  </si>
  <si>
    <t>چک نمبر 319-ڈبلیو بی</t>
  </si>
  <si>
    <t>رکن دین پور</t>
  </si>
  <si>
    <t>کوٹلہ حسن خان</t>
  </si>
  <si>
    <t>چک نمبر 321-ڈبلیو بی</t>
  </si>
  <si>
    <t>چک نمبر 305-ڈبلیو بی</t>
  </si>
  <si>
    <t>چک نمبر 313-ڈبلیو بی</t>
  </si>
  <si>
    <t>چک نمبر 307-ڈبلیو بی</t>
  </si>
  <si>
    <t>چک نمبر 315-ڈبلیو بی</t>
  </si>
  <si>
    <t>قطب پور</t>
  </si>
  <si>
    <t>چک نمبر 337-ڈبلیو بی</t>
  </si>
  <si>
    <t>ٹبی لعل شاہ</t>
  </si>
  <si>
    <t>بلیل</t>
  </si>
  <si>
    <t>چک نمبر 349-ڈبلیو بی</t>
  </si>
  <si>
    <t>چک نمبر 347-ڈبلیو بی</t>
  </si>
  <si>
    <t>میاں پور</t>
  </si>
  <si>
    <t>چک نمبر 348-ڈبلیو بی</t>
  </si>
  <si>
    <t>چک نمبر 350-ڈبلیو بی</t>
  </si>
  <si>
    <t>چک نمبر 338-ڈبلیو بی</t>
  </si>
  <si>
    <t>ڈولہ آرائیں</t>
  </si>
  <si>
    <t>جودھا رام</t>
  </si>
  <si>
    <t>چک نمبر 340-ڈبلیو بی</t>
  </si>
  <si>
    <t>چک نمبر 341-ڈبلیو بی</t>
  </si>
  <si>
    <t>چک نمبر 342-ڈبلیو بی</t>
  </si>
  <si>
    <t>چک نمبر343-ڈبلیو بی</t>
  </si>
  <si>
    <t>چک نمبر 344-ڈبلیو بی</t>
  </si>
  <si>
    <t>چک نمبر 357-ڈبلیو بی</t>
  </si>
  <si>
    <t>چک نمبر 339-ڈبلیو بی</t>
  </si>
  <si>
    <t>چک نمبر 351-ڈبلیو بی</t>
  </si>
  <si>
    <t>چک نمبر 355-ڈبلیو بی</t>
  </si>
  <si>
    <t>چک نمبر 346-ڈبلیو بی</t>
  </si>
  <si>
    <t>چک نمبر 345-ڈبلیو بی</t>
  </si>
  <si>
    <t>ٹاون کمیٹی دنیا پور</t>
  </si>
  <si>
    <t>Town Committee,Dunyapur</t>
  </si>
  <si>
    <t>Govt Girls High School, Dunyapur (F) Part-II(P)</t>
  </si>
  <si>
    <t>Govt Girls High School, Dunyapur (M) Part-I(P)</t>
  </si>
  <si>
    <t>Govt Boys High School , Dunyapur (F) Part-II(P)</t>
  </si>
  <si>
    <t>Govt Boys High School, Dunyapur (M) Part-I(P)</t>
  </si>
  <si>
    <t>S.D.O. Office, Highway Dunyapur, (F)(P)</t>
  </si>
  <si>
    <t>Market Committee Office, Dunyapur (M)(P)</t>
  </si>
  <si>
    <t>Govt Girls  Primary School, Near Hospital Dunyapur,(P)</t>
  </si>
  <si>
    <t>Govt Boys Primary School , Dunyapur, (F)(P)</t>
  </si>
  <si>
    <t>Town Committee Office Dunyapur. (M)(P)</t>
  </si>
  <si>
    <t>Govt Girls Inter College Dunyapur, (F)(P)</t>
  </si>
  <si>
    <t>Govt Girls Inter College Dunyapur, (M)(P)</t>
  </si>
  <si>
    <t>Govt Boys Degree College, Dunyapur, Part-III(F)(P)</t>
  </si>
  <si>
    <t>Govt Boys Degree College, Dunyapur, Part-II (M)(P)</t>
  </si>
  <si>
    <t>Govt Boys Degree College, Dunyapur, Part-I (M)(P)</t>
  </si>
  <si>
    <t>Chak No. 345/WB</t>
  </si>
  <si>
    <t>Govt Boys Primary School, Chak 345/WB(P)</t>
  </si>
  <si>
    <t>Chak No. 346/WB</t>
  </si>
  <si>
    <t>Govt Girls Middle School, 346/WB(P)</t>
  </si>
  <si>
    <t>Chak No. 355/WB</t>
  </si>
  <si>
    <t>Govt Boys High School, 355/WB (F)(P)</t>
  </si>
  <si>
    <t>Basic Health Unit, 355/WB (M)(P)</t>
  </si>
  <si>
    <t>Chak No. 351/WB</t>
  </si>
  <si>
    <t>Govt Middle School, 351/WB(P)</t>
  </si>
  <si>
    <t>Chak No. 339/WB</t>
  </si>
  <si>
    <t>Govt Girls Middle School, Chak 339/WB(P)</t>
  </si>
  <si>
    <t>Chak No. 357/WB</t>
  </si>
  <si>
    <t>Govt Girls Middle School, Chak 357/WB(P)</t>
  </si>
  <si>
    <t>Govt Boys Primary School, Chak 357/WB(P)</t>
  </si>
  <si>
    <t>Chak No. 344/WB</t>
  </si>
  <si>
    <t>Govt Girls  Primary School, Chak 344/WB (F)(P)</t>
  </si>
  <si>
    <t>Govt Boys Primary School, Chak 344/WB (M)(P)</t>
  </si>
  <si>
    <t>Chak No. 343/WB</t>
  </si>
  <si>
    <t>Govt Boys High School, Chak No. 343/WB(P)</t>
  </si>
  <si>
    <t>Chak No. 342/WB</t>
  </si>
  <si>
    <t>Govt Girls  Primary School, 342/WB ( Female )(P)</t>
  </si>
  <si>
    <t>Govt Boys Primary School, Chak 342/WB  ( Male )(P)</t>
  </si>
  <si>
    <t>Chak No. 341/WB</t>
  </si>
  <si>
    <t>Govt Boys Primary School, 341/WB(P)</t>
  </si>
  <si>
    <t>Chak No. 340/WB</t>
  </si>
  <si>
    <t>Govt Boys Primary School, Chak 340/WB(P)</t>
  </si>
  <si>
    <t>Jodha Ram</t>
  </si>
  <si>
    <t>Dola Arain</t>
  </si>
  <si>
    <t>Govt Girls Middle School, Dola Arain(P)</t>
  </si>
  <si>
    <t>Govt. Bosy Hish School, Dola Arain(P)</t>
  </si>
  <si>
    <t>Chak No. 338/WB</t>
  </si>
  <si>
    <t>Chak No. 350/WB</t>
  </si>
  <si>
    <t>Govt Boys Primary School, Chak 350/WB(P)</t>
  </si>
  <si>
    <t>Chak No. 348/WB</t>
  </si>
  <si>
    <t>Govt Boys Primary School, Chak 348/WB(P)</t>
  </si>
  <si>
    <t>Mianpur</t>
  </si>
  <si>
    <t>Govt Boys High School, Mianpur(P)</t>
  </si>
  <si>
    <t>Chak No. 347/WB</t>
  </si>
  <si>
    <t>Chak No. 349/WB</t>
  </si>
  <si>
    <t>Govt Girls  Primary School, Chak No. 349/WB(P)</t>
  </si>
  <si>
    <t>Balail</t>
  </si>
  <si>
    <t>Govt Boys Primary School, Balail(P)</t>
  </si>
  <si>
    <t>Tibbi Lal Shah</t>
  </si>
  <si>
    <t>Chak No. 337/WB</t>
  </si>
  <si>
    <t>Govt Boys Primary School, Chak 337/WB(P)</t>
  </si>
  <si>
    <t>Qutab Pur</t>
  </si>
  <si>
    <t>Basic Health Unit Qutabpur(P)</t>
  </si>
  <si>
    <t>Govt Girls High School, Qutabpur (F) Part-II(P)</t>
  </si>
  <si>
    <t>Govt Girls High School, Qutabpur (M) Part-I(P)</t>
  </si>
  <si>
    <t>Govt Boys High School, Qutabpur (F) Part-II(P)</t>
  </si>
  <si>
    <t>Govt Boys High School, Qutabpur (M) Part-I(P)</t>
  </si>
  <si>
    <t>Chak No. 315/WB</t>
  </si>
  <si>
    <t>Govt Boys Primary School, Chak No. 315/WB(P)</t>
  </si>
  <si>
    <t>Chak No. 307/WB</t>
  </si>
  <si>
    <t>Govt Boys Primary School, Chak No. 307/WB(P)</t>
  </si>
  <si>
    <t>Chak No. 313/WB</t>
  </si>
  <si>
    <t>Govt Girls  Primary School, Chak No. 313/WB(P)</t>
  </si>
  <si>
    <t>Chak No. 305/WB</t>
  </si>
  <si>
    <t>Govt Girls  Primary School, Chak No.. 305/WB(P)</t>
  </si>
  <si>
    <t>Chak No. 321/WB</t>
  </si>
  <si>
    <t>Govt Boys High School, Chak No. 321/WB(P)</t>
  </si>
  <si>
    <t>Kotal Hassan Khan</t>
  </si>
  <si>
    <t>Rukan Din pur</t>
  </si>
  <si>
    <t>Govt Girls  Primary School, Rukan Dinpur(P)</t>
  </si>
  <si>
    <t>Chak No. 319/WB</t>
  </si>
  <si>
    <t>Govt Girls Middle School, Chak No. 319/WB(P)</t>
  </si>
  <si>
    <t>Chak No. 329/WB</t>
  </si>
  <si>
    <t>Govt Boys Primary School, Chak No. 329/WB(P)</t>
  </si>
  <si>
    <t>Chak No. 325/WB</t>
  </si>
  <si>
    <t>Chak No. 323/WB</t>
  </si>
  <si>
    <t>Govt Girls  Primary School, Chak No. 323/WB(P)</t>
  </si>
  <si>
    <t>Chak No. 327/WB</t>
  </si>
  <si>
    <t>Govt Boys Primary School , 327/WB(P)</t>
  </si>
  <si>
    <t>Chak No. 16/M</t>
  </si>
  <si>
    <t>Govt Girls Middle School, 16-M(P)</t>
  </si>
  <si>
    <t xml:space="preserve">Chak No. 24/M </t>
  </si>
  <si>
    <t>Govt Boys Primary School, 24-M(P)</t>
  </si>
  <si>
    <t>Dunyapur West</t>
  </si>
  <si>
    <t>Govt Girls  Primary School, Sadiq Wala(P)</t>
  </si>
  <si>
    <t>Dunyapur East</t>
  </si>
  <si>
    <t>Govt Boys Primary School, Bhutta Wala ( Part-II )(P)</t>
  </si>
  <si>
    <t>Govt Boys Primary School, Bhutta Wala ( Part-1)(P)</t>
  </si>
  <si>
    <t>Chak No. 38/M</t>
  </si>
  <si>
    <t>Govt Boys Primary School, 38-M(P)</t>
  </si>
  <si>
    <t>Fateh pur</t>
  </si>
  <si>
    <t>Govt Boys Primary School, Fateh pur(P)</t>
  </si>
  <si>
    <t>Bohar Mailsi</t>
  </si>
  <si>
    <t>Govt Girls  Primary School, Bohar Mailsi(P)</t>
  </si>
  <si>
    <t>Chak No. 35/M</t>
  </si>
  <si>
    <t>Govt Boys Primary School, Chak No. 35-M(P)</t>
  </si>
  <si>
    <t>Chak No. 27/M</t>
  </si>
  <si>
    <t>Govt Girls  Primary School, Chak No. 27-M(P)</t>
  </si>
  <si>
    <t>Chak No. 28/M</t>
  </si>
  <si>
    <t>Govt Girls  Primary School, Chak No. 28-M(P)</t>
  </si>
  <si>
    <t>Chak No. 26/M</t>
  </si>
  <si>
    <t>Community Center 26-M (F)(P)</t>
  </si>
  <si>
    <t>Govt Girls Middle School, 26-M (M)(P)</t>
  </si>
  <si>
    <t>Chak No. 25/M</t>
  </si>
  <si>
    <t>Govt Girls  Primary School, Chak No.25-M(P)</t>
  </si>
  <si>
    <t>Chak No. 18/M</t>
  </si>
  <si>
    <t>Chak No. 17/M</t>
  </si>
  <si>
    <t>Govt Boys Primary School, Chak No.17-M(P)</t>
  </si>
  <si>
    <t>Chak No. 9/M</t>
  </si>
  <si>
    <t>Govt Girls  Primary School, Chak 9-M(P)</t>
  </si>
  <si>
    <t>Chak No. 15/M</t>
  </si>
  <si>
    <t>Govt Girls  Primary School, Chak 15-M(P)</t>
  </si>
  <si>
    <t>Chak No. 14/M</t>
  </si>
  <si>
    <t>Govt Girls  Primary School, Chak 14-M(P)</t>
  </si>
  <si>
    <t>Naich</t>
  </si>
  <si>
    <t>Chak No. 13/M</t>
  </si>
  <si>
    <t>Govt Boys Primary School, Chak 13-M(P)</t>
  </si>
  <si>
    <t>Chak No. 12/M</t>
  </si>
  <si>
    <t>Govt Girls  Primary School, 12-M(P)</t>
  </si>
  <si>
    <t>Chak No. 10/M</t>
  </si>
  <si>
    <t>Govt Boys Primary School, 10-M(P)</t>
  </si>
  <si>
    <t>Chak No. 245/WB</t>
  </si>
  <si>
    <t>Chak No. 247/WB</t>
  </si>
  <si>
    <t>Chak No. 243/WB</t>
  </si>
  <si>
    <t>Govt Girls  Primary School, Chak 243/WB (F)(P)</t>
  </si>
  <si>
    <t>Govt Boys Primary School, Chak 243/WB (M)(P)</t>
  </si>
  <si>
    <t>Chak No. 235/WB</t>
  </si>
  <si>
    <t>Govt Girls  Primary School, Chak 235/WB (F)(P)</t>
  </si>
  <si>
    <t>Govt Boys Primary School, Chak 235/WB (M)(P)</t>
  </si>
  <si>
    <t>Chak No. 11/M</t>
  </si>
  <si>
    <t>Bahoopur</t>
  </si>
  <si>
    <t>Govt Boys Primary School, Chak No.11-M(P)</t>
  </si>
  <si>
    <t>Chak No. 4/M</t>
  </si>
  <si>
    <t>Chak No. 8/M</t>
  </si>
  <si>
    <t>Govt Boys Primary School, Chak 4-M(P)</t>
  </si>
  <si>
    <t>Chak No. 7/M</t>
  </si>
  <si>
    <t>Chak No. 6/M</t>
  </si>
  <si>
    <t>Govt Boys Primary School, Chak 7-M(P)</t>
  </si>
  <si>
    <t>Chak No. 5/M</t>
  </si>
  <si>
    <t>Govt Girls  Primary School, Chak 5-M(P)</t>
  </si>
  <si>
    <t>Chak No. 23/M</t>
  </si>
  <si>
    <t>Govt Boys Primary School, 23-M(P)</t>
  </si>
  <si>
    <t>Chak No. 223/WB</t>
  </si>
  <si>
    <t>Govt Girls  Primary School, Chak 223/WB(P)</t>
  </si>
  <si>
    <t>Chak No. 3/M</t>
  </si>
  <si>
    <t>Govt Boys High School, Chak 3-M(P)</t>
  </si>
  <si>
    <t>Chak No. 2-A/M</t>
  </si>
  <si>
    <t>Chak No. 1- A/M</t>
  </si>
  <si>
    <t>Govt Girls  Primary School, Chak 1-A-M(P)</t>
  </si>
  <si>
    <t>Bapper</t>
  </si>
  <si>
    <t>Govt Boys Primary School, Bapper Wala.(P)</t>
  </si>
  <si>
    <t>Bohar Langah</t>
  </si>
  <si>
    <t>Bhobat pur</t>
  </si>
  <si>
    <t>Govt Girls  Primary School, Bohar Langah.(P)</t>
  </si>
  <si>
    <t>Manjha Kotla</t>
  </si>
  <si>
    <t>Govt Girls  Primary School, Manjha Kotla (F)(P)</t>
  </si>
  <si>
    <t>Govt Boys Primary School, Manjha Kotla (M)(P)</t>
  </si>
  <si>
    <t>Chak No. 301/WB</t>
  </si>
  <si>
    <t>Govt Boys Primary School, Chak 301/WB(P)</t>
  </si>
  <si>
    <t>Chak No. 311/WB</t>
  </si>
  <si>
    <t>Govt Girls  Primary School, Chak 311/WB(P)</t>
  </si>
  <si>
    <t>Chak No. 309/WB</t>
  </si>
  <si>
    <t>Govt Boys Primary School, Chak 309/WB(P)</t>
  </si>
  <si>
    <t>Chak No. 295/WB</t>
  </si>
  <si>
    <t>Govt Boys Primary School, Chak 295/WB(P)</t>
  </si>
  <si>
    <t>Chak No. 297/WB</t>
  </si>
  <si>
    <t>Maqbool Wah</t>
  </si>
  <si>
    <t>Govt Girls Middle School, Chak 297/WB(P)</t>
  </si>
  <si>
    <t>Chak No. 267/WB</t>
  </si>
  <si>
    <t>Govt Boys Primary School, Chak 267/WB(P)</t>
  </si>
  <si>
    <t>Chak No. 289/WB</t>
  </si>
  <si>
    <t>Govt Boys Primary School, Chak 289/WB(P)</t>
  </si>
  <si>
    <t>Chak No. 269/WB</t>
  </si>
  <si>
    <t>Govt Boys Primary School, Chak 269/WB(P)</t>
  </si>
  <si>
    <t>Chak No.285-87/WB</t>
  </si>
  <si>
    <t>Noor Garh</t>
  </si>
  <si>
    <t>Govt Boys High School, Noor Garh(P)</t>
  </si>
  <si>
    <t>Chak No. 251/WB</t>
  </si>
  <si>
    <t>Govt Primary School, Chak 251/WB(P)</t>
  </si>
  <si>
    <t>Kapoor pur</t>
  </si>
  <si>
    <t>Chak No. 249/WB</t>
  </si>
  <si>
    <t>Govt Boys Primary School, Chak 249/WB(P)</t>
  </si>
  <si>
    <t>Chak No.281-83/WB</t>
  </si>
  <si>
    <t>Govt Boys Primary School, Chak 281-83/WB(P)</t>
  </si>
  <si>
    <t>Govt Girls Middle School, Chak 281-83/WB(P)</t>
  </si>
  <si>
    <t>Chak No. 293/WB</t>
  </si>
  <si>
    <t>Chak No. 291/WB</t>
  </si>
  <si>
    <t>Govt Girls  Primary School, Chak 291/WB(P)</t>
  </si>
  <si>
    <t>Chak No. 271/WB</t>
  </si>
  <si>
    <t>Govt Boys Primary School, Chak 271/WB(P)</t>
  </si>
  <si>
    <t>Chak No. 233/WB</t>
  </si>
  <si>
    <t>Govt Girls  Primary School, Chak 233/WB (F)(P)</t>
  </si>
  <si>
    <t>Govt Primary School, Chak 233/WB (M)(P)</t>
  </si>
  <si>
    <t>Chak No. 279/WB</t>
  </si>
  <si>
    <t>Jhandir Wah</t>
  </si>
  <si>
    <t>Govt Girls Middle School, Chak 279/WB(P)</t>
  </si>
  <si>
    <t>Chak No. 219/WB</t>
  </si>
  <si>
    <t>Govt Boys Primary School, Chak 219/WB(P)</t>
  </si>
  <si>
    <t>Chak No.273/WB</t>
  </si>
  <si>
    <t>Chak No.275-77/WB</t>
  </si>
  <si>
    <t>Govt Boys High School, Jhandir Wah Part-II (F)(P)</t>
  </si>
  <si>
    <t>Govt Boys High School, Jhandir Wah. Part-I (M)(P)</t>
  </si>
  <si>
    <t>Chak No. 221/WB'</t>
  </si>
  <si>
    <t>Govt Boys Primary School, Chak 221/WB(P)</t>
  </si>
  <si>
    <t>Rampur</t>
  </si>
  <si>
    <t>Tukrian wala</t>
  </si>
  <si>
    <t>Bhana</t>
  </si>
  <si>
    <t>Govt Girls  Primary School, Dahana.(P)</t>
  </si>
  <si>
    <t>Chak Qazi Wah</t>
  </si>
  <si>
    <t>Qazi Wah</t>
  </si>
  <si>
    <t>Sarla</t>
  </si>
  <si>
    <t>Govt Boys Primary School, Sarla(P)</t>
  </si>
  <si>
    <t>Chak No. 231/WB</t>
  </si>
  <si>
    <t>Basic Health Unit, 231/WB (F)(P)</t>
  </si>
  <si>
    <t>Govt Boys Primary School, chak 231/WB (M)(P)</t>
  </si>
  <si>
    <t>Chak No. 227/WB</t>
  </si>
  <si>
    <t>Govt Boys Middle School , 227/WB(P)</t>
  </si>
  <si>
    <t>Chak No. 225/WB</t>
  </si>
  <si>
    <t>Govt Girls High School , 227/WB(P)</t>
  </si>
  <si>
    <t>Jamala</t>
  </si>
  <si>
    <t>Govt Girls  Primary School, Jamalla(P)</t>
  </si>
  <si>
    <t>Gulzar pur</t>
  </si>
  <si>
    <t>Govt Boys Primary School, Gulzar pur(P)</t>
  </si>
  <si>
    <t>Ladha Bohar</t>
  </si>
  <si>
    <t>Govt Boys Primary School, Ladha Bohar(P)</t>
  </si>
  <si>
    <t>Chak No. 241/WB</t>
  </si>
  <si>
    <t>Chak No. 239/WB</t>
  </si>
  <si>
    <t>Govt Girls  Primary School, Chak 241/WB(P)</t>
  </si>
  <si>
    <t>Haidar Abad</t>
  </si>
  <si>
    <t xml:space="preserve">Chak No. 237/WB </t>
  </si>
  <si>
    <t>Govt Girls  Primary School, Chak(P)</t>
  </si>
  <si>
    <t>Chak No. 299/WB</t>
  </si>
  <si>
    <t>Chak No. 303/WB</t>
  </si>
  <si>
    <t>Govt Girls  Primary School, Chak 299/WB(P)</t>
  </si>
  <si>
    <t>Chak Phagoo</t>
  </si>
  <si>
    <t>Chak No. 255/WB</t>
  </si>
  <si>
    <t>Govt Boys High School, Chak 255/WB(P)</t>
  </si>
  <si>
    <t>Chak No. 253/WB</t>
  </si>
  <si>
    <t>Govt Boys High School, Chak 253/WB(P)</t>
  </si>
  <si>
    <t>T.C Dhanoot</t>
  </si>
  <si>
    <t>Town Committee Office Dhanote. (P)</t>
  </si>
  <si>
    <t>Govt Boys Primary School, 5-Marla Scheme Dhanoot(P)</t>
  </si>
  <si>
    <t>Veternery Hospital, Dhanoot.(P)</t>
  </si>
  <si>
    <t>Basic Health Center, Dhanote Part-II (P)</t>
  </si>
  <si>
    <t>Basic Health Center, Dhanote Part-I (P)</t>
  </si>
  <si>
    <t>Govt Boys High School, Dhanote Part-I(P)</t>
  </si>
  <si>
    <t>Union Council  Office, Town Committee, Dhanoot(P)</t>
  </si>
  <si>
    <t>Chowki Masti Khan</t>
  </si>
  <si>
    <t>Govt Girls Middle School, Chowki Masti Khan(P)</t>
  </si>
  <si>
    <t>Govt Boys Middle School, Chowki Masti Khan(P)</t>
  </si>
  <si>
    <t>Govt Boys Primary School, Jandi Wala(P)</t>
  </si>
  <si>
    <t>Chowki Rangoo Khan</t>
  </si>
  <si>
    <t>Govt Boys Primary School. Hassai Wala.(P)</t>
  </si>
  <si>
    <t>Govt Middle School, Bagha Wala(P)</t>
  </si>
  <si>
    <t>Ali Pur Kanju</t>
  </si>
  <si>
    <t>Union Council Office Ali Pur Kanju(P)</t>
  </si>
  <si>
    <t>Govt Girls  Primary School, Inayat Ali(P)</t>
  </si>
  <si>
    <t>Govt Girls  Primary School, Bagha Wala (P)</t>
  </si>
  <si>
    <t>Govt Girls  Primary School, Mehar Shah (P)</t>
  </si>
  <si>
    <t>Govt Boys Primary School, Mahar Shah(P)</t>
  </si>
  <si>
    <t>Gambool</t>
  </si>
  <si>
    <t>Murshad pur</t>
  </si>
  <si>
    <t>Khokhran</t>
  </si>
  <si>
    <t>Gopal Pur</t>
  </si>
  <si>
    <t>Chak Allah Rakha</t>
  </si>
  <si>
    <t>Chak No. 19/M</t>
  </si>
  <si>
    <t>Govt Boys Primary School, Khokhran(P)</t>
  </si>
  <si>
    <t xml:space="preserve">Chak No. 20/M </t>
  </si>
  <si>
    <t>Govt Girls  Primary School, Chak 20-M(P)</t>
  </si>
  <si>
    <t>Chak No. 22/M</t>
  </si>
  <si>
    <t>Chak No. 21/M</t>
  </si>
  <si>
    <t>Chak No. 30/M</t>
  </si>
  <si>
    <t>Govt Girls  Primary School, Chak 22-M(P)</t>
  </si>
  <si>
    <t>Sabz Kot</t>
  </si>
  <si>
    <t>Govt Boys Primary School, Dullay Wala(Sabz Kot)(P)</t>
  </si>
  <si>
    <t>Muhammad  Saee</t>
  </si>
  <si>
    <t>Basic Health Unit, Muhammad Saee.(P)</t>
  </si>
  <si>
    <t>Govt Boys Primary School, Muhammad Saee(P)</t>
  </si>
  <si>
    <t>Burhanpur</t>
  </si>
  <si>
    <t>Govt Girls  Primary School, Basti Islam pur(P)</t>
  </si>
  <si>
    <t>Govt Girls  Primary School, Dewan Wala.(P)</t>
  </si>
  <si>
    <t>Govt Girls  Primary School, Basti Burhan pur(P)</t>
  </si>
  <si>
    <t>Govt Girls  Primary School, Basti Ameer pur Stationv</t>
  </si>
  <si>
    <t>Govt Boys Primary School, Kabir Wala(P)</t>
  </si>
  <si>
    <t>Rapper</t>
  </si>
  <si>
    <t>Govt Girls  Primary School, Shadi pur(P)</t>
  </si>
  <si>
    <t>Govt Boys Primary School, Darbar Per Jiwan (P)</t>
  </si>
  <si>
    <t>Union Council Office Rapper.(P)</t>
  </si>
  <si>
    <t>Govt Boys Primary School, Rapper(P)</t>
  </si>
  <si>
    <t>Dhanoot</t>
  </si>
  <si>
    <t>Govt Girls  Primary School, Sher pur Jadid.(P)</t>
  </si>
  <si>
    <t>Govt Primary School, Bhuttay Wala (P)</t>
  </si>
  <si>
    <t>Noor Shah Gilani</t>
  </si>
  <si>
    <t>Govt Primary School , Basti Noor Shah Gilani near Grave yard.(P)</t>
  </si>
  <si>
    <t>Beternary Hospital Noor Shah Gillani.(P)</t>
  </si>
  <si>
    <t>Basic Health Unit, Noor Shah Gillani.(P)</t>
  </si>
  <si>
    <t>Hamid pur</t>
  </si>
  <si>
    <t>Govt. Boys  Primary  School, Hamid Pur.(P)</t>
  </si>
  <si>
    <t>Wahi Nau</t>
  </si>
  <si>
    <t>Govt Boys Primary School, Narain Wala. (F)(P)</t>
  </si>
  <si>
    <t>Govt Girls  Primary School, Narain Wala (M)(P)</t>
  </si>
  <si>
    <t>Hardo Thahim</t>
  </si>
  <si>
    <t>Govt Girls  Primary School, Nargus Wala(P)</t>
  </si>
  <si>
    <t>Basic Health Unit, Ameer Pur Sadat.</t>
  </si>
  <si>
    <t>Govt Girls  Primary School, Chit Wala.(P)</t>
  </si>
  <si>
    <t>Din pur</t>
  </si>
  <si>
    <t>Govt Girls  Primary School, Din pur.(P)</t>
  </si>
  <si>
    <t>Kotla Naranjan</t>
  </si>
  <si>
    <t>Govt Girls  Primary School, Kotla Naranjan (F)(P)</t>
  </si>
  <si>
    <t>Govt Boys Primary School, Kotla Naranjan (M)(P)</t>
  </si>
  <si>
    <t>Amirpur Sadat</t>
  </si>
  <si>
    <t>Govt Girls Middle School, ameer pur sadat (F) Part-II(P)</t>
  </si>
  <si>
    <t>Govt Girls Middle School, ameer Pur Sadat (M) Part-I(P)</t>
  </si>
  <si>
    <t>Govt Boys High School, Ameer pur sadat. Part-I (M)(P)</t>
  </si>
  <si>
    <t>Gahi Mamer</t>
  </si>
  <si>
    <t>Govt Boys High School, Gahi Mummer(P)</t>
  </si>
  <si>
    <t>jamoo jat</t>
  </si>
  <si>
    <t>Derwaish wala</t>
  </si>
  <si>
    <t>Jalil pur</t>
  </si>
  <si>
    <t>Govt Girls Middle School, Jalil Pur.(P)</t>
  </si>
  <si>
    <t>Gulhar</t>
  </si>
  <si>
    <t>Chowki Kohna</t>
  </si>
  <si>
    <t>Govt Boys Primary School, Choki Kohna.(P)</t>
  </si>
  <si>
    <t>Dhora Mahar</t>
  </si>
  <si>
    <t>Mahar</t>
  </si>
  <si>
    <t>Chowki Subay Khan</t>
  </si>
  <si>
    <t>Govt Boys Primary School, Chowki Sube Khan(P)</t>
  </si>
  <si>
    <t>Rindh Jadda</t>
  </si>
  <si>
    <t>Govt Girls  Primary School, Peer Chiragh.(P)</t>
  </si>
  <si>
    <t>Maktab School Basti Jadah(P)</t>
  </si>
  <si>
    <t>Muhammad Pur</t>
  </si>
  <si>
    <t>Kamboh</t>
  </si>
  <si>
    <t>Chak Choki Kohna</t>
  </si>
  <si>
    <t>Govt Boys High School, Rind Jadah Part-II (F)(P)</t>
  </si>
  <si>
    <t>Govt Boys High School, Rind Jadha (M) Part-I(P)</t>
  </si>
  <si>
    <t>Lal Bhaghali</t>
  </si>
  <si>
    <t>Govt Girls  Primary School, Karam Ali Wala (F)(P)</t>
  </si>
  <si>
    <t>Govt Boys Primary School, Karam Ali Wala (M)(P)</t>
  </si>
  <si>
    <t>Govt Girls  Primary School, haider Abad.(P)</t>
  </si>
  <si>
    <t>Office of Deputy District Officer Water Management Kehror Pacca(P)</t>
  </si>
  <si>
    <t>Pacca</t>
  </si>
  <si>
    <t>Govt Boys Middle School, Pacca(P)</t>
  </si>
  <si>
    <t>Arya</t>
  </si>
  <si>
    <t>Hanmbal Wala</t>
  </si>
  <si>
    <t>Govt Girls  Primary School, Hamble wala Near petrol pump Mauza Ameer Pur(P)</t>
  </si>
  <si>
    <t>Govt Girls  Primary School, Hamble(P)</t>
  </si>
  <si>
    <t>Muhammad Murrad</t>
  </si>
  <si>
    <t>Amirpur Thahim</t>
  </si>
  <si>
    <t>Govt Girls  Primary School, Basti Kikar Wala(P)</t>
  </si>
  <si>
    <t>Kabir Wah</t>
  </si>
  <si>
    <t>Govt Girls  Primary School, Basti Ahmadoo Wala(P)</t>
  </si>
  <si>
    <t>Khejji Wala</t>
  </si>
  <si>
    <t>Govt Girls  Primary School, Jeai Shah Wala(P)</t>
  </si>
  <si>
    <t>Chak Muhammad Murad</t>
  </si>
  <si>
    <t>Govt Girls  Primary School, Khajji Wala(P)</t>
  </si>
  <si>
    <t>Sharik Wah</t>
  </si>
  <si>
    <t>Govt Girls  Primary School, Ghazi Wala (Sharak Wah)(P)</t>
  </si>
  <si>
    <t>Nau Qabil Wah</t>
  </si>
  <si>
    <t>Civil Despensary Basti Rang Bhara Nau Qabil Wah(P)</t>
  </si>
  <si>
    <t>Govt Boys Middle School, Nau Qabil Wah Part-II(P)</t>
  </si>
  <si>
    <t>Govt Boys Middle School, Nau Qabil Wah Part-I(P)</t>
  </si>
  <si>
    <t>Shah Jamal</t>
  </si>
  <si>
    <t>Mari Bhagoo Khan</t>
  </si>
  <si>
    <t>Basic Health Unit , Marri Ghagu Khan (F) Part-II(P)</t>
  </si>
  <si>
    <t>Basic Health Unit, Marri Ghagu Khan (M) Part-I(P)</t>
  </si>
  <si>
    <t xml:space="preserve">Pipli </t>
  </si>
  <si>
    <t>Govt Boys Primary School, Pipli(P)</t>
  </si>
  <si>
    <t>Challay Wahin</t>
  </si>
  <si>
    <t>Uncion Council Office Chellay Wahin (M)(P)</t>
  </si>
  <si>
    <t>Union Council Office Chellay Wahin (F)(P)</t>
  </si>
  <si>
    <t>Govt Boys Primary School, Sikandar Wala(P)</t>
  </si>
  <si>
    <t>Kot Daim</t>
  </si>
  <si>
    <t>Govt Boys Primary School, kot Daim(P)</t>
  </si>
  <si>
    <t>Shah Adbu Tahir</t>
  </si>
  <si>
    <t>Govt Boys Primary School, Shah Abu Tahir Basti Kikar Wala.(P)</t>
  </si>
  <si>
    <t>Qadir Pur Chimna</t>
  </si>
  <si>
    <t>Bahar</t>
  </si>
  <si>
    <t>Govt Boys High School, Qadir Pur Chimna. Part-Part-II(P)</t>
  </si>
  <si>
    <t>Govt Boys High School, Qadir Pur Chimna. Part-I(P)</t>
  </si>
  <si>
    <t>Kund Ahmed Asar</t>
  </si>
  <si>
    <t>Jamal pur</t>
  </si>
  <si>
    <t>Chak Qadirpur</t>
  </si>
  <si>
    <t>Govt Girls  Primary School, Skandar(P)</t>
  </si>
  <si>
    <t>Kot Kora Jhanda</t>
  </si>
  <si>
    <t>Hassa Joyia</t>
  </si>
  <si>
    <t xml:space="preserve">Gull  pur          </t>
  </si>
  <si>
    <t>Basti Jalal</t>
  </si>
  <si>
    <t>Dera Lala</t>
  </si>
  <si>
    <t>Govt Boys Primary School, Basti Mehmood (Basti Shapatta)(P)</t>
  </si>
  <si>
    <t>Zirak Wahin</t>
  </si>
  <si>
    <t>Govt Boys Primary School, Zirak Wahin.(P)</t>
  </si>
  <si>
    <t>Bela Wahgha</t>
  </si>
  <si>
    <t>Govt Boys Primary School, Bela Wagha (F)(P)</t>
  </si>
  <si>
    <t>Govt Boys Primary School, Bela Wagha (Miran Pur) (M)(P)</t>
  </si>
  <si>
    <t>Mushraf Wahin</t>
  </si>
  <si>
    <t>Govt Boys Primary School , rana Wahin,(P)</t>
  </si>
  <si>
    <t>Rana Wahin</t>
  </si>
  <si>
    <t>Govt Girls  Primary School, Rana Wahin. (F)(P)</t>
  </si>
  <si>
    <t>Union Council Office Rana Wahin. (M)(P)</t>
  </si>
  <si>
    <t>Massa Kotha</t>
  </si>
  <si>
    <t>Govt Boys High School, Massa kotha Part-II(P)</t>
  </si>
  <si>
    <t>Basic Health Unit , Massa Koth.(P)</t>
  </si>
  <si>
    <t>Govt Girls Middle School, Massa Kotha.(P)</t>
  </si>
  <si>
    <t>Govt Boys High School, Massa Kotha. Part-I(P)</t>
  </si>
  <si>
    <t>Dera Delawar</t>
  </si>
  <si>
    <t>Dera Mehroo</t>
  </si>
  <si>
    <t>Govt Primary School, dera Mehro.(P)</t>
  </si>
  <si>
    <t>Mochi Wali</t>
  </si>
  <si>
    <t>Govt Girls  Primary School, Wigha Mal.(P)</t>
  </si>
  <si>
    <t>Wigha Mal</t>
  </si>
  <si>
    <t>Govt Boys Primary School, Wigha Mal.(P)</t>
  </si>
  <si>
    <t>Wahind Sarmani</t>
  </si>
  <si>
    <t>Govt Girls  Primary School, Jind Peer.(P)</t>
  </si>
  <si>
    <t>Chahan Muhammad Sharif</t>
  </si>
  <si>
    <t>Machi Wahgah</t>
  </si>
  <si>
    <t>Govt Girls  Primary School, Machi Wagha.(P)</t>
  </si>
  <si>
    <t>Dakhna Gharoo</t>
  </si>
  <si>
    <t>Govt Girls  Primary School , Basti Khudai.(P)</t>
  </si>
  <si>
    <t>Govt Girls  Primary School, Peer Da Killa.(P)</t>
  </si>
  <si>
    <t>Govt Girls Middle School, Nathay Wala.(P)</t>
  </si>
  <si>
    <t>Govt Girls  Primary School , Niaz Abad Baqir Khan Wala.(P)</t>
  </si>
  <si>
    <t>Basic Health Unit , Niaz Abad Dakhna (P)</t>
  </si>
  <si>
    <t>Pai Wagna</t>
  </si>
  <si>
    <t>Govt Primary School, Pai Wagna(P)</t>
  </si>
  <si>
    <t>Sarai</t>
  </si>
  <si>
    <t>Govt Girls  Primary School , sarai No.2(P)</t>
  </si>
  <si>
    <t>Govt Girls  Primary School , Sarai. No.1(P)</t>
  </si>
  <si>
    <t>Ismail Pur</t>
  </si>
  <si>
    <t>Govt Girls  Primary School , Ismail pur(P)</t>
  </si>
  <si>
    <t>Govt Boys Primary School , Ismail Pur(P)</t>
  </si>
  <si>
    <t>Tibba Rahar</t>
  </si>
  <si>
    <t>Govt Girls  Primary School , Durajian Wala(P)</t>
  </si>
  <si>
    <t>Seekar</t>
  </si>
  <si>
    <t>Govt Boys Primary School , Seekar(P)</t>
  </si>
  <si>
    <t>Tibbi Wadan</t>
  </si>
  <si>
    <t>Union Coucil Office Tibbi Waddan (P)</t>
  </si>
  <si>
    <t>Govt Boys Primary School , Tibbi Waddan Basti Mud(P)</t>
  </si>
  <si>
    <t>Qadir Pur Dhakoo</t>
  </si>
  <si>
    <t>Maktab School Qadirpur Dhakku (Muhammad Pur)(P)</t>
  </si>
  <si>
    <t>Goal</t>
  </si>
  <si>
    <t>Govt Girls  Primary School , Basti Saidan.(P)</t>
  </si>
  <si>
    <t>Govt Primary School Goal.(P)</t>
  </si>
  <si>
    <t>Shah Pur Phul</t>
  </si>
  <si>
    <t>Govt Boys Middle School , Shahpur phull(P)</t>
  </si>
  <si>
    <t>Basic Health Unit , Shahpur Phull.(P)</t>
  </si>
  <si>
    <t>Jass</t>
  </si>
  <si>
    <t>Govt Girls  Primary School , Hahan Pur.(P)</t>
  </si>
  <si>
    <t>Govt Boys Primary School , Peer Sukha(P)</t>
  </si>
  <si>
    <t>Jhook Aheer</t>
  </si>
  <si>
    <t>Bakhri</t>
  </si>
  <si>
    <t>Govt Girls  Primary School , Basti Nala at Jhoke Aaheer.(P)</t>
  </si>
  <si>
    <t>Kotla Murrad Ali</t>
  </si>
  <si>
    <t>Ain Wahin</t>
  </si>
  <si>
    <t>Govt Boys Primary School , Ain Wain(P)</t>
  </si>
  <si>
    <t>jhanbi Wahin</t>
  </si>
  <si>
    <t>Govt Boys Middle School , Jhanbi Wahin (F)(P)</t>
  </si>
  <si>
    <t>Govt Boys Primary School , Jhanbi Wahin (M)(P)</t>
  </si>
  <si>
    <t>Naseer Uddin Wahin</t>
  </si>
  <si>
    <t>Govt Girls  Primary School , Naseerudin Wahin at Kooto Wala(P)</t>
  </si>
  <si>
    <t>Govt Boys Primary School , Naseerudin Wahin Cheel Wala(P)</t>
  </si>
  <si>
    <t>Govt Boys Middle School , Naseer Uddin Wahin Part-II(P)</t>
  </si>
  <si>
    <t>Govt Boys Middle School , Naseer Uddin Wahin Part-I(P)</t>
  </si>
  <si>
    <t>Bhinda Grawan</t>
  </si>
  <si>
    <t>Bahadi Wahin</t>
  </si>
  <si>
    <t>Govt Boys Primary School , Bahadi Wahin(P)</t>
  </si>
  <si>
    <t>Thalli</t>
  </si>
  <si>
    <t>Govt Boys Primary School , Thalli(P)</t>
  </si>
  <si>
    <t>Nagni</t>
  </si>
  <si>
    <t>Govt Girls  Primary School , Chah Masjid Wala at Nagni(P)</t>
  </si>
  <si>
    <t>Jamrani Wah</t>
  </si>
  <si>
    <t>Camp at Basti Goth Bahar Mouza Jamrani Wah ( Female )(P)</t>
  </si>
  <si>
    <t>Govt Boys Primary School , Basti Goth Bahar (Mamel )(P)</t>
  </si>
  <si>
    <t>Govt Girls  Primary School , Bast Dahana ( Female )(P)</t>
  </si>
  <si>
    <t>Govt Boys Primary School Amar Dittay Wala ( Male )(P)</t>
  </si>
  <si>
    <t>Govt Girls  Primary School , Dau Wala (Female )(P)</t>
  </si>
  <si>
    <t>Basic Health Unit , Muhammad Wala(P)</t>
  </si>
  <si>
    <t>Govt Girls Middle School Basti Lail pur( Female)(P)</t>
  </si>
  <si>
    <t>Govt Girls Middle School Basti Lanjari Jamrani Wah ( Male) (P)</t>
  </si>
  <si>
    <t>Bahawal Garh</t>
  </si>
  <si>
    <t>Govt Girls  Primary School , Basti Sanwary(P)</t>
  </si>
  <si>
    <t>Basic Health Centre Bahawal Garh(P)</t>
  </si>
  <si>
    <t>Govt Girls  Primary School Bahwala Garh(P)</t>
  </si>
  <si>
    <t>Govt Girls  Primary School , Sahi Wala(P)</t>
  </si>
  <si>
    <t>Govt Boys Primary School Basti Sanwery(P)</t>
  </si>
  <si>
    <t>Govt Boys High School Bahwala Garh Part-II(P)</t>
  </si>
  <si>
    <t>Govt Boys High School , Bahawal Garh Part-I(P)</t>
  </si>
  <si>
    <t>Govt Boys Primary School , Kotla Dilbar Bahwal Garh(P)</t>
  </si>
  <si>
    <t>Farid Abad</t>
  </si>
  <si>
    <t>Govt Boys  Primary School , Chore Wah at Faridabad (F)   (P)</t>
  </si>
  <si>
    <t>Govt Girls  Primary School , Chore Wah at Faridabad (M)   (P)</t>
  </si>
  <si>
    <t>Union Council Office Faridabad (F)(P)</t>
  </si>
  <si>
    <t>Govt Girls  Primary School , Sajan Wala Basti Tibba At Faridabad (M)(P)</t>
  </si>
  <si>
    <t>Kehror</t>
  </si>
  <si>
    <t>Govt Boys Primary School , Mulwaney Wala(P)</t>
  </si>
  <si>
    <t>Govt Girls  Primary School , Dhuddi Wala at Multani Wala(P)</t>
  </si>
  <si>
    <t>M.C.Kehror Pacca</t>
  </si>
  <si>
    <t>Govt Girls  Higher Secondary  School  Part IV (F)(P)</t>
  </si>
  <si>
    <t>Govt Girls  Higher Secondary  SchoolPart III (M)(P)</t>
  </si>
  <si>
    <t>Govt. Shah Muhammad Joiya Elementary School, Old  Building (F)(P)</t>
  </si>
  <si>
    <t>Govt. Shah Muhammad Joiya Elementary School, New Building (M)(P)</t>
  </si>
  <si>
    <t>Govt Girls  Higher Secondary  School Part II (F)(P)</t>
  </si>
  <si>
    <t>Govt Girls  Higher Secondary  School Part I (M)(P)</t>
  </si>
  <si>
    <t>Ziladari Office Bangla Anhar  (P)</t>
  </si>
  <si>
    <t>Govt Islamia Public High School  Part II (F)(P)</t>
  </si>
  <si>
    <t>Govt Islamia Public High School  Part I (M)(P)</t>
  </si>
  <si>
    <t>Govt Boys Degree College Kehror,Part II (F)(P)</t>
  </si>
  <si>
    <t>Govt Boys Degree College Kehror,Part I (M)(P)</t>
  </si>
  <si>
    <t>Govt Ghosia Primary School  (M)(P)</t>
  </si>
  <si>
    <t>Muncipal Committee Office  (M)(P)</t>
  </si>
  <si>
    <t>Govt Girls Degree College, Part II (F)(P)</t>
  </si>
  <si>
    <t>Govt Model  High School ,  Part-II (M)(P)</t>
  </si>
  <si>
    <t>Govt Girls Degree College, Part I (F)(P)</t>
  </si>
  <si>
    <t>Govt Model  High School , Part-I (M)(P)</t>
  </si>
  <si>
    <t>Govt.Girls Primary School, Bhandi Wala  (F) (P)</t>
  </si>
  <si>
    <t>Govt Girls  Primary School , Faiz Abad (M) (P)</t>
  </si>
  <si>
    <t>Market Committee .Part-I (F) (P)</t>
  </si>
  <si>
    <t>Market Committee . Part-I (M) (P)</t>
  </si>
  <si>
    <t>Govt.Girls Elementary School, Railway Station,( F ) Part-I (P)</t>
  </si>
  <si>
    <t>Govt.Girls Elementary School, Railway Station, ( M ) Part-I (P)</t>
  </si>
  <si>
    <t>Veternary Hospital, (M)  (P)</t>
  </si>
  <si>
    <t>Agricultural Office, (M)(P)</t>
  </si>
  <si>
    <t>Govt.M.C. Social High School Part- I (F) (P)</t>
  </si>
  <si>
    <t>Total</t>
  </si>
  <si>
    <t xml:space="preserve">Female </t>
  </si>
  <si>
    <t>Male</t>
  </si>
  <si>
    <t xml:space="preserve">Female  From  to </t>
  </si>
  <si>
    <t xml:space="preserve">Male   From  to </t>
  </si>
  <si>
    <t>Number of Polling Booths</t>
  </si>
  <si>
    <t>Number of Voters Assigned  to Polling Stations</t>
  </si>
  <si>
    <t>Seriol No. of  Votrs on the Electoral Roll in case of  Bifaraction of  Electoral Area</t>
  </si>
  <si>
    <t>Census Block Code</t>
  </si>
  <si>
    <t>Name of Electoral Area assigned to the  Polling  Stations</t>
  </si>
  <si>
    <t>Sl.No</t>
  </si>
  <si>
    <t xml:space="preserve">  NUMBER  &amp; NAME OF  THE CONSTITUENCY  N-A 155-LODHRAN-II</t>
  </si>
  <si>
    <t>Chak No.43/M</t>
  </si>
  <si>
    <t>Govt Girls Primary School,Chak No. 43/M(P)</t>
  </si>
  <si>
    <t>Chak No.42/M</t>
  </si>
  <si>
    <t>Govt.Boys Middle School, Chak No. 42/M(P)</t>
  </si>
  <si>
    <t>Chak No.46/M</t>
  </si>
  <si>
    <t>Govt Boys Primary School,46/M(P)</t>
  </si>
  <si>
    <t>Chak No.45/M</t>
  </si>
  <si>
    <t>Govt Girls Primary School,Chak No.45/M(P)</t>
  </si>
  <si>
    <t>Chak No.44/M</t>
  </si>
  <si>
    <t>Govt.Boys Middle School, Chak No. 44/M(P)</t>
  </si>
  <si>
    <t>Chak No.41/M</t>
  </si>
  <si>
    <t>Govt Boys Primary School,Chak No.41/M(P)</t>
  </si>
  <si>
    <t>Chak No.40/M</t>
  </si>
  <si>
    <t>Chak No.39/M</t>
  </si>
  <si>
    <t>Govt Girls Primary School,Chak No.39/M(P)</t>
  </si>
  <si>
    <t>Chak No.10/MPR</t>
  </si>
  <si>
    <t>Chak No.15/MPR</t>
  </si>
  <si>
    <t>Ismail Jhndir</t>
  </si>
  <si>
    <t>Chak No.9/MPR</t>
  </si>
  <si>
    <t>Govt.Model Elementary School, Chak No.9/MPR(P)</t>
  </si>
  <si>
    <t>Kotli Wahjwah</t>
  </si>
  <si>
    <t>Govt Girls Primary School,Chak No.10/MPR(P)</t>
  </si>
  <si>
    <t>Govt Boys Primary School,Kotli Wajwah(P)</t>
  </si>
  <si>
    <t>Chak No.8/MPR</t>
  </si>
  <si>
    <t>Chak No.7/MPR</t>
  </si>
  <si>
    <t>Chak No.6/MPR</t>
  </si>
  <si>
    <t>Chak No.5/MPR</t>
  </si>
  <si>
    <t>Chak No.1-4/MPR</t>
  </si>
  <si>
    <t>Basic Health Unit, Chak No.1-4/MPR(P)</t>
  </si>
  <si>
    <t xml:space="preserve">Chak No.37/M </t>
  </si>
  <si>
    <t xml:space="preserve">Chak No.36/M </t>
  </si>
  <si>
    <t>Govt.Boys Middle School, Chak No. 37/M(P)</t>
  </si>
  <si>
    <t>Chak No.34/M</t>
  </si>
  <si>
    <t>Govt Girls Primary School,Chak No.34/M(P)</t>
  </si>
  <si>
    <t>Chak No.33/M</t>
  </si>
  <si>
    <t>Chak No.32/M</t>
  </si>
  <si>
    <t>Govt Boys Primary School,Chak No. 32/M(P)</t>
  </si>
  <si>
    <t>Chak No.31/M</t>
  </si>
  <si>
    <t>Chak No.29/M</t>
  </si>
  <si>
    <t>Govt.Girls Community Model School Chak No. 31/M ( Female )(P)</t>
  </si>
  <si>
    <t>Govt Boys Primary School,Chak No.31/M (Male)(P)</t>
  </si>
  <si>
    <t>Chak No.383/WB</t>
  </si>
  <si>
    <t>Chak Sardar Khan</t>
  </si>
  <si>
    <t>Chak No.385/WB</t>
  </si>
  <si>
    <t>Govt Boys Primary School,Chak No. 383/WB(P)</t>
  </si>
  <si>
    <t>Chak No.384/WB</t>
  </si>
  <si>
    <t>Govt.Boys High School, Chak No. 384/WB(P)</t>
  </si>
  <si>
    <t>Jalla Arain</t>
  </si>
  <si>
    <t>Govt.Girls Higher Secondary School,Jalla Arain Part-II(P)</t>
  </si>
  <si>
    <t>Govt.Girls Higher Secondary School,Jalla Arain Part-I(P)</t>
  </si>
  <si>
    <t>Basic Health Unit, Jalla Arain.(P)</t>
  </si>
  <si>
    <t>Govt.Boys High School, Jalla Arain Part-II(P)</t>
  </si>
  <si>
    <t>Govt.Boys High School, Jalla Arain Part-I(P)</t>
  </si>
  <si>
    <t>Chak No.390/WB</t>
  </si>
  <si>
    <t>Govt Boys Primary School,Chak No. 367/WB(P)</t>
  </si>
  <si>
    <t>Chak No.367/WB</t>
  </si>
  <si>
    <t>Govt Boys Primary School,Chak No. 390/WB(P)</t>
  </si>
  <si>
    <t xml:space="preserve">Chak No.363/WB </t>
  </si>
  <si>
    <t>Chahan Gardhari Lal</t>
  </si>
  <si>
    <t>Govt.Boys High School, Chak No. 363/WB(P)</t>
  </si>
  <si>
    <t>Chak No.388/WB</t>
  </si>
  <si>
    <t>Govt Girls Primary School,Chak No.388/WB (Female)(P)</t>
  </si>
  <si>
    <t>Govt Boys Primary School,Chak No. 388/WB                (Male )(P)</t>
  </si>
  <si>
    <t>Chak No.366/WB</t>
  </si>
  <si>
    <t>Govt Girls Primary School,Chak No.366/WB(P)</t>
  </si>
  <si>
    <t>Govt Boys Primary School,Chak No.366/WB(P)</t>
  </si>
  <si>
    <t>Makhdoom Aali</t>
  </si>
  <si>
    <t>Govt.Boys High School,Makhdoom Aali Part-II                     ( Female )(P)</t>
  </si>
  <si>
    <t>Govt.Boys High School,Makhdoom Aali Part-I                     ( Male )(P)</t>
  </si>
  <si>
    <t xml:space="preserve">Kamalpur </t>
  </si>
  <si>
    <t>Chak No.359/WB</t>
  </si>
  <si>
    <t>Govt.Boys High School, Chak No.359/WB Part-II  ( Female )(P)</t>
  </si>
  <si>
    <t>Govt.Boys High School,Chak No. 359/WB Part I                      ( Male )(P)</t>
  </si>
  <si>
    <t>Chak No.358/WB</t>
  </si>
  <si>
    <t>Govt Boys Middle  School ,Chak No.358/WB(P)</t>
  </si>
  <si>
    <t>Govt.Boys Middle School, Chak No. 358/W.B (P)</t>
  </si>
  <si>
    <t>Chak No.361/WB (W)</t>
  </si>
  <si>
    <t>Govt Girls Primary School,361/WB  (W)(P)</t>
  </si>
  <si>
    <t>Chak No.372/WB</t>
  </si>
  <si>
    <t>Govt Girls Middle School,Chak No. 372/WB(P)</t>
  </si>
  <si>
    <t>Chak No.364/WB</t>
  </si>
  <si>
    <t>Govt Girls Primary School,Chak No.364/WB(P)</t>
  </si>
  <si>
    <t>Govt Boys Middle  School,Chak No. 364/WB  (P)</t>
  </si>
  <si>
    <t>Chak No.362/WB</t>
  </si>
  <si>
    <t>Govt.Boys High School,Chak No. 362/WB(P)</t>
  </si>
  <si>
    <t>Thair Bhutta</t>
  </si>
  <si>
    <t>Govt Boys Middle  School,Tahir Bhutta(P)</t>
  </si>
  <si>
    <t>Chak No.365/WB</t>
  </si>
  <si>
    <t>Govt Boys Primary School,Chak No.365/WB(P)</t>
  </si>
  <si>
    <t>Govt. Higher Secondary School,Chak No.365/WB(P)</t>
  </si>
  <si>
    <t>Chak No. 360/WB</t>
  </si>
  <si>
    <t>Govt Girls Primary School,Chak No.360/WB(P)</t>
  </si>
  <si>
    <t>Govt Boys Primary School,Chak No. 360/WB(P)</t>
  </si>
  <si>
    <t>Chak No.369/WB</t>
  </si>
  <si>
    <t>Govt Girls Primary School,Chak No. 369/WB(P)</t>
  </si>
  <si>
    <t>Chak No. 368/WB</t>
  </si>
  <si>
    <t>Govt Girls Primary School,Kot Missri(P)</t>
  </si>
  <si>
    <t>Canal Rest House, Chak No. 368/WB(P)</t>
  </si>
  <si>
    <t>Chak No.371/WB</t>
  </si>
  <si>
    <t>Govt Girls Primary School,Chak No. 371/WB</t>
  </si>
  <si>
    <t>Govt Boys Primary School,Chak No. 371/WB(P)</t>
  </si>
  <si>
    <t>Chak No. 370/WB</t>
  </si>
  <si>
    <t>Govt Boys Primary School ,Chak No. 370/WB(P)</t>
  </si>
  <si>
    <t>Chak No.375/WB</t>
  </si>
  <si>
    <t>Chak No.376/WB</t>
  </si>
  <si>
    <t>Govt.Boys High School,Chak No. 376/WB/M(P)</t>
  </si>
  <si>
    <t>Chak No.389/WB West</t>
  </si>
  <si>
    <t>Govt Girls Primary School,Chak No. 389/WB West(P)</t>
  </si>
  <si>
    <t>Chak No.389/WB East</t>
  </si>
  <si>
    <t>Govt Boys Primary School,Chak No. 389/WB East(P)</t>
  </si>
  <si>
    <t>Chak No.387/WB</t>
  </si>
  <si>
    <t>Govt Girls Primary School,Chak No.387/WB(P)</t>
  </si>
  <si>
    <t>Chak No.386/WB</t>
  </si>
  <si>
    <t>Basic Health Unit, Chak No.386/WB(P)</t>
  </si>
  <si>
    <t>Dessi</t>
  </si>
  <si>
    <t>Govt Boys Primary School,Dessi(P)</t>
  </si>
  <si>
    <t>Chak No.373/WB</t>
  </si>
  <si>
    <t>Chak No.374/WB</t>
  </si>
  <si>
    <t>Govt Girls Primary School,Chak No.374/WB(P)</t>
  </si>
  <si>
    <t>Chak No.356/WB</t>
  </si>
  <si>
    <t>Govt.Boys High School,Chak No.356/WB Part-II(P)</t>
  </si>
  <si>
    <t>Govt.Boys High School,Chak No.356/WB Part-I(P)</t>
  </si>
  <si>
    <t>Govt.Girls Middle School, Chak No. 356/WB (P)</t>
  </si>
  <si>
    <t>Chak No.352/WB</t>
  </si>
  <si>
    <t>Chak No.353/WB</t>
  </si>
  <si>
    <t>Basic Health Unit, Chak No.353/WB(P)</t>
  </si>
  <si>
    <t>Chak No.354/WB</t>
  </si>
  <si>
    <t>Govt.Girls Primary  School, 354/WB (P)</t>
  </si>
  <si>
    <t>Govt Boys Primary School,354/WB(P)</t>
  </si>
  <si>
    <t>Chak No.380/WB</t>
  </si>
  <si>
    <t>Govt Boys Primary School,Chak No.380/WB(P)</t>
  </si>
  <si>
    <t>Chak No.379/WB</t>
  </si>
  <si>
    <t>Govt Boys Primary School,Chak No.379/WB (P)</t>
  </si>
  <si>
    <t>Chak No.378/WB</t>
  </si>
  <si>
    <t>Govt.Boys High School, Chak No.378/WB(P)</t>
  </si>
  <si>
    <t>Chak No.382/WB</t>
  </si>
  <si>
    <t>Govt Boys Primary School,Chak No.382/WB(P)</t>
  </si>
  <si>
    <t xml:space="preserve">Chak No.377/WB </t>
  </si>
  <si>
    <t>Govt.Boys Primary School,Chak No.377/W.B</t>
  </si>
  <si>
    <t xml:space="preserve">Chak No.381/WB </t>
  </si>
  <si>
    <t>Govt.Boys Community Model School,Chak No.381/WB (P)</t>
  </si>
  <si>
    <t>Chak No.54/M</t>
  </si>
  <si>
    <t>Chak No.53/M</t>
  </si>
  <si>
    <t>Govt.Boys High School,Chak No.53/M                                             Part-I(P)</t>
  </si>
  <si>
    <t>Govt.Boys High School,Chak No.53/M                                 Part-I(P)</t>
  </si>
  <si>
    <t>Chak No.50/M</t>
  </si>
  <si>
    <t>Chak No.49/M</t>
  </si>
  <si>
    <t>Govt Boys Middle School, Chak No.50/M(P)</t>
  </si>
  <si>
    <t xml:space="preserve">Chak No.52/M </t>
  </si>
  <si>
    <t xml:space="preserve">Chak No.51/M </t>
  </si>
  <si>
    <t>Govt Girls Primary School,Chak No.52/M(P)</t>
  </si>
  <si>
    <t>Galandra</t>
  </si>
  <si>
    <t>Govt Girls Primary School,Khan Gahi at Galandra(P)</t>
  </si>
  <si>
    <t>Sidha</t>
  </si>
  <si>
    <t>Govt Boys Primary School ,Manglay wala at Sidha(P)</t>
  </si>
  <si>
    <t>Govt.Girls Middle School, Galay wal Part-II(P)</t>
  </si>
  <si>
    <t>Govt.Girls Middle School, Galay wal Part-I(P)</t>
  </si>
  <si>
    <t>Govt Boys Primary School ,Siddha(P)</t>
  </si>
  <si>
    <t>Sagwan</t>
  </si>
  <si>
    <t>Govt.Boys High School, Galay at Sagwan wal Part-II(P)</t>
  </si>
  <si>
    <t>Basic Health Unit, Galay wal at Sagwan(P)</t>
  </si>
  <si>
    <t>Union Council Office, Sagwan(P)</t>
  </si>
  <si>
    <t>Govt.Boys High School, Galay at Sagwan wal Part-I(P)</t>
  </si>
  <si>
    <t>Basti Aheer</t>
  </si>
  <si>
    <t>Govt Boys Primary School,Basti Aheer(P)</t>
  </si>
  <si>
    <t>Lahori</t>
  </si>
  <si>
    <t>Govt.Girls Middle  School, Lahori(P)</t>
  </si>
  <si>
    <t>Govt.Boys High School, Lahori(P)</t>
  </si>
  <si>
    <t>Kotli Jhndir</t>
  </si>
  <si>
    <t>Govt Boys Primary School, Rawani(P)</t>
  </si>
  <si>
    <t>Rawani</t>
  </si>
  <si>
    <t>Govt.Girls Middle  School, Daulat Pur Rawani Part-II(P)</t>
  </si>
  <si>
    <t>Govt.Middle School, Daulat pur at Rawani Part-III(P)</t>
  </si>
  <si>
    <t>Govt.Boys High School,Rawani Part-II(P)</t>
  </si>
  <si>
    <t>Govt.Boys High School, Rawani Part-I(P)</t>
  </si>
  <si>
    <t>Govt Boys Primary School, Rajapur at Rawani(P)</t>
  </si>
  <si>
    <t>Chak No. 47/M</t>
  </si>
  <si>
    <t>Chanu Shahbaz</t>
  </si>
  <si>
    <t>Govt Boys Primary School,Chanu Shahbaz(P)</t>
  </si>
  <si>
    <t>Chak 48/M</t>
  </si>
  <si>
    <t>Govt Girls Primary School,Chak 48/M(P)</t>
  </si>
  <si>
    <t>Chak No.23/MPR</t>
  </si>
  <si>
    <t>Chak No.22/MPR</t>
  </si>
  <si>
    <t>Chak No.20/MPR</t>
  </si>
  <si>
    <t>Chak No.19/MPR</t>
  </si>
  <si>
    <t>Chak No.18/MPR</t>
  </si>
  <si>
    <t>Chak No.17/MPR</t>
  </si>
  <si>
    <t>Govt Boys Primary School,Chak 17/MPR(P)</t>
  </si>
  <si>
    <t>Chak No.21/MPR</t>
  </si>
  <si>
    <t>Chak No.16/MPR</t>
  </si>
  <si>
    <t>Chak No.14/MPR</t>
  </si>
  <si>
    <t>Chak No.13/MPR</t>
  </si>
  <si>
    <t>Chak No.12/MPR</t>
  </si>
  <si>
    <t>Chak No.11/MPR</t>
  </si>
  <si>
    <t>Basic Health Unit, Chak 12/M PR(P)</t>
  </si>
  <si>
    <t>Shahnal</t>
  </si>
  <si>
    <t>Govt.Girls Primary School,Looni       ( Female ) (P)</t>
  </si>
  <si>
    <t>Govt Boys Primary School ,Looni (Male)(P)</t>
  </si>
  <si>
    <t>Gogran</t>
  </si>
  <si>
    <t>Rural Health Center, Gogran Part-II(P)</t>
  </si>
  <si>
    <t>Union Council Office, Gogran.(T)</t>
  </si>
  <si>
    <t>Govt.Boys High School, Gogran Part-II(P)</t>
  </si>
  <si>
    <t>Govt.Boys Middle School, Mehar Abad(P)</t>
  </si>
  <si>
    <t>Govt.Girls  Middle School,Gogran (P)</t>
  </si>
  <si>
    <t>Govt.Boys High School, Gogran Part-I(P)</t>
  </si>
  <si>
    <t>Rural Health Center, Gogran Part-I(P)</t>
  </si>
  <si>
    <t>Kala Wairi</t>
  </si>
  <si>
    <t xml:space="preserve">Kot Haji </t>
  </si>
  <si>
    <t>Govt Girls Primary School, Kala Wari.(P)</t>
  </si>
  <si>
    <t>Kot Pir Sadat</t>
  </si>
  <si>
    <t>Govt Boys Primary School, Bumb wala(P)</t>
  </si>
  <si>
    <t>Chak Godha</t>
  </si>
  <si>
    <t>Govt Girls Primary School, Pathan wala(P)</t>
  </si>
  <si>
    <t>Wahi Daud Khan</t>
  </si>
  <si>
    <t>Wahi Imam Bakhsh</t>
  </si>
  <si>
    <t>Govt Boys Primary School, Amray wala(P)</t>
  </si>
  <si>
    <t>Wahi Wariam</t>
  </si>
  <si>
    <t>Sadullah pur</t>
  </si>
  <si>
    <t>Govt Boys Primary School, Mossay wala(P)</t>
  </si>
  <si>
    <t>Govt Girls Primary School, Missan wala (P)</t>
  </si>
  <si>
    <t>Govt Boys Primary School,Missan wala(P)</t>
  </si>
  <si>
    <t>Band Ali pur</t>
  </si>
  <si>
    <t>Govt.Boys Middle School, Band Ali pur(P)</t>
  </si>
  <si>
    <t>Wahi Qazi Abul Khair</t>
  </si>
  <si>
    <t>Wahi Channi Khan</t>
  </si>
  <si>
    <t>Govt Boys Primary School,Wahi Channi Khan(P)</t>
  </si>
  <si>
    <t>Chak No.59/M</t>
  </si>
  <si>
    <t>Wahi Ali Arain</t>
  </si>
  <si>
    <t>Govt.Boys Middle School, Wahi Ali Arain(P)</t>
  </si>
  <si>
    <t>Sheer pur</t>
  </si>
  <si>
    <t>Govt Girls Primary School, Bacho Moor(P)</t>
  </si>
  <si>
    <t>Govt Boys Primary School,Sheer pur(P)</t>
  </si>
  <si>
    <t>Wahi Dewan wali</t>
  </si>
  <si>
    <t>Millan Hans</t>
  </si>
  <si>
    <t>Govt Boys Primary School,Millan Hans(P)</t>
  </si>
  <si>
    <t>Chak No.58/M</t>
  </si>
  <si>
    <t>Chak No.57/M</t>
  </si>
  <si>
    <t>Wahi Ratna Wali</t>
  </si>
  <si>
    <t>Wahi Hurian Wali</t>
  </si>
  <si>
    <t>Govt Girls Primary School, Millan Hans(P)</t>
  </si>
  <si>
    <t>Wahi Fatu Channer</t>
  </si>
  <si>
    <t>Thalli Wah</t>
  </si>
  <si>
    <t>Govt Girls Primary School,Wahi Fatu Channer (P)</t>
  </si>
  <si>
    <t>Wahi Salamat Rai</t>
  </si>
  <si>
    <t>Govt Boys Primary School,Wahi Salamat Rai(P)</t>
  </si>
  <si>
    <t xml:space="preserve"> Wahi Ghousul Mulk</t>
  </si>
  <si>
    <t>Basic Health Unit, Wahi Ghousul Mulk.(P)</t>
  </si>
  <si>
    <t>Wahi Naich Wali</t>
  </si>
  <si>
    <t>Govt Girls Primary School, Bakhu Wala(P)</t>
  </si>
  <si>
    <t>Mianpur Mehtam</t>
  </si>
  <si>
    <t>Govt. Girls Primary School, Mianpur Mehtam (Female ) (P)</t>
  </si>
  <si>
    <t>Govt Boys Primary School,Mianpur Mehtam ( Male ) (P)</t>
  </si>
  <si>
    <t>Chak Fateh Muhammad</t>
  </si>
  <si>
    <t>Wahi Mullan Fazal</t>
  </si>
  <si>
    <t>Wahi Sikandar pur</t>
  </si>
  <si>
    <t>Kath Garh</t>
  </si>
  <si>
    <t>Govt Boys Primary School,Mullan Fazal.(P)</t>
  </si>
  <si>
    <t>Salsadar</t>
  </si>
  <si>
    <t>Basic Health Centre, Salsadar.(P)</t>
  </si>
  <si>
    <t>Govt Girls Primary School,Bahmni Wala (P)</t>
  </si>
  <si>
    <t>Govt Boys Primary School, Bahmni Wala (P)</t>
  </si>
  <si>
    <t>Govt.Boys High School, Salsadar, Part-II(P)</t>
  </si>
  <si>
    <t>Govt.Boys High School, Salsadar, Part-I(P)</t>
  </si>
  <si>
    <t>Wahi Motan Mal</t>
  </si>
  <si>
    <t>Govt Boys Primary School,Wahi Motan Mal(P)</t>
  </si>
  <si>
    <t>Wahi Wigha Mal</t>
  </si>
  <si>
    <t>Govt Boys Primary School, Wahi Wigha Mal(P)</t>
  </si>
  <si>
    <t>Kamal pur Jatial</t>
  </si>
  <si>
    <t>Govt.Middle School,Kamal pur Jatial Near Basti Sonhary wala(P)</t>
  </si>
  <si>
    <t>Govt Boys Primary School,Kamal pur Jatial.(P)</t>
  </si>
  <si>
    <t>Dhoray Wala</t>
  </si>
  <si>
    <t>Govt Girls Primary School, Dhoray Wala(P)</t>
  </si>
  <si>
    <t>Govt Boys Primary School, Dhoray Wala(P)</t>
  </si>
  <si>
    <t>Deepay Wala</t>
  </si>
  <si>
    <t>Govt Boys Primary School, Deepay Wala(P)</t>
  </si>
  <si>
    <t>Fazal Wala</t>
  </si>
  <si>
    <t>Govt Boys Primary School,Fazal Wala(P)</t>
  </si>
  <si>
    <t>Matrein</t>
  </si>
  <si>
    <t>Govt Boys Primary School ,Matrian   (Female )(P)</t>
  </si>
  <si>
    <t>Basic Health Centre Matrein (Male)(P)</t>
  </si>
  <si>
    <t>Lalay Wala</t>
  </si>
  <si>
    <t>Govt Girls Primary School,Lalay wala(P)</t>
  </si>
  <si>
    <t>Govt Boys Primary School,Lalay wala.(P)</t>
  </si>
  <si>
    <t>Kondi</t>
  </si>
  <si>
    <t>Govt Boys Primary School,Chah Alheem Hassan abad(P)</t>
  </si>
  <si>
    <t>Govt Boys Middle School,Kundi kotania wala(P)</t>
  </si>
  <si>
    <t>Govt Girls Primary School,Kundi wanjaran(P)</t>
  </si>
  <si>
    <t>Govt Primary School Basti sardar wali(P)</t>
  </si>
  <si>
    <t>Govt Boys Primary School,Rahim Yar wala(P)</t>
  </si>
  <si>
    <t>Summra</t>
  </si>
  <si>
    <t>Maktab 5-Marla School,Ada Parmat (P)</t>
  </si>
  <si>
    <t>Govt Boys Primary School,Basti Balochan (P)</t>
  </si>
  <si>
    <t>Govt Boys Primary School,Pipli wala(P)</t>
  </si>
  <si>
    <t>Govt Girls Primary School, Jhokie wala(P)</t>
  </si>
  <si>
    <t>Basic Health Unit center Dhulai(P)</t>
  </si>
  <si>
    <t>Govt Girls Middle Schol,Abdulla pur(P)</t>
  </si>
  <si>
    <t>Govt Boys Primary School,Abdullah pur at Summra (P)</t>
  </si>
  <si>
    <t>Kaloo Wala</t>
  </si>
  <si>
    <t>Govt.Middle School, Kaloo Wala  Part-II(P)</t>
  </si>
  <si>
    <t>Govt.Middle School, Kaloo Wala  Part-I(P)</t>
  </si>
  <si>
    <t>Miranpur</t>
  </si>
  <si>
    <t>Govt Girls Primary School, Ram Kali(P)</t>
  </si>
  <si>
    <t>Govt Girls Primary School,Railway Station Shahnal(P)</t>
  </si>
  <si>
    <t>Basic Health Unit, Miranpur ( Female )(P)</t>
  </si>
  <si>
    <t>Govt.Boys Middle School,Miranpur ( Male )  (P)</t>
  </si>
  <si>
    <t>Chak Himtta</t>
  </si>
  <si>
    <t>Govt.Boys High School, Chak Himtta (Female ) Part-II (P)</t>
  </si>
  <si>
    <t>Govt.Boys High School, Chak Himtta (Male ) Part-I (P)</t>
  </si>
  <si>
    <t>Amreek</t>
  </si>
  <si>
    <t>Govt Boys Primary School, Mullan wala (P)</t>
  </si>
  <si>
    <t>Bohar Boghay Shah</t>
  </si>
  <si>
    <t>Ali Assar</t>
  </si>
  <si>
    <t>Govt.Middle School, Bohar Boghey Shah (P)</t>
  </si>
  <si>
    <t>Jalal Abad</t>
  </si>
  <si>
    <t>Govt.Boys High School, Jalal Abad (P)</t>
  </si>
  <si>
    <t>Paloo Wala</t>
  </si>
  <si>
    <t>Kotla Saeed Qadri</t>
  </si>
  <si>
    <t>Govt Boys Primary School, Paloo wala (P)</t>
  </si>
  <si>
    <t>Molvi Sikandar</t>
  </si>
  <si>
    <t>Govt Girls Primary School,Molvi Sikandar (P)</t>
  </si>
  <si>
    <t>Thathi Samija</t>
  </si>
  <si>
    <t>Govt Girls Primary School, Bair wala (P)</t>
  </si>
  <si>
    <t>Govt.Middle School, Thathi Samija (P)</t>
  </si>
  <si>
    <t>Rukanpur</t>
  </si>
  <si>
    <t>Govt Boys Primary School,Rukan pur (P)</t>
  </si>
  <si>
    <t>Basic Health Unit, Rukan pur (P)</t>
  </si>
  <si>
    <t>Kotla Ali Dasti</t>
  </si>
  <si>
    <t>Govt Girls Primary School,Kotla Ali Dasti (P)</t>
  </si>
  <si>
    <t>Govt.Boys High School, Kotla Ali Dasti Part-II (P)</t>
  </si>
  <si>
    <t>Govt.Boys High School, Kotla Ali Dasti Part-I (P)</t>
  </si>
  <si>
    <t>Rajapur West</t>
  </si>
  <si>
    <t>Govt Boys Primary School,Basti Rahuja (Female) (P)</t>
  </si>
  <si>
    <t>Govt Boys Primary School, Bukhari wala (Male) (P)</t>
  </si>
  <si>
    <t>Govt Boys Primary School,Shaheedan wala (P)</t>
  </si>
  <si>
    <t>Govt Girls Primary School, Pathan wala (P)</t>
  </si>
  <si>
    <t>Rajapur East</t>
  </si>
  <si>
    <t>Govt Boys Primary School, Rajapur (P)</t>
  </si>
  <si>
    <t>Govt.Boys Middle Sdhool, Raja pur (P)</t>
  </si>
  <si>
    <t>Basic Health Unit, Rajapur (P)</t>
  </si>
  <si>
    <t>Jageer Kikri</t>
  </si>
  <si>
    <t>Lal Kamal</t>
  </si>
  <si>
    <t>Govt Boys Primary School , Lal Kamal (P)</t>
  </si>
  <si>
    <t>Jageer Hora</t>
  </si>
  <si>
    <t>Govt Boys Primary School,Jagir Hora (P)</t>
  </si>
  <si>
    <t>Chhamb Kulyar</t>
  </si>
  <si>
    <t>Govt. Girls Middle School,Chhamb Kulyar  (P)</t>
  </si>
  <si>
    <t>Govt.Middle School,Chhamb Kulyar Part-1 (P)</t>
  </si>
  <si>
    <t>Chak No.91/M</t>
  </si>
  <si>
    <t>Basic Health Unit ,Chhamb Kulyar (P)</t>
  </si>
  <si>
    <t>Chak No.96/M</t>
  </si>
  <si>
    <t>Chak No.95/M</t>
  </si>
  <si>
    <t>Chak No.98/M</t>
  </si>
  <si>
    <t>Govt Girls Primary School, Chak No.98/M (P)</t>
  </si>
  <si>
    <t>Chak No.89/M</t>
  </si>
  <si>
    <t>Chak No.90/M</t>
  </si>
  <si>
    <t>Govt.Boys High School, Chak 90/M (P)</t>
  </si>
  <si>
    <t>Chak No.94/M</t>
  </si>
  <si>
    <t>Gagan Hatta</t>
  </si>
  <si>
    <t>Govt.Girls Primary School,Chak No.93/M Gagan Hatta (P)</t>
  </si>
  <si>
    <t>Chak No.92/M</t>
  </si>
  <si>
    <t xml:space="preserve">Chak No.93/M </t>
  </si>
  <si>
    <t>Govt.Girls Primary School,Chak No.93/M  (P)</t>
  </si>
  <si>
    <t>Chuttala</t>
  </si>
  <si>
    <t>Govt. Gilrs Primary School, Elahi Bakhsh at Chuttala (Female ) (P)</t>
  </si>
  <si>
    <t>Govt Boys Primary School,Chuttala  ( Male ) (P)</t>
  </si>
  <si>
    <t>Khanwah South</t>
  </si>
  <si>
    <t>Basic Health Unit, Hayyat pur( Femaale ) Part-II (P)</t>
  </si>
  <si>
    <t>Basic Health Unit, Hayyat pur( Male ) Part-I (P)</t>
  </si>
  <si>
    <t>Jhok Uttera</t>
  </si>
  <si>
    <t>Govt Girls Primary School,Jhok Uttera (P)</t>
  </si>
  <si>
    <t>Naharr Wali</t>
  </si>
  <si>
    <t>Murrad pur</t>
  </si>
  <si>
    <t>Govt.Bosy Primary School Murradpur (P)</t>
  </si>
  <si>
    <t>Pugal Wari</t>
  </si>
  <si>
    <t>Govt.Midle School Balheem Abad (P)</t>
  </si>
  <si>
    <t>Govt.Girls Primary School, Qazzi wala (Female) (P)</t>
  </si>
  <si>
    <t>Govt Boys Primary School,Qazzi wala ( Male ) (P)</t>
  </si>
  <si>
    <t>Tibbi Ghalwan</t>
  </si>
  <si>
    <t>Govt Boys Primary School,Tibbi Ghalwan (P)</t>
  </si>
  <si>
    <t>Ali pur Asar</t>
  </si>
  <si>
    <t>Jaal wala</t>
  </si>
  <si>
    <t>Govt.Girls Community Model  School Ali pur Assar, (P)</t>
  </si>
  <si>
    <t>Qureshi wala</t>
  </si>
  <si>
    <t>Govt.Boys High School,Qureshi wala at Hafiz Muhammad wala Part-II (P)</t>
  </si>
  <si>
    <t>Hafiz Muhammad Wala</t>
  </si>
  <si>
    <t>Govt.Boys High School,Qureshi wala at Hafiz Muhammad wala Part-I (P)</t>
  </si>
  <si>
    <t>Dall wala</t>
  </si>
  <si>
    <t>Govt Boys Primary School,Hafiz Muhammad Wala (P)</t>
  </si>
  <si>
    <t>Malikpur</t>
  </si>
  <si>
    <t>Govt Boys Primary School, Basti Malikpur (P)</t>
  </si>
  <si>
    <t>Govt. Girls Primary School, Malik pur  (P)</t>
  </si>
  <si>
    <t>Khanwah East</t>
  </si>
  <si>
    <t>Govt Boys Primary School,Hayyat pur (Female) (P)</t>
  </si>
  <si>
    <t>Union Council Office ,Khanwah Ghalwan (Male) (P)</t>
  </si>
  <si>
    <t>Govt Boys Primary School,Bhatta Sadat (P)</t>
  </si>
  <si>
    <t>Govt. Gilrs Primary School, Mamoon Wala (P)</t>
  </si>
  <si>
    <t>Masjid Maktab School, Jatoo Wala Rajpur Nagar (P)</t>
  </si>
  <si>
    <t>Govt. Girls Middle School, Khanwah Ghalwan (P)</t>
  </si>
  <si>
    <t>Govt.Middle School,Khanwah Ghal wah (P)</t>
  </si>
  <si>
    <t>Basti Sawan</t>
  </si>
  <si>
    <t>Mochian Wali</t>
  </si>
  <si>
    <t>Hajran Wali</t>
  </si>
  <si>
    <t>Isran Wali</t>
  </si>
  <si>
    <t>Govt Girls Primary School, Mochi Wala (P)</t>
  </si>
  <si>
    <t>Bhuttaiji</t>
  </si>
  <si>
    <t>Govt Girls Primary School,Ghal wan Wala Bhutaiji (P)</t>
  </si>
  <si>
    <t>Govt Boys Primary School,Ghal wan Wala Bhutaiji (P)</t>
  </si>
  <si>
    <t>Kot Lal Shah</t>
  </si>
  <si>
    <t>Basic Health Unit Kot Lal Shah           ( Female ) (P)</t>
  </si>
  <si>
    <t>Govt Girls Primary School ,Kot Lal shah (Male ) (P)</t>
  </si>
  <si>
    <t>Durhatta</t>
  </si>
  <si>
    <t>Govt Boys Primary School ,Durhatta (P)</t>
  </si>
  <si>
    <t>Dargha pur</t>
  </si>
  <si>
    <t>Govt Boys Primary School ,Dargha pur (P)</t>
  </si>
  <si>
    <t>Thada Thahim</t>
  </si>
  <si>
    <t>Govt Girls Primary School Rao Colony at New Basti (P)</t>
  </si>
  <si>
    <t>Govt Boys Primary School Thadda Thahim (P)</t>
  </si>
  <si>
    <t>Dawnran</t>
  </si>
  <si>
    <t>Mujaldi Wala</t>
  </si>
  <si>
    <t>Union Council Office Danwran (P)</t>
  </si>
  <si>
    <t>Govt. Girls Primary School ,Basti Haleem Wala (P)</t>
  </si>
  <si>
    <t>Govt. Boys Primary School , Dawnran. (P)</t>
  </si>
  <si>
    <t>Govt. Boys High School , Dawnran Part-I  (P)</t>
  </si>
  <si>
    <t>Govt. Girls Primary School ,Dawnran (P)</t>
  </si>
  <si>
    <t>Chutti</t>
  </si>
  <si>
    <t>Bhindi Nasir Khan</t>
  </si>
  <si>
    <t>Govt. Primary School , Chutti (P)</t>
  </si>
  <si>
    <t>Kotha Uttera</t>
  </si>
  <si>
    <t>Govt. Boys Middle School, Kotha Uttera (P)</t>
  </si>
  <si>
    <t>Govt.Girls Community Elementary School,Kotha Uttera (P)</t>
  </si>
  <si>
    <t>Govt. Girls Primary School ,Khawaja Abad (P)</t>
  </si>
  <si>
    <t>Govt. Middle School, Kotha Uttera (P)</t>
  </si>
  <si>
    <t>Khan Pur</t>
  </si>
  <si>
    <t>Govt. Primary School , Khanpur (P)</t>
  </si>
  <si>
    <t>Govt.Boys Primary School ,Rizvi Abad (P)</t>
  </si>
  <si>
    <t>Dasti</t>
  </si>
  <si>
    <t>Govt. Boys High  School,Havli Nasir Khan      (Primary  Portion ) (P)</t>
  </si>
  <si>
    <t>Havli Nasir Khan</t>
  </si>
  <si>
    <t>Govt. Boys High  School,Havli Nasir Khan (P)</t>
  </si>
  <si>
    <t>Govt. Girls Middle school,Havli Nasir Khan (P)</t>
  </si>
  <si>
    <t>Hussain Abad</t>
  </si>
  <si>
    <t>Govt.Boys Primary School,Dirran Middle portion Part-II. (P)</t>
  </si>
  <si>
    <t>Govt.Boys Primary School,Dirran Middle portion Part-I. (P)</t>
  </si>
  <si>
    <t>Govt. Boys Primary School ,Gidran (P)</t>
  </si>
  <si>
    <t xml:space="preserve">Lai Wahin </t>
  </si>
  <si>
    <t>Govt. Girls Primary School , Mish Wala (P)</t>
  </si>
  <si>
    <t>Dera Jand</t>
  </si>
  <si>
    <t>Dera Lakha</t>
  </si>
  <si>
    <t>Govt.Girls Primary School , Dera Jand (P)</t>
  </si>
  <si>
    <t>Gid pur</t>
  </si>
  <si>
    <t>Govt. Boys Primary School ,Dera Jand. (P)</t>
  </si>
  <si>
    <t>Adam Wahin</t>
  </si>
  <si>
    <t>Union Council Office, Adam Wahin. (P)</t>
  </si>
  <si>
    <t>Govt. Girls High School Adam Wahin Part-II (P)</t>
  </si>
  <si>
    <t>Govt. Boys Primary School ,Adam Wahin.(Female) (P)</t>
  </si>
  <si>
    <t>Govt. Girls High School Adam Wahin Part-I (Male) (P)</t>
  </si>
  <si>
    <t xml:space="preserve">Chak No.97/M </t>
  </si>
  <si>
    <t>Govt. Boys High School ,Adam Wahin Part-II (P)</t>
  </si>
  <si>
    <t>Govt. Boys High School ,Adam Wahin Part-I (P)</t>
  </si>
  <si>
    <t>Govt. Girls Primary School ,Chak No. 97/M  Part-II  ( Female ) (P)</t>
  </si>
  <si>
    <t>Govt. Girls Primary School ,Chak No. 97/M  Part-I  ( Male ) (P)</t>
  </si>
  <si>
    <t>Habib Maktab  School ,Chak No. 97/M  (T)</t>
  </si>
  <si>
    <t xml:space="preserve">Chak No. 100/M </t>
  </si>
  <si>
    <t>Govt. Girls Primary School  Chak No.100/M  (P)</t>
  </si>
  <si>
    <t>Govt.Boys Middle School,Gagan Hatta 100/M  (P)</t>
  </si>
  <si>
    <t xml:space="preserve">Chak No.99/M </t>
  </si>
  <si>
    <t>Govt Girls Primary School,Chak No.99/M at Basti Rangpur (P)</t>
  </si>
  <si>
    <t>Govt.Boys Primary School,99/M (P)</t>
  </si>
  <si>
    <t>Mundhali</t>
  </si>
  <si>
    <t>Govt. Boys Primary School , Mundhali. (P)</t>
  </si>
  <si>
    <t>Sikandar Wala</t>
  </si>
  <si>
    <t>Govt. Boys Primary School ,Sikandar Wala (P)</t>
  </si>
  <si>
    <t>Duran wala</t>
  </si>
  <si>
    <t>Govt. Boys Middle School,Duran wla Part-II, (Female) (P)</t>
  </si>
  <si>
    <t>Govt. Boys Middle School,Duran wla Part-I, (Male) (P)</t>
  </si>
  <si>
    <t xml:space="preserve">Lodhran </t>
  </si>
  <si>
    <t>Govt. Commerce College, Lodhran  (P)</t>
  </si>
  <si>
    <t>Sandhi wala</t>
  </si>
  <si>
    <t>Govt.Boys Primary School, Sandhi wala,Part-II (P)</t>
  </si>
  <si>
    <t>Govt.Boys Primary School, Sandhi wala,Part-I (P)</t>
  </si>
  <si>
    <t>M.C.Lodhran</t>
  </si>
  <si>
    <t>Govt.Special Education  School                         ( Purana DEO Office )Part-II ( Female ) (P)</t>
  </si>
  <si>
    <t>Govt.Special Education  School ,M.C Lodhran                        ( Purana DEO Office )Part-I( Male ) (P)</t>
  </si>
  <si>
    <t>Govt.Girls High School  Part-II                            ( Female ) (P)</t>
  </si>
  <si>
    <t>Govt.Girls High School   Part-I                            ( Female ) (P)</t>
  </si>
  <si>
    <t xml:space="preserve"> </t>
  </si>
  <si>
    <t>Govt.Boys High School ,Part-II ( Male ) (P)</t>
  </si>
  <si>
    <t>Govt.Boys High School , Part-I ( Male ) (P)</t>
  </si>
  <si>
    <t>Govt.Boys Primary School No.3,   (Female ) (P)</t>
  </si>
  <si>
    <t>Govt.Girls High School , Primary Portion ( Male ) (P)</t>
  </si>
  <si>
    <t>Govt.Girls Degree College,     ( Male ) (P)</t>
  </si>
  <si>
    <t>Govt.Girls Degree College, M.C Lodhran    ( Male ) (P)</t>
  </si>
  <si>
    <t>Office of Deputy Director  College,  Part-II ( Female ) (P)</t>
  </si>
  <si>
    <t>Office of Deputy Director   College,  Part-I ( Female) (P)</t>
  </si>
  <si>
    <t>Govt. Boys Primary School No.2   (Female) Part-II (P)</t>
  </si>
  <si>
    <t>Govt. Boys Primary School No.2  (Male) Part-I (P)</t>
  </si>
  <si>
    <t>Govt. Girls Primary School Baqa wala, ( Combind) (P)</t>
  </si>
  <si>
    <t>Govt.Girls Middle School ,Koray wala,  (Female) (P)</t>
  </si>
  <si>
    <t>Govt.Girls Middle School ,Koray wala, (Male) (P)</t>
  </si>
  <si>
    <t>Lodhran Public School,Part-II (Female) (P)</t>
  </si>
  <si>
    <t>Lodhran Public School, Part-I (Male) (P)</t>
  </si>
  <si>
    <t>S.D.O  Office  Wapda,  ( Female ) (P)</t>
  </si>
  <si>
    <t>Xen Office  Wapda,  ( Male ) (P)</t>
  </si>
  <si>
    <t>Govt. Gilrls Medle School,Basti Ghair Qaidabad,  Part-II ( Female ) (P)</t>
  </si>
  <si>
    <t>Govt. Gilrls Medle School,Basti Ghair Qaidabad,  Part-I ( Male ) (P)</t>
  </si>
  <si>
    <t>TMO Office,Town Hall Lodhran ( Male ) (P)</t>
  </si>
  <si>
    <t>S.D.O Telephone Office, M.C. Lodhran  ( Female ) (P)</t>
  </si>
  <si>
    <t>Govt. Boys Medle School,Faiz abad ,Part-II                ( Female ) (P)</t>
  </si>
  <si>
    <t>Govt. Boys Medle School,Faiz abad ,             ( Male ) (P)</t>
  </si>
  <si>
    <t>( ZTBL )Zari Taraqiyati Bank,                                  ( Female ) (P)</t>
  </si>
  <si>
    <t>( ZTBL )Zari Taraqiyati Bank,  Part-I                                   ( Male ) (P)</t>
  </si>
  <si>
    <t>Govt. Girls Primary School,Murad wala  (Female) (P)</t>
  </si>
  <si>
    <t>Police Line Old DC Office Near Railway Station   Part-I           ( Male ) (P)</t>
  </si>
  <si>
    <t>Xen Railway Station Lodhran   ( Female ) (P)</t>
  </si>
  <si>
    <t>Xen Railway Station Lodhran  ( Male ) (P)</t>
  </si>
  <si>
    <t>Govt.Boys Middle  School Railway Station Lodhran   (Female )   (P)</t>
  </si>
  <si>
    <t>Govt.Boys Middle  School Railway Station Lodhran          (Male )  (P)</t>
  </si>
  <si>
    <t>Female</t>
  </si>
  <si>
    <t xml:space="preserve">Female          from to </t>
  </si>
  <si>
    <t xml:space="preserve">Male            from to </t>
  </si>
  <si>
    <t>Name and Location  of the Polling Station</t>
  </si>
  <si>
    <t>PROPOSED  LIST OF POLLING STATIONS  NUMBER  &amp; NAME OF  THE CONSTITUENCY  N-A 154-LODHRAN-1</t>
  </si>
  <si>
    <t>Govt Girls Primary School, Amray wala(P)</t>
  </si>
  <si>
    <t xml:space="preserve">  NUMBER  &amp; NAME OF  THE CONSTITUENCY  P-P 211-LODHRAN-V</t>
  </si>
  <si>
    <t xml:space="preserve">  NUMBER  &amp; NAME OF  THE CONSTITUENCY  P-P 210-LODHRAN-IV</t>
  </si>
  <si>
    <t xml:space="preserve">  NUMBER  &amp; NAME OF  THE CONSTITUENCY  P-P 209-LODHRAN-III</t>
  </si>
  <si>
    <t>Govt Boys High School, Ameer pur sadat. Part-I (P)</t>
  </si>
  <si>
    <t xml:space="preserve">  NUMBER  &amp; NAME OF  THE CONSTITUENCY  P-P 208-LODHRAN-II</t>
  </si>
  <si>
    <t>Chak No.377/WB</t>
  </si>
  <si>
    <t>Govt Boys Primary School, Chak 377/WB(P)</t>
  </si>
  <si>
    <t xml:space="preserve">  NUMBER  &amp; NAME OF  THE CONSTITUENCY  P-P 207-LODHRAN-I</t>
  </si>
  <si>
    <t>PROPOSED LIST OF  POLLING STATIONS</t>
  </si>
  <si>
    <t xml:space="preserve">گورنمنٹ گرلز ہائی سکول، ٹاون کمیٹی دنیا پور، پارٹ 2 زنانہ (P) </t>
  </si>
  <si>
    <t xml:space="preserve">گورنمنٹ گرلز ہائی سکول، ٹاون کمیٹی دنیا پور، پارٹ 1 مردانہ (P) </t>
  </si>
  <si>
    <t xml:space="preserve">گورنمنٹ بوائز ہائی سکول، ٹاون کمیٹی دنیا پور،پارٹ 2 زنانہ (P) </t>
  </si>
  <si>
    <t xml:space="preserve">گورنمنٹ بوائز ہائی سکول، ٹاون کمیٹی دنیا پور،پارٹ 1 مردانہ (P) </t>
  </si>
  <si>
    <t xml:space="preserve">دفتر ایس،ڈی،او، ھائی وے،ٹاون کمیٹی دنیا پور،زنانہ (P) </t>
  </si>
  <si>
    <t xml:space="preserve">  مارکیٹ کمیٹی آفس ،ٹاون کمیٹی دنیا پور،مردانہ (P) </t>
  </si>
  <si>
    <t xml:space="preserve">گورنمنٹ گرلز پرائمری سکول، نزد ھسپتال ٹاون کمیٹی دنیا پور،مردانہ (P) </t>
  </si>
  <si>
    <t xml:space="preserve">گورنمنٹ بوائز پرائمری سکول، ٹاون کمیٹی دنیا پور،زنانہ (P) </t>
  </si>
  <si>
    <t xml:space="preserve">ٹاون کمیٹی آفس  دنیا پور، مردانہ (P) </t>
  </si>
  <si>
    <t xml:space="preserve">گورنمنٹ گرلز انٹر کالج سکول،ٹاون کمیٹی دنیا پور،زنا نہ (P)  </t>
  </si>
  <si>
    <t xml:space="preserve">گورنمنٹ گرلز انٹر کالج سکول،ٹاون کمیٹی دنیا پور،مردانہ (P)  </t>
  </si>
  <si>
    <t xml:space="preserve">گورنمنٹ بوائز ڈگری کالج سکول،ٹاون کمیٹی دنیا پور،زنانہ (P)  </t>
  </si>
  <si>
    <t xml:space="preserve">گورنمنٹ بوائز ڈگری کالج سکول،ٹاون کمیٹی دنیا پور،مردانہ  پارٹ II(P)  </t>
  </si>
  <si>
    <t xml:space="preserve">گورنمنٹ بوائز ڈگری کالج سکول،ٹاون کمیٹی دنیا پور،مردانہ  پارٹ 1(P)  </t>
  </si>
  <si>
    <t xml:space="preserve">گورنمنٹ بوائز پرائمری سکول، چک نمبر 345/ڈبلیو بی، (P) </t>
  </si>
  <si>
    <t xml:space="preserve">گورنمنٹ گرلز مڈل سکول، چک نمبر 346/ڈبلیو بی، (P) </t>
  </si>
  <si>
    <t xml:space="preserve">گورنمنٹ بوائز ہائی سکول، چک نمبر 355/ڈبلیو بی،زنانہ (P) </t>
  </si>
  <si>
    <t xml:space="preserve"> بنیادی مرکز صحت، چک نمبر 355/ڈبلیو بی،مردانہ (P) </t>
  </si>
  <si>
    <t xml:space="preserve">گورنمنٹ بوائز مڈل سکول، چک نمبر 351/ڈبلیو بی، (P) </t>
  </si>
  <si>
    <t xml:space="preserve">گورنمنٹ گرلز مڈل سکول، چک نمبر 339/ڈبلیو بی، (P) </t>
  </si>
  <si>
    <t xml:space="preserve">گورنمنٹ گرلز مڈل سکول، چک نمبر 357/ڈبلیو بی، (P) </t>
  </si>
  <si>
    <t xml:space="preserve">گورنمنٹ بوائز پرائمری سکول، چک نمبر 357/ڈبلیو بی، (P) </t>
  </si>
  <si>
    <t xml:space="preserve">گورنمنٹ گرلز پرائمری سکول، چک نمبر 344/ڈبلیو بی،زنانہ (P) </t>
  </si>
  <si>
    <t xml:space="preserve">گورنمنٹ بوائز پرائمری سکول، چک نمبر 344/ڈبلیو بی،مردانہ (P) </t>
  </si>
  <si>
    <t xml:space="preserve">گورنمنٹ بوائز ہائی سکول، چک نمبر 343/ڈبلیو بی، (P) </t>
  </si>
  <si>
    <t xml:space="preserve">گورنمنٹ گرلز پرائمری سکول، چک نمبر 342/ڈبلیو بی، (P) </t>
  </si>
  <si>
    <t xml:space="preserve">گورنمنٹ بوائز پرائمری سکول، چک نمبر 342/ڈبلیو بی، (P) </t>
  </si>
  <si>
    <t xml:space="preserve">گورنمنٹ بوائز پرائمری سکول، چک نمبر 341/ڈبلیو بی، (P) </t>
  </si>
  <si>
    <t xml:space="preserve">گورنمنٹ بوائز پرائمری سکول، چک نمبر 340/ڈبلیو بی، (P) </t>
  </si>
  <si>
    <t xml:space="preserve">گورنمنٹ گرلز مڈل سکول، ڈولہ آرائیں    (P) </t>
  </si>
  <si>
    <t xml:space="preserve">گورنمنٹ بوائز ہائی سکول، ڈولہ آرائیں  (P) </t>
  </si>
  <si>
    <t xml:space="preserve">گورنمنٹ بوائز پرائمری سکول، چک نمبر 350/ڈبلیو بی، (P) </t>
  </si>
  <si>
    <t xml:space="preserve">گورنمنٹ بوائز پرائمری سکول، چک نمبر 348/ڈبلیو بی، (P) </t>
  </si>
  <si>
    <t xml:space="preserve">گورنمنٹ بوائز ہائی سکول، میاں پور  (P) </t>
  </si>
  <si>
    <t xml:space="preserve">گورنمنٹ گرلز پرائمری سکول، چک نمبر 349/ڈبلیو بی، (P) </t>
  </si>
  <si>
    <t xml:space="preserve">گورنمنٹ بوائز پرائمری سکول، بلیل  (P) </t>
  </si>
  <si>
    <t xml:space="preserve">گورنمنٹ بوائز پرائمری سکول، چک نمبر 337/ڈبلیو بی، (P) </t>
  </si>
  <si>
    <t xml:space="preserve">بنیادی مرکز صحت، قطب پور (P) </t>
  </si>
  <si>
    <t xml:space="preserve">گورنمنٹ گرلز ہائی سکول، قطب پور پارٹ 2 زنانہ، (P) </t>
  </si>
  <si>
    <t xml:space="preserve">گورنمنٹ گرلز ہائی سکول، قطب پور پارٹ 1 مردانہ، (P) </t>
  </si>
  <si>
    <t xml:space="preserve">گورنمنٹ بوائز ہائی سکول، قطب پور پارٹ 2 زنانہ، (P) </t>
  </si>
  <si>
    <t xml:space="preserve">گورنمنٹ بوائز ہائی سکول، قطب پور پارٹ 1 مردانہ، (P) </t>
  </si>
  <si>
    <t xml:space="preserve">گورنمنٹ بوائز پرائمری سکول، چک نمبر 315/ڈبلیو بی، (P) </t>
  </si>
  <si>
    <t xml:space="preserve">گورنمنٹ بوائز پرائمری سکول، چک نمبر 307/ڈبلیو بی، (P) </t>
  </si>
  <si>
    <t xml:space="preserve">گورنمنٹ گرلز پرائمری سکول، چک نمبر 313/ڈبلیو بی، (P) </t>
  </si>
  <si>
    <t xml:space="preserve">گورنمنٹ گرلز پرائمری سکول، چک نمبر 305/ڈبلیو بی، (P) </t>
  </si>
  <si>
    <t>گورنمنٹ بوائز ہائی سکول، چک نمبر321 /ڈبلیو بی، (P)</t>
  </si>
  <si>
    <t xml:space="preserve">گورنمنٹ گرلز پرائمری سکول، رکن دین پور، (P) </t>
  </si>
  <si>
    <t xml:space="preserve">گورنمنٹ گرلز مڈل سکول، چک نمبر 319/ڈبلیو بی، (P) </t>
  </si>
  <si>
    <t xml:space="preserve">گورنمنٹ بوائز پرائمری سکول، چک نمبر 329/ڈبلیو بی، (P) </t>
  </si>
  <si>
    <t xml:space="preserve">گورنمنٹ گرلز پرائمری سکول، چک نمبر 323/ڈبلیو بی، (P) </t>
  </si>
  <si>
    <t xml:space="preserve">گورنمنٹ بوائز پرائمری سکول، چک نمبر 327/ڈبلیو بی، (P) </t>
  </si>
  <si>
    <t xml:space="preserve">گورنمنٹ گرلز مڈل سکول، چک نمبر 16-ایم، (P) </t>
  </si>
  <si>
    <t xml:space="preserve">گورنمنٹ بوائز پرائمری سکول، چک نمبر 24-ایم، (P) </t>
  </si>
  <si>
    <t xml:space="preserve">گورنمنٹ گرلز پرائمری سکول، صادق والا، (P) </t>
  </si>
  <si>
    <t xml:space="preserve">گورنمنٹ بوائز پرائمری سکول،بھٹہ والا پارٹ 2(P) </t>
  </si>
  <si>
    <t xml:space="preserve">گورنمنٹ بوائز پرائمری سکول،بھٹہ والا پارٹ 1(P) </t>
  </si>
  <si>
    <t xml:space="preserve">گورنمنٹ بوائز پرائمری سکول، چک نمبر 38-ایم، (P) </t>
  </si>
  <si>
    <t xml:space="preserve">گورنمنٹ بوائز پرائمری سکول، فتح پور (P) </t>
  </si>
  <si>
    <t>گورنمنٹ گرلز پرائمری سکول، بوھڑ میلسی(P)</t>
  </si>
  <si>
    <t xml:space="preserve">گورنمنٹ بوائز پرائمری سکول، چک نمبر35-ایم، (P) </t>
  </si>
  <si>
    <t xml:space="preserve">گورنمنٹ گرلز پرائمری سکول، چک نمبر 27-ایم، (P) </t>
  </si>
  <si>
    <t xml:space="preserve">گورنمنٹ گرلز پرائمری سکول، چک نمبر 28-ایم، (P) </t>
  </si>
  <si>
    <t>کمیونٹی سنٹر،مچک نمبر26-ایم زنانہ(P)</t>
  </si>
  <si>
    <t xml:space="preserve">گورنمنٹ گرلز مڈل سکول، چک نمبر 26-ایم،مردانہ (P) </t>
  </si>
  <si>
    <t xml:space="preserve">گورنمنٹ گرلز پرائمری سکول، چک نمبر25-ایم، (P) </t>
  </si>
  <si>
    <t xml:space="preserve">گورنمنٹ بوائز پرائمری سکول، چک نمبر 17- ایم (P) </t>
  </si>
  <si>
    <t xml:space="preserve">گورنمنٹ گرلز پرائمری سکول، چک نمبر 9-ایم (P) </t>
  </si>
  <si>
    <t xml:space="preserve">گورنمنٹ گرلز پرائمری سکول، چک نمبر 15-ایم (P) </t>
  </si>
  <si>
    <t xml:space="preserve">گورنمنٹ گرلز پرائمری سکول، چک نمبر 14-ایم (P) </t>
  </si>
  <si>
    <t xml:space="preserve">گورنمنٹ بوائز پرائمری سکول، چک نمبر 13-ایم (P) </t>
  </si>
  <si>
    <t xml:space="preserve">گورنمنٹ گرلز پرائمری سکول، چک نمبر 12-ایم  (P) </t>
  </si>
  <si>
    <t xml:space="preserve">گورنمنٹ بوائز پرائمری سکول، چک نمبر10-ایم (P) </t>
  </si>
  <si>
    <t xml:space="preserve">گورنمنٹ گرلز پرائمری سکول، چک نمبر 243/ڈبلیو بی، زنانہ(P) </t>
  </si>
  <si>
    <t xml:space="preserve">گورنمنٹ بوائز پرائمری سکول، چک نمبر 243/ڈبلیو بی،مردانہ (P) </t>
  </si>
  <si>
    <t xml:space="preserve">گورنمنٹ گرلز پرائمری سکول، چک نمبر 235/ڈبلیو بی،زنانہ (P) </t>
  </si>
  <si>
    <t xml:space="preserve">گورنمنٹ بوائز پرائمری سکول، چک نمبر 235/ڈبلیو بی،مردانہ (P) </t>
  </si>
  <si>
    <t xml:space="preserve">گورنمنٹ بوائز پرائمری سکول، چک نمبر 11-ایم  (P) </t>
  </si>
  <si>
    <t xml:space="preserve">گورنمنٹ بوائز پرائمری سکول، چک نمبر 4-ایم (P) </t>
  </si>
  <si>
    <t xml:space="preserve">گورنمنٹ بوائز پرائمری سکول، چک نمبر 7- ایم (P) </t>
  </si>
  <si>
    <t xml:space="preserve">گورنمنٹ گرلز پرائمری سکول، چک نمبر 5-ایم، (P) </t>
  </si>
  <si>
    <t xml:space="preserve">گورنمنٹ بوائز پرائمری سکول، چک نمبر23-ایم (P) </t>
  </si>
  <si>
    <t xml:space="preserve">گورنمنٹ گرلز پرائمری سکول، چک نمبر 223/ڈبلیو بی، (P) </t>
  </si>
  <si>
    <t xml:space="preserve">گورنمنٹ بوائز ہائی سکول، چک نمبر 3-ایم (P) </t>
  </si>
  <si>
    <t>گورنمنٹ گرلز پرائمری سکول، چک نمبر1-اے ایم،  (P)</t>
  </si>
  <si>
    <t>گورنمنٹ بوائز پرائمری سکول، بپڑ والا.(P)</t>
  </si>
  <si>
    <t xml:space="preserve">گورنمنٹ گرلز پرائمری سکول، بوھڑ لنگاہ   (P) </t>
  </si>
  <si>
    <t>گورنمنٹ گرلز پرائمری سکول، مانجھا کوٹلہ زنانہ (P)</t>
  </si>
  <si>
    <t xml:space="preserve">گورنمنٹ بوائز پرائمری سکول، مانجھا کوٹلہ مردانہ  (P) </t>
  </si>
  <si>
    <t xml:space="preserve">گورنمنٹ بوائز پرائمری سکول، چک نمبر 301/ڈبلیو بی، (P) </t>
  </si>
  <si>
    <t xml:space="preserve">گورنمنٹ گرلز پرائمری سکول، چک نمبر 311/ڈبلیو بی، (P) </t>
  </si>
  <si>
    <t xml:space="preserve">گورنمنٹ بوائز پرائمری سکول، چک نمبر 309/ڈبلیو بی، (P) </t>
  </si>
  <si>
    <t xml:space="preserve">گورنمنٹ بوائز پرائمری سکول، چک نمبر 295/ڈبلیو بی، (P) </t>
  </si>
  <si>
    <t xml:space="preserve">گورنمنٹ گرلز مڈل سکول، چک نمبر 297/ڈبلیو بی، (P) </t>
  </si>
  <si>
    <t xml:space="preserve">گورنمنٹ بوائز پرائمری سکول، چک نمبر 267/ڈبلیو بی، (P) </t>
  </si>
  <si>
    <t xml:space="preserve">گورنمنٹ بوائز پرائمری سکول، چک نمبر 289/ڈبلیو بی، (P) </t>
  </si>
  <si>
    <t xml:space="preserve">گورنمنٹ بوائز پرائمری سکول، چک نمبر 269/ڈبلیو بی، (P) </t>
  </si>
  <si>
    <t xml:space="preserve">گورنمنٹ بوائز ہائی سکول، نور گڑھ  (P) </t>
  </si>
  <si>
    <t xml:space="preserve">گورنمنٹ بوائز پرائمری سکول، چک نمبر 251/ڈبلیو بی، (P) </t>
  </si>
  <si>
    <t xml:space="preserve">گورنمنٹ بوائز پرائمری سکول، چک نمبر 249/ڈبلیو بی، (P) </t>
  </si>
  <si>
    <t xml:space="preserve">گورنمنٹ بوائز پرائمری سکول، چک نمبر83-281/ڈبلیو بی، (P) </t>
  </si>
  <si>
    <t xml:space="preserve">گورنمنٹ گرلز مڈل سکول، چک نمبر 281-83/ڈبلیو بی، (P) </t>
  </si>
  <si>
    <t xml:space="preserve">گورنمنٹ گرلز پرائمری سکول، چک نمبر 291/ڈبلیو بی، (P) </t>
  </si>
  <si>
    <t xml:space="preserve">گورنمنٹ بوائز پرائمری سکول، چک نمبر 271/ڈبلیو بی، (P) </t>
  </si>
  <si>
    <t xml:space="preserve">گورنمنٹ گرلز پرائمری سکول، چک نمبر 233/ڈبلیو بی،زنانہ (P) </t>
  </si>
  <si>
    <t xml:space="preserve">گورنمنٹ بوائز پرائمری سکول، چک نمبر 233/ڈبلیو بی، مردانہ (P) </t>
  </si>
  <si>
    <t xml:space="preserve">گورنمنٹ گرلز مڈل سکول، چک نمبر 279/ڈبلیو بی، (P) </t>
  </si>
  <si>
    <t xml:space="preserve">گورنمنٹ بوائز پرائمری سکول،چک نمبر 219/ڈبلیو بی، (P) </t>
  </si>
  <si>
    <t>گورنمنٹ بوائز ہائی سکول، جھنڈیر واہ زنانہ پارٹ 2(P)</t>
  </si>
  <si>
    <t>گورنمنٹ بوائز ہائی سکول، جھنڈیر واہ مردانہ پارٹ 1(P)</t>
  </si>
  <si>
    <t xml:space="preserve">گورنمنٹ بوائز پرائمری سکول، چک نمبر 221/ڈبلیو بی، (P) </t>
  </si>
  <si>
    <t>گورنمنٹ گرلز پرائمری سکول، بھانہ (P)</t>
  </si>
  <si>
    <t>گورنمنٹ بوائز پرائمری سکول، سرلہ(P)</t>
  </si>
  <si>
    <t xml:space="preserve">بنیادی مرکز صحت،چک نمبر 231/ڈبلیو بی،زنانہ (P) </t>
  </si>
  <si>
    <t xml:space="preserve">گورنمنٹ بوائز پرائمری سکول، چک نمبر 231/ڈبلیو بی، مردانہ(P) </t>
  </si>
  <si>
    <t xml:space="preserve">گورنمنٹ بوائز مڈل سکول، چک نمبر 227/ڈبلیو بی، (P) </t>
  </si>
  <si>
    <t xml:space="preserve">گورنمنٹ گرلز ہائی سکول، چک نمبر 227/ڈبلیو بی، (P) </t>
  </si>
  <si>
    <t>گورنمنٹ بوائز پرائمری سکول، جمالہ (P)</t>
  </si>
  <si>
    <t>گورنمنٹ بوائز پرائمری سکول، گلزار پور(P)</t>
  </si>
  <si>
    <t xml:space="preserve">گورنمنٹ بوائز پرائمری سکول، لدھا بوھڑ (P) </t>
  </si>
  <si>
    <t xml:space="preserve">گورنمنٹ گرلز پرائمری سکول، چک نمبر 241/ڈبلیو بی، (P) </t>
  </si>
  <si>
    <t xml:space="preserve">گورنمنٹ گرلز پرائمری سکول، چک نمبر 237/ڈبلیو بی، (P) </t>
  </si>
  <si>
    <t xml:space="preserve">گورنمنٹ گرلز پرائمری سکول، چک نمبر 299/ڈبلیو بی، (P) </t>
  </si>
  <si>
    <t xml:space="preserve">گورنمنٹ بوائز ہائی سکول، چک نمبر 255/ڈبلیو بی، (P) </t>
  </si>
  <si>
    <t xml:space="preserve">گورنمنٹ بوائز ہائی سکول، چک نمبر 253/ڈبلیو بی، (P) </t>
  </si>
  <si>
    <t xml:space="preserve">ٹاون کمیٹی آفس، دھنوٹ، (P) </t>
  </si>
  <si>
    <t xml:space="preserve">گورنمنٹ بوائز پرائمری سکول، 5-مرلہ سکیم،ٹاون کمیٹی دھنوٹ، (P) </t>
  </si>
  <si>
    <t xml:space="preserve">ویٹرنری ھسپتال،ٹاون کمیٹی دھنوٹ، (P) </t>
  </si>
  <si>
    <t>بنیادی مرکز صحت،ٹاون کمیٹی دھنوٹ، (P) پارٹ 2</t>
  </si>
  <si>
    <t>بنیادی مرکز صحت،ٹاون کمیٹی دھنوٹ، (P) پارٹ 1</t>
  </si>
  <si>
    <t xml:space="preserve">گورنمنٹ بوائز ہائی سکول، ٹاون کمیٹی دھنوٹ، (P) پارٹ 2 </t>
  </si>
  <si>
    <t xml:space="preserve">گورنمنٹ بوائز ہائی سکول، ٹاون کمیٹی دھنوٹ، (P) پارٹ 1 </t>
  </si>
  <si>
    <t xml:space="preserve">یونین کونسل دفتر،ٹاون کمیٹی دھنوٹ، (P) </t>
  </si>
  <si>
    <t xml:space="preserve">گورنمنٹ گرلز مڈل سکول، چوکی مستی خان  (P) </t>
  </si>
  <si>
    <t xml:space="preserve">گورنمنٹ بوائز مڈل سکول، چوکی مستی خان  (P) </t>
  </si>
  <si>
    <t xml:space="preserve">گورنمنٹ بوائز پرائمری سکول، جنڈی والا  (P) </t>
  </si>
  <si>
    <t xml:space="preserve">گورنمنٹ بوائز پرائمری سکول، حسی والا  (P) </t>
  </si>
  <si>
    <t xml:space="preserve">گورنمنٹ بوائز مڈل سکول، باغ والا، (P) </t>
  </si>
  <si>
    <t xml:space="preserve">یونین کونسل دفتر،علی پور کانجو، (P) </t>
  </si>
  <si>
    <t xml:space="preserve">گورنمنٹ گرلز پرائمری سکول، عنایت علی  (P) </t>
  </si>
  <si>
    <t xml:space="preserve">گورنمنٹ گرلز پرائمری سکول، باغ والا  (P) </t>
  </si>
  <si>
    <t xml:space="preserve">گورنمنٹ گرلز پرائمری سکول، مہر شاہ  (P) </t>
  </si>
  <si>
    <t xml:space="preserve">گورنمنٹ بوائز پرائمری سکول، مہر شاہ  (P) </t>
  </si>
  <si>
    <t xml:space="preserve">گورنمنٹ بوائز پرائمری سکول، کھوکھراں  (P) </t>
  </si>
  <si>
    <t xml:space="preserve">گورنمنٹ گرلز پرائمری سکول،چک نمبر 20-ایم  (P)  </t>
  </si>
  <si>
    <t xml:space="preserve">گورنمنٹ گرلز پرائمری سکول، چک نمبر 22 -ایم  (P) </t>
  </si>
  <si>
    <t xml:space="preserve">گورنمنٹ بوائز پرائمری سکول، دولے والا سبز کوٹ  (P) </t>
  </si>
  <si>
    <t xml:space="preserve">بنیادی مرکز صحت، محمد سعی، (P) </t>
  </si>
  <si>
    <t xml:space="preserve">گورنمنٹ بوائز پرائمری سکول، محمد سعی  (P) </t>
  </si>
  <si>
    <t>گورنمنٹ گرلز پرائمری سکول، بستی اسلام پور۔  (P)</t>
  </si>
  <si>
    <t xml:space="preserve">گورنمنٹ گرلز پرائمری سکول، دیوان والا  (P) </t>
  </si>
  <si>
    <t xml:space="preserve">گورنمنٹ گرلز پرائمری سکول، بستی برھان پور، (P) </t>
  </si>
  <si>
    <t xml:space="preserve">گورنمنٹ گرلز پرائمری سکول، بستی امیر پور اسٹیشن  (P) </t>
  </si>
  <si>
    <t xml:space="preserve">گورنمنٹ بوائز پرائمری سکول، کبیر والا  (P) </t>
  </si>
  <si>
    <t xml:space="preserve">گورنمنٹ گرلز پرائمری سکول، شادی پور  (P) </t>
  </si>
  <si>
    <t xml:space="preserve">گورنمنٹ بوائز پرائمری سکول، دربار پیر جیون  (P) </t>
  </si>
  <si>
    <t xml:space="preserve">یونین کونسل دفتر، رپٹر (P) </t>
  </si>
  <si>
    <t xml:space="preserve">گورنمنٹ بوائز پرائمری سکول، رپٹر  (P) </t>
  </si>
  <si>
    <t xml:space="preserve">گورنمنٹ گرلز پرائمری سکول، شیر پور جدید  (P) </t>
  </si>
  <si>
    <t xml:space="preserve">گورنمنٹ بوائز پرائمری سکول، بھٹے والا، (P) </t>
  </si>
  <si>
    <t xml:space="preserve">گورنمنٹ بوائز پرائمری سکول، بستی نور شاہ گیلانی نزد قبرستان  (P) </t>
  </si>
  <si>
    <t xml:space="preserve">ویٹرنری ھسپتال،نور شاہ گیلا نی، (P) </t>
  </si>
  <si>
    <t xml:space="preserve">بنیادی مرکز صحت، نور شاہ گیلانی، (P) </t>
  </si>
  <si>
    <t xml:space="preserve">بوائز پرائمری سکول،،حامد پور  (P) </t>
  </si>
  <si>
    <t xml:space="preserve">گورنمنٹ بوائز پرائمری سکول، نرائن والا زنانہ  (P) </t>
  </si>
  <si>
    <t xml:space="preserve">گورنمنٹ گرلز پرائمری سکول، نرائن والا،مردانہ  (P) </t>
  </si>
  <si>
    <t xml:space="preserve">گورنمنٹ گرلز پرائمری سکول، نرگس والا  (P) </t>
  </si>
  <si>
    <t xml:space="preserve">بنیادی مرکز صحت،امیرپور سادات  (P) </t>
  </si>
  <si>
    <t xml:space="preserve">گورنمنٹ گرلز پرائمری سکول، چٹ والا  (P) </t>
  </si>
  <si>
    <t xml:space="preserve">گورنمنٹ گرلز پرائمری سکول، دین پور  (P) </t>
  </si>
  <si>
    <t xml:space="preserve">گورنمنٹ گرلز پرائمری سکول، کوٹلہ نرنجن زنانہ  (P) </t>
  </si>
  <si>
    <t xml:space="preserve">گورنمنٹ بوائز پرائمری سکول، کوٹلہ نرنجن مردانہ، (P) </t>
  </si>
  <si>
    <t xml:space="preserve">گورنمنٹ گرلز مڈل سکول، امیر پور سادات پارٹ 2 زنانہ  (P) </t>
  </si>
  <si>
    <t xml:space="preserve">گورنمنٹ گرلز مڈل سکول، امیر پور سادات پارٹ 1 مردانہ  (P) </t>
  </si>
  <si>
    <t xml:space="preserve">گورنمنٹ بوائز ہائی سکول، امیر پور سادات پارٹ 1 مردانہ  (P) </t>
  </si>
  <si>
    <t>گورنمنٹ بوائز ہائی سکول، گاہی ممڑ  (P)</t>
  </si>
  <si>
    <t xml:space="preserve">گورنمنٹ گرلز مڈل سکول، جلیل پور  (P) </t>
  </si>
  <si>
    <t xml:space="preserve">گورنمنٹ بوائز پرائمری سکول، چوکی کہنہ  (P) </t>
  </si>
  <si>
    <t xml:space="preserve">گورنمنٹ بوائز پرائمری سکول، چوکی صوبے خان، (P) </t>
  </si>
  <si>
    <t xml:space="preserve">گورنمنٹ گرلز پرائمری سکول، پیر چراغ  (P) </t>
  </si>
  <si>
    <t xml:space="preserve">مکتب سکول بستی جادہ، (P) </t>
  </si>
  <si>
    <t xml:space="preserve">گورنمنٹ بوائز ہائی سکول، رندہ جادہ، پارٹ 2 زنانہ  (P) </t>
  </si>
  <si>
    <t xml:space="preserve">گورنمنٹ بوائز ہائی سکول، رند جادہ مردانہ پارٹ 1  (P) </t>
  </si>
  <si>
    <t xml:space="preserve">گورنمنٹ گرلز پرائمری سکول، کرم علی والا،زنانہ  (P) </t>
  </si>
  <si>
    <t xml:space="preserve">گورنمنٹ بوائز پرائمری سکول، کرم علی والا مردانہ، (P) </t>
  </si>
  <si>
    <t xml:space="preserve">گورنمنٹ گرلز پرائمری سکول، حیدرآباد  (P) </t>
  </si>
  <si>
    <t xml:space="preserve">دفتر ڈپٹی ڈسٹرکٹ آفیسر واٹر منیجمنٹ کہروڑ پکا، (P) </t>
  </si>
  <si>
    <t xml:space="preserve">گورنمنٹ بوائزمڈل سکول، پکا  (P) </t>
  </si>
  <si>
    <t xml:space="preserve">گورنمنٹ گرلز پرائمری سکول، ہنمبل والا نزد پٹرول پمپ موضع امیر پور  (P) </t>
  </si>
  <si>
    <t xml:space="preserve">گورنمنٹ گرلز پرائمری سکول، ہنمبل والا  (P) </t>
  </si>
  <si>
    <t xml:space="preserve">گورنمنٹ گرلز پرائمری سکول، بستی کیکر والا  (P) </t>
  </si>
  <si>
    <t xml:space="preserve">گورنمنٹ گرلز پرائمری سکول، بستی احمدو والا  (P) </t>
  </si>
  <si>
    <t xml:space="preserve">گورنمنٹ گرلز پرائمری سکول، جیئ شاہ والا  (P) </t>
  </si>
  <si>
    <t xml:space="preserve">گورنمنٹ گرلز پرائمری سکول، کھجی والا  (P) </t>
  </si>
  <si>
    <t xml:space="preserve">گورنمنٹ گرلز پرائمری سکول، غازی والا شارک واہ، (P) </t>
  </si>
  <si>
    <t xml:space="preserve">سول ڈسپنسری،بستی رنگ بھرا نوقابل واہ، (P) </t>
  </si>
  <si>
    <t xml:space="preserve">گورنمنٹ بوائز مڈل سکول، نوقابل واہ پارٹ 2  (P) </t>
  </si>
  <si>
    <t xml:space="preserve">گورنمنٹ بوائز مڈل سکول،نوقابل واہ پارٹ 1 (P)  </t>
  </si>
  <si>
    <t xml:space="preserve">بنیادی مرکز صحت، ماڑی بھاگو خان،زنانہ، پارٹ 2  (P) </t>
  </si>
  <si>
    <t xml:space="preserve">بنیادی مرکز صحت، ماڑی بھاگو خان مردانہ پارٹ 1  (P) </t>
  </si>
  <si>
    <t>گورنمنٹ بوائز پرائمری سکول، پیپلی، (P)</t>
  </si>
  <si>
    <t xml:space="preserve">یونین کونسل دفتر، چیلے واہن، مردانہ  (P) </t>
  </si>
  <si>
    <t xml:space="preserve">یونین کونسل دفتر، چیلے واہن، زنانہ  (P) </t>
  </si>
  <si>
    <t xml:space="preserve">گورنمنٹ بوائز پرائمری سکول، سکندر والا  (P) </t>
  </si>
  <si>
    <t xml:space="preserve">گورنمنٹ بوائز پرائمری سکول، کوٹ دائم  (P) </t>
  </si>
  <si>
    <t xml:space="preserve">گورنمنٹ بوائز پرائمری سکول، شاہ ابو طاہر بستی کیکر والا، (P) </t>
  </si>
  <si>
    <t xml:space="preserve">گورنمنٹ بوائز ہائی سکول، قادر پور چمنہ،پارٹ 2  (P) </t>
  </si>
  <si>
    <t>گورنمنٹ بوائز ہائی سکول، قادر پور چمنہ،پارٹ 1  (P)</t>
  </si>
  <si>
    <t xml:space="preserve">گورنمنٹ گرلز پرائمری سکول، سکندر  (P) </t>
  </si>
  <si>
    <t xml:space="preserve">گورنمنٹ بوائز پرائمری سکول، بستی محمود بستی شپٹہ  (P) </t>
  </si>
  <si>
    <t xml:space="preserve">گورنمنٹ بوائز پرائمری سکول، زیرک واہن، (P) </t>
  </si>
  <si>
    <t xml:space="preserve">گورنمنٹ بوائز پرائمری سکول، بیلہ واگھہ زنانہ  (P) </t>
  </si>
  <si>
    <t xml:space="preserve">گورنمنٹ بوائز پرائمری سکول،  بیلہ واگھہ میراں پور مردانہ  (P) </t>
  </si>
  <si>
    <t xml:space="preserve">گورنمنٹ بوائز پرائمری سکول، رانا واہن  (P) </t>
  </si>
  <si>
    <t>گورنمنٹ گرلز پرائمری سکول، رانا واہن، زنانہ، (P)</t>
  </si>
  <si>
    <t xml:space="preserve">یونین کونسل دفتر، رانا واہن، مردانہ،  (P) </t>
  </si>
  <si>
    <t xml:space="preserve">گورنمنٹ بوائز ہائی سکول، مسہ کوٹھہ پارٹ 2  (P) </t>
  </si>
  <si>
    <t xml:space="preserve">بنیادی مرکز صحت، مسہ کوٹھہ  (P) </t>
  </si>
  <si>
    <t xml:space="preserve">گورنمنٹ گرلز مڈل سکول، مسہ کوٹھہ  (P) </t>
  </si>
  <si>
    <t xml:space="preserve">گورنمنٹ بوائز ہائی سکول، مسہ کوٹھہ پارٹ 1  (P) </t>
  </si>
  <si>
    <t>گورنمنٹ بوائز پرائمری سکول، ڈیرا مہرو  (P)</t>
  </si>
  <si>
    <t xml:space="preserve">گورنمنٹ گرلز پرائمری سکول، وگھہ مل  (P) </t>
  </si>
  <si>
    <t xml:space="preserve">گورنمنٹ بوائز پرائمری سکول، وگھہ مل  (P) </t>
  </si>
  <si>
    <t>گورنمنٹ بوائز پرائمری سکول، بپر والا  (P)</t>
  </si>
  <si>
    <t xml:space="preserve">گورنمنٹ گرلز پرائمری سکول، جند پیر، (P) </t>
  </si>
  <si>
    <t xml:space="preserve">گورنمنٹ گرلز پرائمری سکول، ماچھی واگھہ  (P) </t>
  </si>
  <si>
    <t xml:space="preserve">گورنمنٹ گرلز پرائمری سکول، بستی خدائی  (P) </t>
  </si>
  <si>
    <t>گورنمنٹ گرلز پرائمری سکول، پیر دا قعلہ  (P)</t>
  </si>
  <si>
    <t xml:space="preserve">گورنمنٹ گرلز مڈل سکول، نتھے والا (P) </t>
  </si>
  <si>
    <t>گورنمنٹ گرلز پرائمری سکول، نیاز آباد باقر خان والا  (P)</t>
  </si>
  <si>
    <t>بنیادی مرکز صحت، نیازآباد دگھنہ  (P)</t>
  </si>
  <si>
    <t xml:space="preserve">گورنمنٹ بوائز پرائمری سکول، پئ وگناں  (P) </t>
  </si>
  <si>
    <t>گورنمنٹ گرلز پرائمری سکول، سرائے نمبر 2  (P)</t>
  </si>
  <si>
    <t>Improvised at Sarai No.1(T)</t>
  </si>
  <si>
    <t>گورنمنٹ گرلز پرائمری سکول، سرائے نمبر 1  (P)</t>
  </si>
  <si>
    <t>گورنمنٹ گرلز پرائمری سکول، اسماعیل پور  (P)</t>
  </si>
  <si>
    <t xml:space="preserve">گورنمنٹ بوائز پرائمری سکول، اسماعیل پور  (P) </t>
  </si>
  <si>
    <t>گورنمنٹ گرلز پرائمری سکول، درنجن والا، (P)</t>
  </si>
  <si>
    <t xml:space="preserve">گورنمنٹ بوائز پرائمری سکول، سیکر، (P) </t>
  </si>
  <si>
    <t xml:space="preserve">یونین کونسل دفتر،ٹبی وڈاں  (P) </t>
  </si>
  <si>
    <t xml:space="preserve">گورنمنٹ بوائز پرائمری سکول، ٹبی وڈاں بستی مڈ  (P) </t>
  </si>
  <si>
    <t xml:space="preserve">مکتب سکول قادر پور ڈھکو،محمد پور  (P) </t>
  </si>
  <si>
    <t>گورنمنٹ گرلز پرائمری سکول، بستی سیداں  (P)</t>
  </si>
  <si>
    <t>گورنمنٹ بوائز پرائمری سکول، گول  (P)</t>
  </si>
  <si>
    <t xml:space="preserve">گورنمنٹ بوائز مڈل سکول، شاہ پور پھل، (P) </t>
  </si>
  <si>
    <t xml:space="preserve">بنیادی مرکز صحت،شاہ پور پھل، (P) </t>
  </si>
  <si>
    <t xml:space="preserve">گورنمنٹ گرلز پرائمری سکول، ھنانپور (P) </t>
  </si>
  <si>
    <t xml:space="preserve">گورنمنٹ بوائز پرائمری سکول، پیر سکھا  (P) </t>
  </si>
  <si>
    <t xml:space="preserve">گورنمنٹ گرلز پرائمری سکول، بستی نالہ جھوک آ ہیر (P)  </t>
  </si>
  <si>
    <t>گورنمنٹ بوائز پرائمری سکول، عین واہن،  (P)</t>
  </si>
  <si>
    <t>گورنمنٹ بوائز مڈل سکول، جھانبی واہن،زنانہ  (P)</t>
  </si>
  <si>
    <t>گورنمنٹ بوائز پرائمری سکول، جھانبی واہن مردانہ  (P)</t>
  </si>
  <si>
    <t>گورنمنٹ گرلز پرائمری سکول، نصیرالدین واہن کٹو والا  (P)</t>
  </si>
  <si>
    <t xml:space="preserve">گورنمنٹ بوائز پرائمری سکول، نصیرالدین واہن چیل والا  (P) </t>
  </si>
  <si>
    <t>گورنمنٹ بوائز مڈل سکول، نصیرالدین واہن پارٹ 2  (P)</t>
  </si>
  <si>
    <t>گورنمنٹ بوائز مڈل سکول، نصیرالدین واہن پارٹ 1  (P)</t>
  </si>
  <si>
    <t xml:space="preserve">گورنمنٹ بوائز پرائمری سکول، بہادی واہن، (P) </t>
  </si>
  <si>
    <t xml:space="preserve">گورنمنٹ بوائز پرائمری سکول، تھلی  (P) </t>
  </si>
  <si>
    <t xml:space="preserve">گورنمنٹ گرلز پرائمری سکول، چاہ مسجد والا نا گنی  (P) </t>
  </si>
  <si>
    <t>کیمپ بستی گوٹھ بہار،جمرانی واہ، زنانہ  (P)</t>
  </si>
  <si>
    <t xml:space="preserve">گورنمنٹ بوائز پرائمری سکول، بستی گوٹھ بہار مردانہ  (P) </t>
  </si>
  <si>
    <t xml:space="preserve">گورنمنٹ گرلز پرائمری سکول، بستی دھانہ زنانہ  (P) </t>
  </si>
  <si>
    <t xml:space="preserve">گورنمنٹ بوائز پرائمری سکول، امرڈتے والا مردانہ  (P) </t>
  </si>
  <si>
    <t xml:space="preserve">گورنمنٹ گرلز پرائمری سکول، داوّ والا زنانہ  (P) </t>
  </si>
  <si>
    <t xml:space="preserve">بنیادی مرکز صحت، محمد والا  (P) </t>
  </si>
  <si>
    <t xml:space="preserve">گورنمنٹ گرلز مڈل سکول، بستی لائل پور زنانہ  (P) </t>
  </si>
  <si>
    <t xml:space="preserve">گورنمنٹ گرلز مڈل سکول، بستی لنجاری،جمرانی واہ مردانہ  (P) </t>
  </si>
  <si>
    <t xml:space="preserve">گورنمنٹ گرلز پرائمری سکول، بستی سانورے، (P) </t>
  </si>
  <si>
    <t xml:space="preserve">بنیادی مرکز صحت،بہاول گڑھ، (P) </t>
  </si>
  <si>
    <t xml:space="preserve">گورنمنٹ گرلز پرائمری سکول، بہاول گڑھ  (P) </t>
  </si>
  <si>
    <t xml:space="preserve">گورنمنٹ گرلز پرائمری سکول، ساہی والا  (P) </t>
  </si>
  <si>
    <t xml:space="preserve">گورنمنٹ بوائز پرائمری سکول، بستی سانورے  (P) </t>
  </si>
  <si>
    <t xml:space="preserve">گورنمنٹ بوائز ہائی سکول، بہاول گڑھ پارٹ 2  (P) </t>
  </si>
  <si>
    <t xml:space="preserve">گورنمنٹ بوائز ہائی سکول، بہاول گڑھ پارٹ 1  (P) </t>
  </si>
  <si>
    <t xml:space="preserve">گورنمنٹ بوائز پرائمری سکول، کوٹلہ دلبر،بہاول گڑھ  (P) </t>
  </si>
  <si>
    <t xml:space="preserve">گورنمنٹ بوائز پرائمری سکول، چورواہ فرید آباد زنانہ  (P) </t>
  </si>
  <si>
    <t xml:space="preserve">گورنمنٹ گرلز پرائمری سکول، چور واہ فریدآباد،مردانہ  (P) </t>
  </si>
  <si>
    <t xml:space="preserve">یونین کونسل دفتر، فرید آباد زنانہ  (P) </t>
  </si>
  <si>
    <t xml:space="preserve">گورنمنٹ گرلز پرائمری سکول، سجن والا بستی ٹبہ فریدآباد،مردانہ   (P) </t>
  </si>
  <si>
    <t xml:space="preserve">گورنمنٹ بوائز پرائمری سکول، ملوانے والا (P) </t>
  </si>
  <si>
    <t xml:space="preserve">گورنمنٹ گرلز پرائمری سکول، ڈھڈی والا،ملتانی والا  (P) </t>
  </si>
  <si>
    <t xml:space="preserve">گورنمنٹ گرلز ہائرسکینڈری سکول،میونسپل کمیٹی کہروڑ پکا  (P) پارٹ 4 زنانہ </t>
  </si>
  <si>
    <t xml:space="preserve">گورنمنٹ گرلز ہائرسکینڈری سکول،میونسپل کمیٹی کہروڑ پکا  (P) پارٹ 3 مردانہ </t>
  </si>
  <si>
    <t>گورنمنٹ شاہ محمد جوئیہ ایلیمنٹری سکول میونسپل کمیٹی کہروڑ پکا  (P)اولڈ بلڈنگ زنانہ</t>
  </si>
  <si>
    <t>گورنمنٹ شاہ محمد جوئیہ ایلیمنٹری سکول میونسپل کمیٹی کہروڑ پکا  (P) نیو بلڈنگ مردانہ</t>
  </si>
  <si>
    <t xml:space="preserve">گورنمنٹ گرلز ہائرسکینڈری سکول، میونسپل کمیٹی کہروڑ پکا  پارٹ 2 زنانہ (P) </t>
  </si>
  <si>
    <t xml:space="preserve">گورنمنٹ گرلز ہائرسکینڈری سکول، میونسپل کمیٹی کہروڑ پکا  پارٹ 1مردانہ (P) </t>
  </si>
  <si>
    <t xml:space="preserve">ضلعدار آفس، بنگلہ انہار،میونسپل کمیٹی کہروڑ پکا  (P) </t>
  </si>
  <si>
    <t xml:space="preserve">گورنمنٹ اسلامیہ پبلک ہائی سکول، میونسپل کمیٹی کہروڑ پکا پارٹ 2 زنانہ (P) </t>
  </si>
  <si>
    <t xml:space="preserve">گورنمنٹ اسلامیہ پبلک ہائی سکول، میونسپل کمیٹی کہروڑ پکا پارٹ 1 مردانہ (P) </t>
  </si>
  <si>
    <t xml:space="preserve">گورنمنٹ بوائزڈگری کالج،میونسپل کمیٹی کہروڑ پکا پارٹ 2 زنانہ  (P)  </t>
  </si>
  <si>
    <t xml:space="preserve">گورنمنٹ بوائزڈگری کالج،میونسپل کمیٹی کہروڑ پکا پارٹ 1 مردانہ  (P)  </t>
  </si>
  <si>
    <t>گورنمنٹ غوثیہ پرائمری سکول میونسپل کمیٹی کہروڑ پکا  (P) مردانہ</t>
  </si>
  <si>
    <t xml:space="preserve">میونسپل کمیٹی آفس  کہڑ وڑ پکا مردانہ (P) </t>
  </si>
  <si>
    <t xml:space="preserve">گورنمنٹ گرلز ڈگری کالج میونسپل کمیٹی کہروڑ پکا پارٹ 2 زنانہ (P) ، </t>
  </si>
  <si>
    <t xml:space="preserve">گورنمنٹ ماڈل ہائی سکول، میونسپل کمیٹی کہروڑ پکا پارٹ 2 مردانہ (P) </t>
  </si>
  <si>
    <t xml:space="preserve">گورنمنٹ گرلز ڈگری کالج میونسپل کمیٹی کہروڑ پکا پارٹ 1 زنانہ (P) ، </t>
  </si>
  <si>
    <t xml:space="preserve">گورنمنٹ ماڈل ہائی سکول، میونسپل کمیٹی کہروڑ پکا پارٹ 1 مردانہ (P) </t>
  </si>
  <si>
    <t>گورنمنٹ گرلز پرائمری سکول، بھاندی والا میونسپل کمیٹی کہروڑ پکا  (P) زنانہ</t>
  </si>
  <si>
    <t xml:space="preserve">گورنمنٹ گرلز پرائمری سکول، فیض آباد،میونسپل کمیٹی کہروڑ پکا مردانہ  (P) </t>
  </si>
  <si>
    <t>مارکیٹ کیمٹی آفس، میونسپل کمیٹی کہروڑ پکا پارٹ 1 (P) زنانہ</t>
  </si>
  <si>
    <t>مارکیٹ کیمٹی آفس، میونسپل کمیٹی کہروڑ پکا پارٹ 1 (P) مردانہ</t>
  </si>
  <si>
    <t xml:space="preserve">گورنمنٹ گرلزایلیمینڑی سکول،ریلوے اسٹیشن،میونسپل کمیٹی کہروڑ پکا   پارٹ 2(P) زنانہ </t>
  </si>
  <si>
    <t xml:space="preserve">گورنمنٹ گرلزایلیمینڑی سکول،ریلوے اسٹیشن،میونسپل کمیٹی کہروڑ پکا   پارٹ 1(P) مردانہ </t>
  </si>
  <si>
    <t>ویٹرنری ھسپتال،میونسپل کمیٹی کہروڑ پکا  (P) مردانہ</t>
  </si>
  <si>
    <t xml:space="preserve">زراعت آفس، ایم سی میونسپل کمیٹی کہروڑ پکا   مردانہ (P) </t>
  </si>
  <si>
    <t xml:space="preserve">گورنمنٹ ایم سی سوشل  ہائی سکول، میونسپل کمیٹی کہروڑ پکا پارٹ 1 زنانہ(P) </t>
  </si>
  <si>
    <t>حلقہ قومی اسمبلی حلقہ نمبر این اے 155-لودھراں-II</t>
  </si>
  <si>
    <t xml:space="preserve">گورنمنٹ گرلز پرائمری سکول،    چک نمبر 43/ایم  (P) </t>
  </si>
  <si>
    <t xml:space="preserve">گورنمنٹ بوائز مڈل سکول،    چک نمبر 42/ایم  (P) </t>
  </si>
  <si>
    <t xml:space="preserve">گورنمنٹ بوائز پرائمری سکول،    چک نمبر 46/ایم  (P) </t>
  </si>
  <si>
    <t xml:space="preserve">گورنمنٹ گرلز پرائمری سکول،    چک نمبر 45/ایم  (P) </t>
  </si>
  <si>
    <t xml:space="preserve">گورنمنٹ بوائز مڈل سکول،    چک نمبر 44/ایم  (P) </t>
  </si>
  <si>
    <t xml:space="preserve">گورنمنٹ بوائز پرائمری سکول،    چک نمبر 41/ایم  (P) </t>
  </si>
  <si>
    <t xml:space="preserve">گورنمنٹ گرلز پرائمری سکول،    چک نمبر 39/ایم  (P) </t>
  </si>
  <si>
    <t xml:space="preserve">گورنمنٹ بوائز مڈل سکول،    چک نمبر 9/ایم پی آر (P) </t>
  </si>
  <si>
    <t xml:space="preserve">گورنمنٹ گرلز پرائمری سکول،    چک نمبر 10/ایم پی آر (P) </t>
  </si>
  <si>
    <t xml:space="preserve">گورنمنٹ بوائز پرائمری سکول، کوٹلی واجواہ(P) </t>
  </si>
  <si>
    <t xml:space="preserve">بنیادی مرکز صحت،    چک نمبر 4/ایم پی آر  (P) </t>
  </si>
  <si>
    <t xml:space="preserve">گورنمنٹ بوائز مڈل سکول،    چک نمبر 37/ایم  (P) </t>
  </si>
  <si>
    <t xml:space="preserve">گورنمنٹ گرلز پرائمری سکول،    چک نمبر 34/ایم  (P) </t>
  </si>
  <si>
    <t xml:space="preserve">گورنمنٹ بوائز پرائمری سکول،    چک نمبر 32/ایم  (P) </t>
  </si>
  <si>
    <t xml:space="preserve">گورنمنٹ گرلزکمیونٹی ما ڈل سکول،   چک نمبر 31 /ایم زنانہ (P)  </t>
  </si>
  <si>
    <t xml:space="preserve">گورنمنٹ بوائز پرائمری سکول،    چک نمبر 31/ایم  مردانہ (P) </t>
  </si>
  <si>
    <t xml:space="preserve">گورنمنٹ بوائز پرائمری سکول،    چک نمبر 383/ڈبلیو بی  (P) </t>
  </si>
  <si>
    <t xml:space="preserve">گورنمنٹ بوائز ہائی سکول،    چک نمبر 384/ڈبلیو بی  (P) </t>
  </si>
  <si>
    <t xml:space="preserve">گورنمنٹ گرلز ہائر سکینڈری سکول، جلہ آرائیں پارٹ 2 (P) </t>
  </si>
  <si>
    <t xml:space="preserve">گورنمنٹ گرلز ہائر سکینڈری سکول، جلہ آرائیں پارٹ 1(P) </t>
  </si>
  <si>
    <t>بنیادی مرکز صحت، جلہ آرائیں،(P)</t>
  </si>
  <si>
    <t>گورنمنٹ بوائز ہائی سکول، جلہ آرائیں پارٹ  2 (P)</t>
  </si>
  <si>
    <t>گورنمنٹ بوائز ہائی سکول، جلہ آرائیں پارٹ  1 (P)</t>
  </si>
  <si>
    <t xml:space="preserve">گورنمنٹ بوائز پرائمری سکول،    چک نمبر 367/ڈبلیو بی  (P) </t>
  </si>
  <si>
    <t xml:space="preserve">گورنمنٹ بوائز پرائمری سکول،    چک نمبر 390/ڈبلیو بی  (P) </t>
  </si>
  <si>
    <t xml:space="preserve">گورنمنٹ بوائز ہائی سکول،    چک نمبر 363/ڈبلیو بی  (P) </t>
  </si>
  <si>
    <t xml:space="preserve">گورنمنٹ گرلز پرائمری سکول،    چک نمبر 388/ڈبلیو بی زنانہ (P) </t>
  </si>
  <si>
    <t xml:space="preserve">گورنمنٹ بوائز پرائمری سکول،    چک نمبر 388/ڈبلیو بی مردانہ (P) </t>
  </si>
  <si>
    <t xml:space="preserve">گورنمنٹ گرلز پرائمری سکول،    چک نمبر 366/ڈبلیو بی  (P) </t>
  </si>
  <si>
    <t xml:space="preserve">گورنمنٹ بوائز پرائمری سکول،    چک نمبر 366/ڈبلیو بی  (P) </t>
  </si>
  <si>
    <t>گورنمنٹ بوائز ہائی سکول، مخدوم عالی،پارٹ 2  زنانہ(P)</t>
  </si>
  <si>
    <t>گورنمنٹ بوائز ہائی سکول، مخدوم عالی،پارٹ 1مردانہ (P)</t>
  </si>
  <si>
    <t xml:space="preserve">گورنمنٹ بوائز ہائی سکول،    چک نمبر 359/ڈبلیو بی پارٹ 2 (P) </t>
  </si>
  <si>
    <t xml:space="preserve">گورنمنٹ بوائز ہائی سکول،    چک نمبر 359/ڈبلیو بی مردانہ  پارٹ 1(P) </t>
  </si>
  <si>
    <t xml:space="preserve">گورنمنٹ بوائز مڈل سکول،    چک نمبر 358/ڈبلیو بی  (P) </t>
  </si>
  <si>
    <t xml:space="preserve">گورنمنٹ گرلز پرائمری سکول،    چک نمبر 361/ڈبلیو بی  (P) </t>
  </si>
  <si>
    <t xml:space="preserve">گورنمنٹ گرلز مڈل سکول،   چک نمبر372 /ڈبلیو بی  (P)  </t>
  </si>
  <si>
    <t xml:space="preserve">گورنمنٹ گرلز پرائمری سکول،    چک نمبر 364/ڈبلیو بی  (P) </t>
  </si>
  <si>
    <t xml:space="preserve">گورنمنٹ بوائز مڈل سکول،    چک نمبر 364/ڈبلیو بی  (P) </t>
  </si>
  <si>
    <t xml:space="preserve">گورنمنٹ بوائز ہائی سکول،    چک نمبر 362/ڈبلیو بی  (P) </t>
  </si>
  <si>
    <t xml:space="preserve">گورنمنٹ بوائز مڈل سکول،   طاہر بھٹہ  (P) </t>
  </si>
  <si>
    <t xml:space="preserve">گورنمنٹ بوائز پرائمری سکول،    چک نمبر 365/ڈبلیو بی  (P) </t>
  </si>
  <si>
    <t xml:space="preserve">گورنمنٹ بوائز ہائیر سکینڈری سکول،   چک نمبر 365/ڈبلیو بی  (P)  </t>
  </si>
  <si>
    <t xml:space="preserve">گورنمنٹ گرلز پرائمری سکول،    چک نمبر 360/ڈبلیو بی  (P) </t>
  </si>
  <si>
    <t xml:space="preserve">گورنمنٹ بوائز پرائمری سکول،    چک نمبر 360/ڈبلیو بی  (P) </t>
  </si>
  <si>
    <t xml:space="preserve">گورنمنٹ گرلز پرائمری سکول،    چک نمبر 369/ڈبلیو بی  (P) </t>
  </si>
  <si>
    <t xml:space="preserve">گورنمنٹ گرلز پرائمری سکول،    چک نمبر 368/ڈبلیو بی کوٹ مصری  (P) </t>
  </si>
  <si>
    <t xml:space="preserve">کینال ریسٹ ھاوس،   چک نمبر 368/ڈبلیو بی  (P) </t>
  </si>
  <si>
    <t xml:space="preserve">گورنمنٹ گرلز پرائمری سکول،    چک نمبر 371/ڈبلیو بی  (P) </t>
  </si>
  <si>
    <t xml:space="preserve">گورنمنٹ بوائز پرائمری سکول،    چک نمبر 371/ڈبلیو بی  (P) </t>
  </si>
  <si>
    <t xml:space="preserve">گورنمنٹ بوائز پرائمری سکول،    چک نمبر 370/ڈبلیو بی  (P) </t>
  </si>
  <si>
    <t xml:space="preserve">گورنمنٹ بوائز ہائی سکول،    چک نمبر 376/ڈبلیو بی  (P) </t>
  </si>
  <si>
    <t xml:space="preserve">گورنمنٹ گرلز پرائمری سکول،    چک نمبر 389/ڈبلیو بی  (P) </t>
  </si>
  <si>
    <t xml:space="preserve">گورنمنٹ بوائز پرائمری سکول،    چک نمبر 389/ڈبلیو بی  (P) </t>
  </si>
  <si>
    <t xml:space="preserve">گورنمنٹ گرلز پرائمری سکول،    چک نمبر 387/ڈبلیو بی  (P) </t>
  </si>
  <si>
    <t xml:space="preserve">بنیادی مرکز صحت،    چک نمبر 386/ڈبلیو بی  (P) </t>
  </si>
  <si>
    <t>گورنمنٹ بوائز پرائمری سکول، ڈیسی (P)</t>
  </si>
  <si>
    <t xml:space="preserve">گورنمنٹ گرلز پرائمری سکول،    چک نمبر 374/ڈبلیو بی  (P) </t>
  </si>
  <si>
    <t xml:space="preserve">گورنمنٹ بوائز ہائی سکول،    چک نمبر 356/ڈبلیو بی  (P) </t>
  </si>
  <si>
    <t xml:space="preserve">گورنمنٹ گرلز مڈل سکول،    چک نمبر 356/ڈبلیو بی  (P) </t>
  </si>
  <si>
    <t xml:space="preserve">بنیادی مرکز صحت،    چک نمبر 353/ڈبلیو بی  (P) </t>
  </si>
  <si>
    <t xml:space="preserve">گورنمنٹ گرلز پرائمری سکول،    چک نمبر 354/ڈبلیو بی  (P) </t>
  </si>
  <si>
    <t xml:space="preserve">گورنمنٹ بوائز پرائمری سکول،    چک نمبر 354/ڈبلیو بی  (P) </t>
  </si>
  <si>
    <t xml:space="preserve">گورنمنٹ بوائز پرائمری سکول،    چک نمبر 380/ڈبلیو بی  (P) </t>
  </si>
  <si>
    <t xml:space="preserve">گورنمنٹ بوائز پرائمری سکول،    چک نمبر 379/ڈبلیو بی  (P) </t>
  </si>
  <si>
    <t xml:space="preserve">گورنمنٹ بوائز ہائی سکول،    چک نمبر 378/ڈبلیو بی  (P) </t>
  </si>
  <si>
    <t xml:space="preserve">گورنمنٹ بوائز پرائمری سکول،     چک نمبر 382/WB(P) </t>
  </si>
  <si>
    <t>گورنمنٹ بوائز پرائمری سکول، چک نمبر (P) 377 /ڈبلیو بی</t>
  </si>
  <si>
    <t xml:space="preserve">گورنمنٹ بوائزکمیونٹی ماڈل سکول، چک نمبر381/WB(P) </t>
  </si>
  <si>
    <t>گورنمنٹ بوائز ہائی سکول، چک نمبر 53-ایم پارٹ 2 (P)</t>
  </si>
  <si>
    <t>گورنمنٹ بوائز ہائی سکول، چک نمبر 53-ایم پارٹ 1(P)</t>
  </si>
  <si>
    <t>گورنمنٹ بوائز مڈل سکول، چک نمبر 50-ایم (P)</t>
  </si>
  <si>
    <t>گورنمنٹ گرلز پرائمری سکول، چک نمبر 52-ایم (P)</t>
  </si>
  <si>
    <t>گورنمنٹ گرلز پرائمری سکول، خان گاہی گلندرا (P)</t>
  </si>
  <si>
    <t>گورنمنٹ بوائز پرائمری سکول، منگلے والا سدھا (P)</t>
  </si>
  <si>
    <t>گورنمنٹ گرلز مڈل سکول، گیلے وال پارٹ-2 (P)</t>
  </si>
  <si>
    <t>گورنمنٹ گرلز مڈل سکول، گیلے وال پارٹ 1 (P)</t>
  </si>
  <si>
    <t>گورنمنٹ بوائز پرائمری سکول، سدھا،(P)</t>
  </si>
  <si>
    <t>گورنمنٹ بوائز ہائی سکول، گیلے وال سگواں پارٹ 2 (P)</t>
  </si>
  <si>
    <t>بنیادی مرکز صحت، گیلے وال سگواں (P)</t>
  </si>
  <si>
    <t>یونین کونسل آفس، سگواں (P)</t>
  </si>
  <si>
    <t>گورنمنٹ بوائز ہائی سکول، گیلے وال سگواں پارٹ 1 (P)</t>
  </si>
  <si>
    <t>گورنمنٹ بوائز پرائمری سکول، بستی آہیر،(P)</t>
  </si>
  <si>
    <t>گورنمنٹ گرلز مڈل سکول، لاھوری (P)</t>
  </si>
  <si>
    <t>گورنمنٹ بوائز ہائی سکول، لاھوری (P)</t>
  </si>
  <si>
    <t>گورنمنٹ بوائز پرائمری سکول، روانی،(P)</t>
  </si>
  <si>
    <t>گورنمنٹ گرلز مڈل سکول، دولت پور روانی پارٹ 2 (P)</t>
  </si>
  <si>
    <t>گورنمنٹ بوائز مڈل سکول، دولت پور روانی پارٹ 3 (P)</t>
  </si>
  <si>
    <t>گورنمنٹ بوائز ہائی سکول،  پارٹ 2روانی،(P)</t>
  </si>
  <si>
    <t>گورنمنٹ بوائز ہائی سکول،  پارٹ 1روانی،(P)</t>
  </si>
  <si>
    <t>گورنمنٹ بوائز پرائمری سکول، چنوں شہباز (P)</t>
  </si>
  <si>
    <t>گورنمنٹ گرلز پرائمری سکول، چک 48-ایم (P)</t>
  </si>
  <si>
    <t>گورنمنٹ بوائز پرائمری سکول، چک 17 -ایم پی آر (P)</t>
  </si>
  <si>
    <t>بنیادی ھیلتھ یونٹ چک 12 ایم پی آر(P)</t>
  </si>
  <si>
    <t>گورنمنٹ گرلز پرائمری سکول، لونی،زنانہ،(P)</t>
  </si>
  <si>
    <t>گورنمنٹ بوائز پرائمری سکول، لونی، مردانہ (P)</t>
  </si>
  <si>
    <t>رورل ھیلتھ سنٹر، گوگڑاں پارٹ 2 (P)</t>
  </si>
  <si>
    <t>گورنمنٹ بوائز ہائی سکول، گوگڑاں پارٹ 2 (P)</t>
  </si>
  <si>
    <t>گورنمنٹ بوائز مڈل سکول، مہرآباد شریف (P)</t>
  </si>
  <si>
    <t>گورنمنٹ گرلز مڈل سکول، گوگڑاں (P)</t>
  </si>
  <si>
    <t>گورنمنٹ بوائز ہائی سکول، گوگڑاں پارٹ 1 (P)</t>
  </si>
  <si>
    <t>رورل ھیلتھ سنٹر، گوگڑاں پارٹ 1 (P)</t>
  </si>
  <si>
    <t>گورنمنٹ گرلز پرائمری سکول، کالا ویری (P)</t>
  </si>
  <si>
    <t>گورنمنٹ بوائز پرائمری سکول، بمب والا (P)</t>
  </si>
  <si>
    <t>گورنمنٹ گرلز پرائمری سکول، پٹھان والا (P)</t>
  </si>
  <si>
    <t>گورنمنٹ بوائز پرائمری سکول، امرے والا (P)</t>
  </si>
  <si>
    <t>گورنمنٹ بوائز پرائمری سکول، موسے والا (P)</t>
  </si>
  <si>
    <t>گورنمنٹ گرلز پرائمری سکول، مسن والا (P)</t>
  </si>
  <si>
    <t>گورنمنٹ بوائز پرائمری سکول، مسن والا (P)</t>
  </si>
  <si>
    <t>گورنمنٹ بوائز مڈل سکول، بند علی پور (P)</t>
  </si>
  <si>
    <t>گورنمنٹ بوائز پرائمری سکول، واہی چنی خان (P)</t>
  </si>
  <si>
    <t>گورنمنٹ بوائز مڈل سکول، واہی علی آرائیں (P)</t>
  </si>
  <si>
    <t>گورنمنٹ گرلز پرائمری سکول، بچو موڑ (P)</t>
  </si>
  <si>
    <t>گورنمنٹ بوائز پرائمری سکول، شیر پور (P)</t>
  </si>
  <si>
    <t>گورنمنٹ بوائز پرائمری سکول، ملنہانس (P)</t>
  </si>
  <si>
    <t>گورنمنٹ گرلز پرائمری سکول، ملنہانس (P)</t>
  </si>
  <si>
    <t>گورنمنٹ گرلز پرائمری سکول، واہی فتو چنڑ (P)</t>
  </si>
  <si>
    <t>گورنمنٹ بوائز پرائمری سکول، واہی سلامت رائے(P)</t>
  </si>
  <si>
    <t>بنیادی مرکز صحت، واہی غوث الملک (P)</t>
  </si>
  <si>
    <t>گورنمنٹ گرلز پرائمری سکول، بکھو والا (P)</t>
  </si>
  <si>
    <t>گورنمنٹ گرلز پرائمری سکول، میاں پور مہتم زنانہ(P)</t>
  </si>
  <si>
    <t>گورنمنٹ بوائز پرائمری سکول، میاں پور مہتم مردانہ (P)</t>
  </si>
  <si>
    <t>(P) گورنمنٹ بوائز پرائمری سکول ،ملاں فاضل</t>
  </si>
  <si>
    <t>بنیادی مرکز صحت، سالصدر،(P)</t>
  </si>
  <si>
    <t>گورنمنٹ گرلز پرائمری سکول، باہمنی والا (P)</t>
  </si>
  <si>
    <t xml:space="preserve">گورنمنٹ بوائز ہائی سکول، سالصدر پارٹ 2 (P) </t>
  </si>
  <si>
    <t>گورنمنٹ بوائز ہائی سکول، سالصدر پارٹ 1 (P)</t>
  </si>
  <si>
    <t>گورنمنٹ بوائز پرائمری سکول، واہی موٹن مل (P)</t>
  </si>
  <si>
    <t>گورنمنٹ بوائز پرائمری سکول، واہی وگھہ مل (P)</t>
  </si>
  <si>
    <t>گورنمنٹ بوائز مڈل سکول، کمال پور جتیال نزد بستی سوہانرے والا (P)</t>
  </si>
  <si>
    <t>گورنمنٹ بوائز پرائمری سکول، کمال پور جتیال (P)</t>
  </si>
  <si>
    <t>گورنمنٹ گرلز پرائمری سکول، ڈھورے والا (P)</t>
  </si>
  <si>
    <t xml:space="preserve">گورنمنٹ بوائز پرائمری سکول،ڈھورے والا (P) </t>
  </si>
  <si>
    <t>گورنمنٹ بوائز پرائمری سکول، ڈیپے  والا(P)</t>
  </si>
  <si>
    <t>گورنمنٹ بوائز پرائمری سکول، فاضل والا(P)</t>
  </si>
  <si>
    <t>گورنمنٹ بوائز پرائمری سکول، متڑیں،زنانہ،(P)</t>
  </si>
  <si>
    <t>بنیادی مرکز صحت، متڑیں مردانہ، (P)</t>
  </si>
  <si>
    <t>گورنمنٹ گرلز پرائمری سکول،لالے والا (P)</t>
  </si>
  <si>
    <t>گورنمنٹ بوائز پرائمری سکول، لالے والا (P)</t>
  </si>
  <si>
    <t>گورنمنٹ بوائز پرائمری سکول، چاہ علیم حسین آباد (P)</t>
  </si>
  <si>
    <t>گورنمنٹ بوائز مڈل سکول، کونڈی کوٹانیاں والا (P)</t>
  </si>
  <si>
    <t>گورنمنٹ گرلز پرائمری سکول، کونڈی ونجاریاں (P)</t>
  </si>
  <si>
    <t>گورنمنٹ بوائز پرائمری سکول، بستی سردار والی (P)</t>
  </si>
  <si>
    <t>گورنمنٹ بوائز پرائمری سکول، رحیم یار والا،(P)</t>
  </si>
  <si>
    <t>مکتب 5-مرلہ سکول، اڈا پرمٹ (P)</t>
  </si>
  <si>
    <t>گورنمنٹ بوائز پرائمری سکول،بستی بلوچاں (P)</t>
  </si>
  <si>
    <t>گورنمنٹ بوائز پرائمری سکول، پیپلی والا،(P)</t>
  </si>
  <si>
    <t>گورنمنٹ گرلز پرائمری سکول، جھوک والا (P)</t>
  </si>
  <si>
    <t>بنیادی مرکز صحت، سنٹر ڈھلائی (P)</t>
  </si>
  <si>
    <t>گورنمنٹ گرلز مڈل سکول، عبداللہ پور (P)</t>
  </si>
  <si>
    <t>گورنمنٹ بوائز پرائمری سکول، عبداللہ پور، سمرا (P)</t>
  </si>
  <si>
    <t>گورنمنٹ بوائز مڈل سکول، کلو ولا پارٹ 2 (P)</t>
  </si>
  <si>
    <t>گورنمنٹ بوائز مڈل سکول، کلو والا پارٹ 1(P)</t>
  </si>
  <si>
    <t>گورنمنٹ گرلز پرائمری سکول، رام کلی (P)</t>
  </si>
  <si>
    <t>گورنمنٹ گرلز پرائمری سکول، ریلوے اسٹیشن، شاہنال (P)</t>
  </si>
  <si>
    <t>بنیادی مرکز صحت، میراں پور زنانہ (P)</t>
  </si>
  <si>
    <t>گورنمنٹَ بوائز مڈل سکول، میراں پور،مردانہ (P)</t>
  </si>
  <si>
    <t>گورنمنٹ بوائز ہا ئی سکول،چک ہمتہ، زنانہ پارٹ 2 (P)</t>
  </si>
  <si>
    <t>گورنمنٹ بوائز ہائی سکول،چک ہمتہ مردانہ، پارٹ 1 (P)</t>
  </si>
  <si>
    <t>گورنمنٹ بوائز پرائمری سکول، ملاں والا (P)</t>
  </si>
  <si>
    <t>گورنمنٹ بوائز مڈل سکول، بوھڑ بوگھے شاہ (P)</t>
  </si>
  <si>
    <t>گورنمنٹ بوائز ہا ئی سکول، جلال آباد،(P)</t>
  </si>
  <si>
    <t>گورنمنٹ بوائز پرائمری سکول، پلو والا (P)</t>
  </si>
  <si>
    <t>گورنمنٹ گرلز پرائمری سکول، ملوی سکندر (P)</t>
  </si>
  <si>
    <t>گورنمنٹ گرلز پرائمری سکول، بیر والا (P)</t>
  </si>
  <si>
    <t>گورنمنٹ بوائز مڈل سکول ،ٹھٹھی سمیجہ (P)</t>
  </si>
  <si>
    <t>گورنمنٹ بوائز مڈل سکول،ٹھٹھی سمیجہ (P)</t>
  </si>
  <si>
    <t>گورنمنٹ بوائز پرائمری سکول، رکن پور (P)</t>
  </si>
  <si>
    <t>بنیادی مرکز صحت، رکن پور (P)</t>
  </si>
  <si>
    <t>گورنمنٹ گرلز پرائمری سکول، کو ٹلہ علی دستی، (P)</t>
  </si>
  <si>
    <t>گورنمنٹ بوائز ہائی سکول،کوٹلہ علی دستی،پارٹ 2(P)</t>
  </si>
  <si>
    <t>گورنمنٹ بوائز ہائی سکول، کوٹلہ علی دستی، پارٹ 1(P)</t>
  </si>
  <si>
    <t>گورنمنٹ بوائز پرائمری سکول، بستی راھوجہ زنانہ (P)</t>
  </si>
  <si>
    <t>گورنمنٹ بوائز پرائمری سکول، بخاری والا مردانہ (P)</t>
  </si>
  <si>
    <t>گورنمنٹ بوائز پرائمری سکول ، شہیداں والا (P)</t>
  </si>
  <si>
    <t>گورنمنٹ بوائز پرائمری سکول، راجہ پور (P)</t>
  </si>
  <si>
    <t>گورنمنٹ بوائز مڈل سکول، راجہ پور (P)</t>
  </si>
  <si>
    <t>بنیادی مرکز صحت، راجہ پور (P)</t>
  </si>
  <si>
    <t>گورنمنٹ بوائز پرائمری سکول، لعل کمال،(P)</t>
  </si>
  <si>
    <t>گورنمنٹ بوائز پرائمری سکول، جاگیر ھوڑا (P)</t>
  </si>
  <si>
    <t>گورنمنٹ گرلز مڈل سکول، چھنمب کلیار،(P)</t>
  </si>
  <si>
    <t>گورنمنٹ بوائز مڈل سکول، چھنمب کلیار،پارٹ 1 (P)</t>
  </si>
  <si>
    <t/>
  </si>
  <si>
    <t>گورنمنٹ گرلز پرائمری سکول، چک نمبر 98- ایم (P)</t>
  </si>
  <si>
    <t>گورنمنٹ بوائز ہا ئی سکول، چک نمبر 90 - ایم (P)</t>
  </si>
  <si>
    <t>گورنمنٹ گرلز پرائمری سکول، چک نمبر 93-ایم گاگن ہٹہ (P)</t>
  </si>
  <si>
    <t>گورنمنٹ گرلز پرائمری سکول، چک نمبر،93 -ایم (P)</t>
  </si>
  <si>
    <t>گورنمنٹ گرلز پرائمری سکول، الہیٰ بخش، چٹا لہ، زنانہ (P)</t>
  </si>
  <si>
    <t>گورنمنٹ بوائز پرائمری سکول، چٹا لہ، مردانہ،(P)</t>
  </si>
  <si>
    <t>بنیادی مرکز صحت، حیات آباد، مردانہ، پارٹ 1 (P)</t>
  </si>
  <si>
    <t>گورنمنٹ گرلز پرائمری سکول، جھوک اتیرا (P)</t>
  </si>
  <si>
    <t>گورنمنٹ بوائز پرائمری سکول، مراد پور (P)</t>
  </si>
  <si>
    <t>گورنمنٹ بوائز مڈل سکول، بلہیم آباد (P)</t>
  </si>
  <si>
    <t>گورنمنٹ گرلز پرائمری سکول، قاضی والا زنانہ (P)</t>
  </si>
  <si>
    <t>گورنمنٹ بوائز پرائمری سکول، قاضی والا  مردانہ(P)</t>
  </si>
  <si>
    <t>گورنمنٹ بوائز پرائمری سکول، ٹبی گھلواں (P)</t>
  </si>
  <si>
    <t xml:space="preserve">گورنمنٹ گرلز کمیونٹی ماڈل سکول، علی  پور اثر(P) </t>
  </si>
  <si>
    <t>گورنمنٹ بوائز ہا ئی سکول، قریشی والا حافظ محمد والا پارت 2 (P)</t>
  </si>
  <si>
    <t>گورنمنٹ بوائز ہا ئی سکول، قریشی والا حافظ محمد والا پارت 1 (P)</t>
  </si>
  <si>
    <t>گورنمنٹ بوائز پرائمری سکول، حافظ محمد والا (P)</t>
  </si>
  <si>
    <t>گورنمنٹ بوائز پرائمری سکول، ملک پور،(P)</t>
  </si>
  <si>
    <t>گورنمنٹ گرلز پرائمری سکول، ملک پور (P)</t>
  </si>
  <si>
    <t>گورنمنٹ بوائز پرائمری سکول، حیات پور، زنانہ (P)</t>
  </si>
  <si>
    <t xml:space="preserve">یونین کونسل آفس، خانواہ گھلواں مردانہ (P) </t>
  </si>
  <si>
    <t>گورنمنٹ بوائز پرائمری سکول، بھٹہ سادات (P)</t>
  </si>
  <si>
    <t>گورنمنٹ گرلز پرائمری سکول، مموں والا (P)</t>
  </si>
  <si>
    <t>مسجد مکتب سکول، جتو والا راجہ پور نگر(P)</t>
  </si>
  <si>
    <t>گورنمنٹ گرلز مڈل سکول خانواہ گھلواں  پارٹ II(P)</t>
  </si>
  <si>
    <t>گورنمنٹ گرلز مڈل سکول خانواہ گھلواں  پارٹ 1(P)</t>
  </si>
  <si>
    <t>گورنمنٹ بوائز مڈل سکول، خانواہ گھلواں (P)</t>
  </si>
  <si>
    <t xml:space="preserve">گورنمنٹ گرلز پرائمری سکول، موچی والا(P) </t>
  </si>
  <si>
    <t>گورنمنٹ گرلز پرائمری سکول، گھلواں والا  بھوٹیجی(P)</t>
  </si>
  <si>
    <t>گورنمنٹ بوائز پرائمری سکول، گھلواں والا  بھوٹیجی(P)</t>
  </si>
  <si>
    <t>بنیادی مرکز صحت، کوٹ لعل شاہ، زنانہ (P)</t>
  </si>
  <si>
    <t>گورنمنٹ گرلز پرائمری سکول، کوٹ لعل شاہ، مردانہ (P)</t>
  </si>
  <si>
    <t>گورنمنٹ بوائز پرائمری سکول، درہٹہ (P)</t>
  </si>
  <si>
    <t>گورنمنٹ بوائز پرائمری سکول، درگاہ پور (P)</t>
  </si>
  <si>
    <t>گورنمنٹ گرلز پرائمری سکول، راوٰ کالونی، نئی بستی (P)</t>
  </si>
  <si>
    <t>گورنمنٹ بوائز پرائمری سکول ،ٹھڈا تھہیم (P)</t>
  </si>
  <si>
    <t>یونین کونسل آفس، ڈانوراں (P)</t>
  </si>
  <si>
    <t>گورنمنٹ گرلز  پرائمری سکول،بستی حلیم والا (P)</t>
  </si>
  <si>
    <t>گورنمنٹ بوائز پرائمری سکول،ڈانوراں (P)</t>
  </si>
  <si>
    <t>گورنمنٹ بوائز ہائی سکول،ڈانوراں  پارٹ 1(P)</t>
  </si>
  <si>
    <t>گورنمنٹ گرلز پرائمری سکول، ڈانوراں،(P)</t>
  </si>
  <si>
    <t>گورنمنٹ بوائز پرائمری سکول، چھٹی (P)</t>
  </si>
  <si>
    <t>گورنمنٹ بواِئز مڈل سکول،کوٹھہ اتیرا(P)</t>
  </si>
  <si>
    <t>گورنمنٹ گرلز کمونٹی ایلیمنٹری سکول، کوٹھہ اتیرا(P)</t>
  </si>
  <si>
    <t xml:space="preserve">گورنمنٹ گرلز پرائمری سکول،خواجہ آباد (P) </t>
  </si>
  <si>
    <t>گورنمنٹ بوائز مڈل سکول،کوٹھہ اتیرا (P)</t>
  </si>
  <si>
    <t>گورنمنٹ بوائز پرائمری سکول،خان پور (P)</t>
  </si>
  <si>
    <t>گورنمنٹ بوائز پرائمری سکول، رضوی آباد،(P)</t>
  </si>
  <si>
    <t xml:space="preserve">گونمنٹ بوائزپرائمری سکول، حویلی نصیر خان،پرائمری پورشن(P) </t>
  </si>
  <si>
    <t>گورنمنٹ بوائز ہائی سکول، حویلی نصیر خان (P)</t>
  </si>
  <si>
    <t>گورنمنٹ گرلز مڈل سکول، حویلی نصیر خان،(P)</t>
  </si>
  <si>
    <t>گورنمنٹ بوائز مڈل سکول دریں،مڈل پورشن پارٹ 2 (P)</t>
  </si>
  <si>
    <t>گورنمنٹ بوائز مڈل سکول دریں،مڈل پورشن پارٹ 1 (P)</t>
  </si>
  <si>
    <t xml:space="preserve">گورنمنٹ بوائز پرائمری سکول ،گدڑاں(P) </t>
  </si>
  <si>
    <t>گورنمنٹ گرلز پراِئمری سکول مہش والا(P)</t>
  </si>
  <si>
    <t>گورنمنٹ گرلز پراِئمری سکول ڈیرہ جنڈ(P)</t>
  </si>
  <si>
    <t>گورنمنٹ بوائز پرائمری سکول ڈیرہ جنڈ(P)</t>
  </si>
  <si>
    <t>یونین کونسل آفس آدم واہن،(P)</t>
  </si>
  <si>
    <t>گورنمنٹ  گرلزہائی سکول، آدم واہن پارٹ 2 (P)</t>
  </si>
  <si>
    <t>گورنمنٹ   بو ا ئز پرائمری سکول، آدم واہن (P)</t>
  </si>
  <si>
    <t>گورنمنٹ  گرلزہائی سکول، آدم واہن پارٹ 1زنا نہ (P)</t>
  </si>
  <si>
    <t>گورنمنٹ بوائز ہائی سکول، آدم واہن پارٹ 2 (P)</t>
  </si>
  <si>
    <t>گورنمنٹ بوائز ہائی سکول، آدم واہن پارٹ ۱ (P)</t>
  </si>
  <si>
    <t>گورنمنٹ گرلز پرائمری سکول چک نمبر 97 ایم  پارٹ IIزنانہ(P)</t>
  </si>
  <si>
    <t>گورنمنٹ گرلز پرائمری سکول چک نمبر 97 ایم  پارٹ 1 مردانہ(P)</t>
  </si>
  <si>
    <t xml:space="preserve"> گورنمنٹ گرلز پرائمری سکول چک نمبر ۱۰۰ ایم (P)</t>
  </si>
  <si>
    <t>گورنمنٹ بوائزھائی سکول، گاگن ہٹہ ۱۰۰ ایم (P)</t>
  </si>
  <si>
    <t>گورنمنٹ گرلز پراِئمری سکول چک نمبر ۹۹ ایم، بستی رنگ پور (P)</t>
  </si>
  <si>
    <t>گورنمنٹ بوائز پرائمری سکول، چک نمبر ۹۹ ایم(P)</t>
  </si>
  <si>
    <t>گورنمنٹ بوائز پرائمری سکول، منڈھالی، (P)</t>
  </si>
  <si>
    <t xml:space="preserve">گونمنٹ بوائزپرائمری سکول، سکندر والا(P) </t>
  </si>
  <si>
    <t>گورنمنٹ بوائز مڈل سکول،دوران والا، پارٹ 2 زنانہ(P )</t>
  </si>
  <si>
    <t>گورنمنٹ بوائز مڈل سکول،دوران والا، پارٹ ۱  مردانہ(P )</t>
  </si>
  <si>
    <t>گورنمنٹ کامرس کالج، لودھراں  (P)</t>
  </si>
  <si>
    <t>گورنمنٹ بوائز پرائمری سکول ساندھی والا، لودھراں پارٹ -II (P)</t>
  </si>
  <si>
    <t>گورنمنٹ بوائز پرائمری سکول ساندھی والا، لودھراں پارٹ -1 (P)</t>
  </si>
  <si>
    <t>گورنمنٹ سپیشل ایجوکیشن سکول(پرانا ڈی،ای،او،آفس)،میونسپل کمیٹی،لودھراں پارٹ 2(زنانہ)(P)</t>
  </si>
  <si>
    <t>گورنمنٹ سپیشل ایجوکیشن سکول(پرانا ڈی،ای،او،آفس)،میونسپل کمیٹی،لودھراں پارٹ 1(مردانہ)(P)</t>
  </si>
  <si>
    <t xml:space="preserve"> گورنمنٹ گرلز ہائی سکول ،میونسپل کمیٹی لودھراں،  پارٹ 2(زنانہ)(P)</t>
  </si>
  <si>
    <t>گورنمنٹ گرلز ہائی سکول ،میونسپل کمیٹی لودھراں،پارٹ 1 (زنانہ)(P)</t>
  </si>
  <si>
    <t>گورنمنٹ بوائز ہائی سکول،میونسپل کمیٹی لودھراں،  پارٹ 2(مردانہ)(P)</t>
  </si>
  <si>
    <t>گورنمنٹ بوائز ہائی سکول،میونسپل کمیٹی لودھراں،  پارٹ 1(مردانہ)(P)</t>
  </si>
  <si>
    <t>گورنمنٹ بوائز پرائمری سکول نمبر3 میونسپل کمیٹی لودھراں (زنانہ)(P)</t>
  </si>
  <si>
    <t>گورنمنٹ گرلز ہائی سکول پرائمری پورشن،میونسپل کمیٹی لودھراں، (مردانہ)(P)</t>
  </si>
  <si>
    <t>گورنمنٹ گرلزڈگری کالج میونسپل کمیٹی لودھراں پارٹ 2 {مردانہ} {P}</t>
  </si>
  <si>
    <t>گورنمنٹ گرلزڈگری کالج میونسپل کمیٹی لودھراں پارٹ 1 {مردانہ} {P}</t>
  </si>
  <si>
    <t>دفتر ڈپٹی ڈائریکٹر کالجز۔اسٹیڈیم روڈ،میونسپل کمیٹی،لودھراں (پارٹ۔11) ( زنانہ) (P)</t>
  </si>
  <si>
    <t>دفتر ڈپٹی ڈائریکٹر کالجز۔اسٹیڈیم روڈ،میونسپل کمیٹی،لودھراں (پارٹ۔1) ( زنانہ) (P)</t>
  </si>
  <si>
    <t xml:space="preserve"> گورنمنٹ بواۂز مڈل سکول نمبر2 ایم سی لودہراں (زنانہ)(پارٹ۔11) (P )</t>
  </si>
  <si>
    <t xml:space="preserve"> گورنمنٹ بواۂز مڈل سکول نمبر2 ایم سی لودہراں (مردانہ)(پارٹ۔1) (P )</t>
  </si>
  <si>
    <t>گورنمنٹ گرلز پرائمری سکول بقاء  والا میونسپل کمیٹی،لودھراں  (P)</t>
  </si>
  <si>
    <t>گورنمنٹ گرلز مڈل سکول کوڑے والا میونسپل کمیٹی،لودھراں پارٹ 2  (زنانہ) (P)</t>
  </si>
  <si>
    <t>گورنمنٹ گرلز مڈل سکول کوڑے والا میونسپل کمیٹی،لودھراں پارٹ 1 ( مردانہ ) (P)</t>
  </si>
  <si>
    <t xml:space="preserve">لودھراں پبلک سکول میونسپل کمیٹی، لودھراں  پارٹ 2(زنانہ)(P)
</t>
  </si>
  <si>
    <t xml:space="preserve">لودھراں پبلک سکول میونسپل کمیٹی، لودھراں  پارٹ 1(مردانہ)(P)
</t>
  </si>
  <si>
    <t>ایس۔ڈی۔آو۔ آفس،واپڈا ایم سی لودہراں (زنانہ) (P )</t>
  </si>
  <si>
    <t xml:space="preserve">ایکسئین آفس، واپڈا،میونسپل کمیٹی،لودھراں (مردانہ) (P) </t>
  </si>
  <si>
    <t>گورنمنٹ گرلز پرائمری سکول بستی گھیر قائدآباد پارٹ 2 میونسپل کمیٹی،لودھراں              ( زنانہ ) (P)</t>
  </si>
  <si>
    <t>گورنمنٹ گرلز پرائمری سکول بستی گھیر قائدآباد پارٹ 1 میونسپل کمیٹی،لودھراں (مردانہ ) (P)</t>
  </si>
  <si>
    <t>ٹی۔ایم۔آو،آفس۔ٹاؤن حال ایم سی لودہراں (مردانہ) (P )</t>
  </si>
  <si>
    <t>ایس۔ڈی۔آو۔ٹیلیفون ایم سی لودہراں (زنانہ) (P )</t>
  </si>
  <si>
    <t xml:space="preserve"> گورنمنٹ بواۂز مڈل سکول فیضں آباد ایم سی لودہراں  پارٹ 2(زنانہ) (P )</t>
  </si>
  <si>
    <t xml:space="preserve"> گورنمنٹ بواۂز مڈل سکول فیضں آباد ایم سی لودہراں پارٹ 1 (مردانہ) (P )</t>
  </si>
  <si>
    <t xml:space="preserve">زرعی ترقیاتی بنک میونسپل کمیٹی،لودھراں  پارٹ 2( زنانہ )(P)
</t>
  </si>
  <si>
    <t xml:space="preserve">زرعی ترقیاتی بنک میونسپل کمیٹی،لودھراں  پارٹ 1( مردانہ )(P)
</t>
  </si>
  <si>
    <t xml:space="preserve">گورنمنٹ گرلز پرائمری سکول مراد والامیونسپل کمیٹی،لودھراں (زنانہ )(P ) </t>
  </si>
  <si>
    <t>پولیس لائن اولڈ ڈی۔سی۔او۔آفس،نزد ریلوے اسٹیشن،پارٹ 1 میونسپل کمیٹی،لودھراں ( مردانہ )(P )</t>
  </si>
  <si>
    <t>ایکسین ریلوے اسٹیشن،میونسپل کمیٹی لودھراں (زنانہ )(P )</t>
  </si>
  <si>
    <t>ایکسین ریلوے اسٹیشن،میونسپل کمیٹی لودھراں ( مردانہ )(P )</t>
  </si>
  <si>
    <t xml:space="preserve"> گورنمنٹ بواۂز مڈل سکول ریلوے اسٹیشن  ایم سی لودہراں (زنانہ) (P )</t>
  </si>
  <si>
    <t xml:space="preserve"> گورنمنٹ بواۂز مڈل سکول ریلوے اسٹیشن  ایم سی لودہراں (مردانہ) (P )</t>
  </si>
  <si>
    <t xml:space="preserve"> صو با ئی  اسمبلی حلقہ نمبر 211-لودھراں-IV</t>
  </si>
  <si>
    <t>گورنمنٹ بوائز مڈل سکول،دوران والا، پارٹ 2 زنانہ</t>
  </si>
  <si>
    <t>گورنمنٹ بوائز مڈل سکول،دوران والا، پارٹ ۱  مردانہ</t>
  </si>
  <si>
    <t xml:space="preserve">گورنمنٹ گرلز پرائمری سکول مراد والامیونسپل کمیٹی،لودھراں (زنانہ ) </t>
  </si>
  <si>
    <t>پولیس لائن اولڈ ڈی۔سی۔او۔آفس،نزد ریلوے اسٹیشن،پارٹ 1 میونسپل کمیٹی،لودھراں ( مردانہ )</t>
  </si>
  <si>
    <t>ایکسین ریلوے اسٹیشن،میونسپل کمیٹی لودھراں (زنانہ )</t>
  </si>
  <si>
    <t>ایکسین ریلوے اسٹیشن،میونسپل کمیٹی لودھراں ( مردانہ )</t>
  </si>
  <si>
    <t xml:space="preserve"> صو با ئی  اسمبلی حلقہ نمبر 210-لودھراں-IV</t>
  </si>
  <si>
    <t xml:space="preserve"> صو با ئی  اسمبلی حلقہ نمبر209-لودھراں-III</t>
  </si>
  <si>
    <t xml:space="preserve"> صو با ئی  اسمبلی حلقہ نمبر 208-لودھراں-II</t>
  </si>
  <si>
    <t xml:space="preserve"> صو با ئی  اسمبلی حلقہ نمبر 207-لودھراں-I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</si>
</sst>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2">
    <xf numFmtId="0" fontId="0" fillId="0" borderId="0" xfId="0"/>
    <xf numFmtId="0" fontId="2" fillId="0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right" vertical="center"/>
    </xf>
    <xf numFmtId="0" fontId="2" fillId="0" borderId="6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vertical="center" wrapText="1"/>
    </xf>
    <xf numFmtId="0" fontId="1" fillId="0" borderId="2" xfId="1" applyFont="1" applyFill="1" applyBorder="1" applyAlignment="1">
      <alignment horizontal="right" vertical="center"/>
    </xf>
    <xf numFmtId="0" fontId="1" fillId="0" borderId="0" xfId="1" applyFont="1" applyFill="1" applyBorder="1" applyAlignment="1">
      <alignment vertical="center" wrapText="1"/>
    </xf>
    <xf numFmtId="0" fontId="1" fillId="0" borderId="2" xfId="1" applyFont="1" applyFill="1" applyBorder="1" applyAlignment="1">
      <alignment vertical="center" wrapText="1"/>
    </xf>
    <xf numFmtId="0" fontId="1" fillId="0" borderId="2" xfId="1" applyFont="1" applyFill="1" applyBorder="1" applyAlignment="1">
      <alignment vertical="center"/>
    </xf>
    <xf numFmtId="0" fontId="2" fillId="0" borderId="2" xfId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1" fillId="0" borderId="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6" xfId="1" applyFont="1" applyFill="1" applyBorder="1" applyAlignment="1">
      <alignment vertical="center"/>
    </xf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1" fillId="0" borderId="2" xfId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horizontal="left"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2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1" fillId="0" borderId="5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3" borderId="2" xfId="0" applyFont="1" applyFill="1" applyBorder="1"/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4" xfId="0" applyFont="1" applyFill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righ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2" xfId="0" applyBorder="1"/>
    <xf numFmtId="0" fontId="12" fillId="0" borderId="2" xfId="0" applyFont="1" applyBorder="1"/>
    <xf numFmtId="0" fontId="13" fillId="0" borderId="2" xfId="0" applyFont="1" applyBorder="1" applyAlignment="1">
      <alignment horizontal="center" vertical="center"/>
    </xf>
    <xf numFmtId="0" fontId="10" fillId="0" borderId="2" xfId="1" applyFont="1" applyBorder="1" applyAlignment="1">
      <alignment horizontal="right" vertical="center" wrapText="1"/>
    </xf>
    <xf numFmtId="0" fontId="7" fillId="0" borderId="2" xfId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4" xfId="1" applyFont="1" applyBorder="1" applyAlignment="1">
      <alignment horizontal="right" vertical="center" wrapText="1"/>
    </xf>
    <xf numFmtId="0" fontId="7" fillId="0" borderId="4" xfId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0" fillId="0" borderId="6" xfId="1" applyFont="1" applyBorder="1" applyAlignment="1">
      <alignment horizontal="right" vertical="center" wrapText="1"/>
    </xf>
    <xf numFmtId="0" fontId="2" fillId="2" borderId="2" xfId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5" xfId="1" applyFont="1" applyBorder="1" applyAlignment="1">
      <alignment horizontal="right" vertical="center" wrapText="1"/>
    </xf>
    <xf numFmtId="0" fontId="2" fillId="0" borderId="2" xfId="1" applyFont="1" applyBorder="1" applyAlignment="1">
      <alignment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0" fillId="0" borderId="2" xfId="1" applyFont="1" applyBorder="1" applyAlignment="1">
      <alignment vertical="center" wrapText="1"/>
    </xf>
    <xf numFmtId="0" fontId="7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4" xfId="1" applyFont="1" applyBorder="1" applyAlignment="1">
      <alignment vertical="center" wrapText="1"/>
    </xf>
    <xf numFmtId="0" fontId="7" fillId="0" borderId="2" xfId="1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7" fillId="0" borderId="6" xfId="1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0" fillId="5" borderId="0" xfId="0" applyFill="1"/>
    <xf numFmtId="0" fontId="8" fillId="0" borderId="6" xfId="0" applyFont="1" applyBorder="1" applyAlignment="1">
      <alignment vertical="center"/>
    </xf>
    <xf numFmtId="0" fontId="7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7" fillId="0" borderId="6" xfId="1" applyFont="1" applyBorder="1" applyAlignment="1">
      <alignment horizontal="right" vertical="center" wrapText="1"/>
    </xf>
    <xf numFmtId="0" fontId="7" fillId="0" borderId="5" xfId="1" applyFont="1" applyBorder="1" applyAlignment="1">
      <alignment horizontal="right" vertical="center" wrapText="1"/>
    </xf>
    <xf numFmtId="0" fontId="7" fillId="0" borderId="4" xfId="1" applyFont="1" applyBorder="1" applyAlignment="1">
      <alignment horizontal="right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2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righ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69"/>
  <sheetViews>
    <sheetView tabSelected="1" topLeftCell="A834" workbookViewId="0">
      <selection activeCell="E842" sqref="E842"/>
    </sheetView>
  </sheetViews>
  <sheetFormatPr defaultRowHeight="15"/>
  <cols>
    <col min="1" max="1" width="12.7109375" customWidth="1"/>
    <col min="2" max="2" width="16.42578125" customWidth="1"/>
    <col min="3" max="3" width="17.28515625" customWidth="1"/>
    <col min="4" max="4" width="16.7109375" customWidth="1"/>
    <col min="5" max="5" width="48.7109375" customWidth="1"/>
    <col min="6" max="6" width="12" customWidth="1"/>
  </cols>
  <sheetData>
    <row r="1" spans="1:6" ht="15.75" thickBot="1"/>
    <row r="2" spans="1:6" ht="18.75">
      <c r="A2" s="203" t="s">
        <v>0</v>
      </c>
      <c r="B2" s="202"/>
      <c r="C2" s="202"/>
      <c r="D2" s="202"/>
      <c r="E2" s="202"/>
      <c r="F2" s="201"/>
    </row>
    <row r="3" spans="1:6" ht="47.25">
      <c r="A3" s="157" t="s">
        <v>1</v>
      </c>
      <c r="B3" s="139" t="s">
        <v>2</v>
      </c>
      <c r="C3" s="139" t="s">
        <v>3</v>
      </c>
      <c r="D3" s="139" t="s">
        <v>4</v>
      </c>
      <c r="E3" s="145" t="s">
        <v>5</v>
      </c>
      <c r="F3" s="200" t="s">
        <v>6</v>
      </c>
    </row>
    <row r="4" spans="1:6">
      <c r="A4" s="199">
        <v>6</v>
      </c>
      <c r="B4" s="198">
        <v>5</v>
      </c>
      <c r="C4" s="198">
        <v>4</v>
      </c>
      <c r="D4" s="198">
        <v>3</v>
      </c>
      <c r="E4" s="198">
        <v>2</v>
      </c>
      <c r="F4" s="197">
        <v>1</v>
      </c>
    </row>
    <row r="5" spans="1:6" ht="37.5">
      <c r="A5" s="17"/>
      <c r="B5" s="17">
        <v>217060501</v>
      </c>
      <c r="C5" s="191" t="s">
        <v>7</v>
      </c>
      <c r="D5" s="196" t="s">
        <v>8</v>
      </c>
      <c r="E5" s="193" t="s">
        <v>2141</v>
      </c>
      <c r="F5" s="169">
        <v>1</v>
      </c>
    </row>
    <row r="6" spans="1:6" ht="31.5">
      <c r="A6" s="17"/>
      <c r="B6" s="17">
        <v>217060502</v>
      </c>
      <c r="C6" s="191" t="s">
        <v>7</v>
      </c>
      <c r="D6" s="195"/>
      <c r="E6" s="193"/>
      <c r="F6" s="169"/>
    </row>
    <row r="7" spans="1:6" ht="31.5">
      <c r="A7" s="17"/>
      <c r="B7" s="17">
        <v>217060503</v>
      </c>
      <c r="C7" s="191" t="s">
        <v>7</v>
      </c>
      <c r="D7" s="195"/>
      <c r="E7" s="193"/>
      <c r="F7" s="169"/>
    </row>
    <row r="8" spans="1:6" ht="31.5">
      <c r="A8" s="17"/>
      <c r="B8" s="17">
        <v>217060504</v>
      </c>
      <c r="C8" s="191" t="s">
        <v>7</v>
      </c>
      <c r="D8" s="195"/>
      <c r="E8" s="193"/>
      <c r="F8" s="169"/>
    </row>
    <row r="9" spans="1:6" ht="31.5">
      <c r="A9" s="17"/>
      <c r="B9" s="17">
        <v>217060505</v>
      </c>
      <c r="C9" s="191" t="s">
        <v>7</v>
      </c>
      <c r="D9" s="195"/>
      <c r="E9" s="193"/>
      <c r="F9" s="169"/>
    </row>
    <row r="10" spans="1:6" ht="18.75">
      <c r="A10" s="172"/>
      <c r="B10" s="17"/>
      <c r="C10" s="17"/>
      <c r="D10" s="194"/>
      <c r="E10" s="193"/>
      <c r="F10" s="169"/>
    </row>
    <row r="11" spans="1:6" ht="36">
      <c r="A11" s="17"/>
      <c r="B11" s="17">
        <v>217060501</v>
      </c>
      <c r="C11" s="191" t="s">
        <v>7</v>
      </c>
      <c r="D11" s="196" t="s">
        <v>9</v>
      </c>
      <c r="E11" s="162" t="s">
        <v>2140</v>
      </c>
      <c r="F11" s="169">
        <v>2</v>
      </c>
    </row>
    <row r="12" spans="1:6" ht="31.5">
      <c r="A12" s="17"/>
      <c r="B12" s="17">
        <v>217060502</v>
      </c>
      <c r="C12" s="191" t="s">
        <v>7</v>
      </c>
      <c r="D12" s="195"/>
      <c r="E12" s="162"/>
      <c r="F12" s="169"/>
    </row>
    <row r="13" spans="1:6" ht="31.5">
      <c r="A13" s="17"/>
      <c r="B13" s="17">
        <v>217060503</v>
      </c>
      <c r="C13" s="191" t="s">
        <v>7</v>
      </c>
      <c r="D13" s="195"/>
      <c r="E13" s="162"/>
      <c r="F13" s="169"/>
    </row>
    <row r="14" spans="1:6" ht="31.5">
      <c r="A14" s="17"/>
      <c r="B14" s="17">
        <v>217060504</v>
      </c>
      <c r="C14" s="191" t="s">
        <v>7</v>
      </c>
      <c r="D14" s="195"/>
      <c r="E14" s="162"/>
      <c r="F14" s="169"/>
    </row>
    <row r="15" spans="1:6" ht="31.5">
      <c r="A15" s="17"/>
      <c r="B15" s="17">
        <v>217060505</v>
      </c>
      <c r="C15" s="191" t="s">
        <v>7</v>
      </c>
      <c r="D15" s="195"/>
      <c r="E15" s="162"/>
      <c r="F15" s="169"/>
    </row>
    <row r="16" spans="1:6" ht="18.75">
      <c r="A16" s="172"/>
      <c r="B16" s="17"/>
      <c r="C16" s="163"/>
      <c r="D16" s="194"/>
      <c r="E16" s="162"/>
      <c r="F16" s="169"/>
    </row>
    <row r="17" spans="1:6" ht="36">
      <c r="A17" s="17"/>
      <c r="B17" s="17">
        <v>217060401</v>
      </c>
      <c r="C17" s="191" t="s">
        <v>7</v>
      </c>
      <c r="D17" s="196" t="s">
        <v>8</v>
      </c>
      <c r="E17" s="162" t="s">
        <v>2139</v>
      </c>
      <c r="F17" s="169">
        <v>3</v>
      </c>
    </row>
    <row r="18" spans="1:6" ht="31.5">
      <c r="A18" s="17"/>
      <c r="B18" s="17">
        <v>217060403</v>
      </c>
      <c r="C18" s="191" t="s">
        <v>7</v>
      </c>
      <c r="D18" s="195"/>
      <c r="E18" s="162"/>
      <c r="F18" s="169"/>
    </row>
    <row r="19" spans="1:6" ht="31.5">
      <c r="A19" s="17"/>
      <c r="B19" s="17">
        <v>217060404</v>
      </c>
      <c r="C19" s="191" t="s">
        <v>7</v>
      </c>
      <c r="D19" s="195"/>
      <c r="E19" s="162"/>
      <c r="F19" s="169"/>
    </row>
    <row r="20" spans="1:6" ht="31.5">
      <c r="A20" s="17"/>
      <c r="B20" s="17">
        <v>217060405</v>
      </c>
      <c r="C20" s="191" t="s">
        <v>7</v>
      </c>
      <c r="D20" s="195"/>
      <c r="E20" s="162"/>
      <c r="F20" s="169"/>
    </row>
    <row r="21" spans="1:6" ht="18.75">
      <c r="A21" s="172"/>
      <c r="B21" s="17"/>
      <c r="C21" s="163"/>
      <c r="D21" s="194"/>
      <c r="E21" s="162"/>
      <c r="F21" s="169"/>
    </row>
    <row r="22" spans="1:6" ht="36">
      <c r="A22" s="17"/>
      <c r="B22" s="17">
        <v>217060401</v>
      </c>
      <c r="C22" s="191" t="s">
        <v>7</v>
      </c>
      <c r="D22" s="196" t="s">
        <v>10</v>
      </c>
      <c r="E22" s="162" t="s">
        <v>2138</v>
      </c>
      <c r="F22" s="169">
        <v>4</v>
      </c>
    </row>
    <row r="23" spans="1:6" ht="31.5">
      <c r="A23" s="17"/>
      <c r="B23" s="17">
        <v>217060403</v>
      </c>
      <c r="C23" s="191" t="s">
        <v>7</v>
      </c>
      <c r="D23" s="195"/>
      <c r="E23" s="162"/>
      <c r="F23" s="169"/>
    </row>
    <row r="24" spans="1:6" ht="31.5">
      <c r="A24" s="17"/>
      <c r="B24" s="17">
        <v>217060404</v>
      </c>
      <c r="C24" s="191" t="s">
        <v>7</v>
      </c>
      <c r="D24" s="195"/>
      <c r="E24" s="162"/>
      <c r="F24" s="169"/>
    </row>
    <row r="25" spans="1:6" ht="31.5">
      <c r="A25" s="17"/>
      <c r="B25" s="17">
        <v>217060405</v>
      </c>
      <c r="C25" s="191" t="s">
        <v>7</v>
      </c>
      <c r="D25" s="195"/>
      <c r="E25" s="162"/>
      <c r="F25" s="169"/>
    </row>
    <row r="26" spans="1:6" ht="18.75">
      <c r="A26" s="172"/>
      <c r="B26" s="17"/>
      <c r="C26" s="191"/>
      <c r="D26" s="194"/>
      <c r="E26" s="162"/>
      <c r="F26" s="169"/>
    </row>
    <row r="27" spans="1:6" ht="54">
      <c r="A27" s="17"/>
      <c r="B27" s="17">
        <v>217060402</v>
      </c>
      <c r="C27" s="191" t="s">
        <v>7</v>
      </c>
      <c r="D27" s="136" t="s">
        <v>11</v>
      </c>
      <c r="E27" s="162" t="s">
        <v>2137</v>
      </c>
      <c r="F27" s="169">
        <v>5</v>
      </c>
    </row>
    <row r="28" spans="1:6" ht="31.5">
      <c r="A28" s="17"/>
      <c r="B28" s="17">
        <v>217060303</v>
      </c>
      <c r="C28" s="191" t="s">
        <v>7</v>
      </c>
      <c r="D28" s="136"/>
      <c r="E28" s="162"/>
      <c r="F28" s="169"/>
    </row>
    <row r="29" spans="1:6" ht="18.75">
      <c r="A29" s="172"/>
      <c r="B29" s="17"/>
      <c r="C29" s="191"/>
      <c r="D29" s="136"/>
      <c r="E29" s="162"/>
      <c r="F29" s="169"/>
    </row>
    <row r="30" spans="1:6" ht="36">
      <c r="A30" s="17"/>
      <c r="B30" s="17">
        <v>217060402</v>
      </c>
      <c r="C30" s="191" t="s">
        <v>7</v>
      </c>
      <c r="D30" s="136" t="s">
        <v>10</v>
      </c>
      <c r="E30" s="162" t="s">
        <v>2136</v>
      </c>
      <c r="F30" s="169">
        <v>6</v>
      </c>
    </row>
    <row r="31" spans="1:6" ht="31.5">
      <c r="A31" s="17"/>
      <c r="B31" s="17">
        <v>217060303</v>
      </c>
      <c r="C31" s="191" t="s">
        <v>7</v>
      </c>
      <c r="D31" s="136"/>
      <c r="E31" s="162"/>
      <c r="F31" s="169"/>
    </row>
    <row r="32" spans="1:6" ht="18.75">
      <c r="A32" s="172"/>
      <c r="B32" s="17"/>
      <c r="C32" s="191"/>
      <c r="D32" s="136"/>
      <c r="E32" s="162"/>
      <c r="F32" s="169"/>
    </row>
    <row r="33" spans="1:6" ht="56.25">
      <c r="A33" s="17"/>
      <c r="B33" s="17">
        <v>217060304</v>
      </c>
      <c r="C33" s="191" t="s">
        <v>7</v>
      </c>
      <c r="D33" s="136" t="s">
        <v>11</v>
      </c>
      <c r="E33" s="193" t="s">
        <v>2135</v>
      </c>
      <c r="F33" s="169">
        <v>7</v>
      </c>
    </row>
    <row r="34" spans="1:6" ht="31.5">
      <c r="A34" s="17"/>
      <c r="B34" s="17">
        <v>217060305</v>
      </c>
      <c r="C34" s="191" t="s">
        <v>7</v>
      </c>
      <c r="D34" s="136"/>
      <c r="E34" s="193"/>
      <c r="F34" s="169"/>
    </row>
    <row r="35" spans="1:6" ht="31.5">
      <c r="A35" s="17"/>
      <c r="B35" s="17">
        <v>217060404</v>
      </c>
      <c r="C35" s="191" t="s">
        <v>7</v>
      </c>
      <c r="D35" s="136"/>
      <c r="E35" s="193"/>
      <c r="F35" s="169"/>
    </row>
    <row r="36" spans="1:6" ht="18.75">
      <c r="A36" s="172"/>
      <c r="B36" s="17"/>
      <c r="C36" s="191"/>
      <c r="D36" s="136"/>
      <c r="E36" s="193"/>
      <c r="F36" s="169"/>
    </row>
    <row r="37" spans="1:6" ht="56.25">
      <c r="A37" s="17"/>
      <c r="B37" s="17">
        <v>217060304</v>
      </c>
      <c r="C37" s="191" t="s">
        <v>7</v>
      </c>
      <c r="D37" s="136" t="s">
        <v>10</v>
      </c>
      <c r="E37" s="193" t="s">
        <v>2134</v>
      </c>
      <c r="F37" s="169">
        <v>8</v>
      </c>
    </row>
    <row r="38" spans="1:6" ht="31.5">
      <c r="A38" s="17"/>
      <c r="B38" s="17">
        <v>217060305</v>
      </c>
      <c r="C38" s="191" t="s">
        <v>7</v>
      </c>
      <c r="D38" s="136"/>
      <c r="E38" s="193"/>
      <c r="F38" s="169"/>
    </row>
    <row r="39" spans="1:6" ht="31.5">
      <c r="A39" s="17"/>
      <c r="B39" s="17">
        <v>217060404</v>
      </c>
      <c r="C39" s="191" t="s">
        <v>7</v>
      </c>
      <c r="D39" s="136"/>
      <c r="E39" s="193"/>
      <c r="F39" s="169"/>
    </row>
    <row r="40" spans="1:6" ht="18.75">
      <c r="A40" s="172"/>
      <c r="B40" s="17"/>
      <c r="C40" s="191"/>
      <c r="D40" s="136"/>
      <c r="E40" s="193"/>
      <c r="F40" s="169"/>
    </row>
    <row r="41" spans="1:6" ht="36">
      <c r="A41" s="17"/>
      <c r="B41" s="17">
        <v>217060205</v>
      </c>
      <c r="C41" s="191" t="s">
        <v>7</v>
      </c>
      <c r="D41" s="136" t="s">
        <v>11</v>
      </c>
      <c r="E41" s="162" t="s">
        <v>2133</v>
      </c>
      <c r="F41" s="169">
        <v>9</v>
      </c>
    </row>
    <row r="42" spans="1:6" ht="31.5">
      <c r="A42" s="17"/>
      <c r="B42" s="17">
        <v>217060301</v>
      </c>
      <c r="C42" s="191" t="s">
        <v>7</v>
      </c>
      <c r="D42" s="136"/>
      <c r="E42" s="162"/>
      <c r="F42" s="169"/>
    </row>
    <row r="43" spans="1:6" ht="31.5">
      <c r="A43" s="17"/>
      <c r="B43" s="17">
        <v>217060302</v>
      </c>
      <c r="C43" s="191" t="s">
        <v>7</v>
      </c>
      <c r="D43" s="136"/>
      <c r="E43" s="162"/>
      <c r="F43" s="169"/>
    </row>
    <row r="44" spans="1:6" ht="18.75">
      <c r="A44" s="172"/>
      <c r="B44" s="17"/>
      <c r="C44" s="191"/>
      <c r="D44" s="136"/>
      <c r="E44" s="162"/>
      <c r="F44" s="169"/>
    </row>
    <row r="45" spans="1:6" ht="36">
      <c r="A45" s="1"/>
      <c r="B45" s="17">
        <v>217060205</v>
      </c>
      <c r="C45" s="191" t="s">
        <v>7</v>
      </c>
      <c r="D45" s="136" t="s">
        <v>10</v>
      </c>
      <c r="E45" s="162" t="s">
        <v>2132</v>
      </c>
      <c r="F45" s="169">
        <v>10</v>
      </c>
    </row>
    <row r="46" spans="1:6" ht="31.5">
      <c r="A46" s="1"/>
      <c r="B46" s="17">
        <v>217060301</v>
      </c>
      <c r="C46" s="191" t="s">
        <v>7</v>
      </c>
      <c r="D46" s="136"/>
      <c r="E46" s="162"/>
      <c r="F46" s="169"/>
    </row>
    <row r="47" spans="1:6" ht="31.5">
      <c r="A47" s="1"/>
      <c r="B47" s="17">
        <v>217060302</v>
      </c>
      <c r="C47" s="191" t="s">
        <v>7</v>
      </c>
      <c r="D47" s="136"/>
      <c r="E47" s="162"/>
      <c r="F47" s="169"/>
    </row>
    <row r="48" spans="1:6" ht="18.75">
      <c r="A48" s="172"/>
      <c r="B48" s="17"/>
      <c r="C48" s="191"/>
      <c r="D48" s="136"/>
      <c r="E48" s="162"/>
      <c r="F48" s="169"/>
    </row>
    <row r="49" spans="1:6" ht="31.5">
      <c r="A49" s="17"/>
      <c r="B49" s="17">
        <v>217060105</v>
      </c>
      <c r="C49" s="191" t="s">
        <v>7</v>
      </c>
      <c r="D49" s="136" t="s">
        <v>10</v>
      </c>
      <c r="E49" s="162" t="s">
        <v>2131</v>
      </c>
      <c r="F49" s="169">
        <v>11</v>
      </c>
    </row>
    <row r="50" spans="1:6" ht="31.5">
      <c r="A50" s="17"/>
      <c r="B50" s="17">
        <v>217060201</v>
      </c>
      <c r="C50" s="191" t="s">
        <v>7</v>
      </c>
      <c r="D50" s="136"/>
      <c r="E50" s="162"/>
      <c r="F50" s="169"/>
    </row>
    <row r="51" spans="1:6" ht="18.75">
      <c r="A51" s="172"/>
      <c r="B51" s="17"/>
      <c r="C51" s="191"/>
      <c r="D51" s="136"/>
      <c r="E51" s="162"/>
      <c r="F51" s="169"/>
    </row>
    <row r="52" spans="1:6" ht="36">
      <c r="A52" s="17"/>
      <c r="B52" s="17">
        <v>217060105</v>
      </c>
      <c r="C52" s="191" t="s">
        <v>7</v>
      </c>
      <c r="D52" s="136" t="s">
        <v>11</v>
      </c>
      <c r="E52" s="162" t="s">
        <v>2130</v>
      </c>
      <c r="F52" s="169">
        <v>12</v>
      </c>
    </row>
    <row r="53" spans="1:6" ht="31.5">
      <c r="A53" s="17"/>
      <c r="B53" s="17">
        <v>217060201</v>
      </c>
      <c r="C53" s="191" t="s">
        <v>7</v>
      </c>
      <c r="D53" s="136"/>
      <c r="E53" s="162"/>
      <c r="F53" s="169"/>
    </row>
    <row r="54" spans="1:6" ht="18.75">
      <c r="A54" s="172"/>
      <c r="B54" s="17"/>
      <c r="C54" s="191"/>
      <c r="D54" s="136"/>
      <c r="E54" s="162"/>
      <c r="F54" s="169"/>
    </row>
    <row r="55" spans="1:6" ht="36">
      <c r="A55" s="17"/>
      <c r="B55" s="17">
        <v>217060202</v>
      </c>
      <c r="C55" s="191" t="s">
        <v>7</v>
      </c>
      <c r="D55" s="136" t="s">
        <v>11</v>
      </c>
      <c r="E55" s="162" t="s">
        <v>2129</v>
      </c>
      <c r="F55" s="169">
        <v>13</v>
      </c>
    </row>
    <row r="56" spans="1:6" ht="31.5">
      <c r="A56" s="17"/>
      <c r="B56" s="17">
        <v>217060203</v>
      </c>
      <c r="C56" s="191" t="s">
        <v>7</v>
      </c>
      <c r="D56" s="136"/>
      <c r="E56" s="162"/>
      <c r="F56" s="169"/>
    </row>
    <row r="57" spans="1:6" ht="31.5">
      <c r="A57" s="17"/>
      <c r="B57" s="17">
        <v>217060204</v>
      </c>
      <c r="C57" s="191" t="s">
        <v>7</v>
      </c>
      <c r="D57" s="136"/>
      <c r="E57" s="162"/>
      <c r="F57" s="169"/>
    </row>
    <row r="58" spans="1:6" ht="18.75">
      <c r="A58" s="172"/>
      <c r="B58" s="17"/>
      <c r="C58" s="191"/>
      <c r="D58" s="136"/>
      <c r="E58" s="162"/>
      <c r="F58" s="169"/>
    </row>
    <row r="59" spans="1:6" ht="54">
      <c r="A59" s="17"/>
      <c r="B59" s="17">
        <v>217060202</v>
      </c>
      <c r="C59" s="191" t="s">
        <v>7</v>
      </c>
      <c r="D59" s="136" t="s">
        <v>10</v>
      </c>
      <c r="E59" s="162" t="s">
        <v>2128</v>
      </c>
      <c r="F59" s="169">
        <v>14</v>
      </c>
    </row>
    <row r="60" spans="1:6" ht="31.5">
      <c r="A60" s="17"/>
      <c r="B60" s="17">
        <v>217060203</v>
      </c>
      <c r="C60" s="191" t="s">
        <v>7</v>
      </c>
      <c r="D60" s="136"/>
      <c r="E60" s="162"/>
      <c r="F60" s="169"/>
    </row>
    <row r="61" spans="1:6" ht="31.5">
      <c r="A61" s="17"/>
      <c r="B61" s="17">
        <v>217060204</v>
      </c>
      <c r="C61" s="191" t="s">
        <v>7</v>
      </c>
      <c r="D61" s="136"/>
      <c r="E61" s="162"/>
      <c r="F61" s="169"/>
    </row>
    <row r="62" spans="1:6" ht="18.75">
      <c r="A62" s="172"/>
      <c r="B62" s="17"/>
      <c r="C62" s="191"/>
      <c r="D62" s="136"/>
      <c r="E62" s="162"/>
      <c r="F62" s="169"/>
    </row>
    <row r="63" spans="1:6" ht="36">
      <c r="A63" s="17"/>
      <c r="B63" s="17">
        <v>217060101</v>
      </c>
      <c r="C63" s="191" t="s">
        <v>7</v>
      </c>
      <c r="D63" s="136" t="s">
        <v>11</v>
      </c>
      <c r="E63" s="162" t="s">
        <v>2127</v>
      </c>
      <c r="F63" s="169">
        <v>15</v>
      </c>
    </row>
    <row r="64" spans="1:6" ht="31.5">
      <c r="A64" s="17"/>
      <c r="B64" s="17">
        <v>217060102</v>
      </c>
      <c r="C64" s="191" t="s">
        <v>7</v>
      </c>
      <c r="D64" s="136"/>
      <c r="E64" s="162"/>
      <c r="F64" s="169"/>
    </row>
    <row r="65" spans="1:6" ht="31.5">
      <c r="A65" s="17"/>
      <c r="B65" s="17">
        <v>217060103</v>
      </c>
      <c r="C65" s="191" t="s">
        <v>7</v>
      </c>
      <c r="D65" s="136"/>
      <c r="E65" s="162"/>
      <c r="F65" s="169"/>
    </row>
    <row r="66" spans="1:6" ht="31.5">
      <c r="A66" s="17"/>
      <c r="B66" s="17">
        <v>217060104</v>
      </c>
      <c r="C66" s="191" t="s">
        <v>7</v>
      </c>
      <c r="D66" s="136"/>
      <c r="E66" s="162"/>
      <c r="F66" s="169"/>
    </row>
    <row r="67" spans="1:6" ht="18.75">
      <c r="A67" s="172"/>
      <c r="B67" s="17"/>
      <c r="C67" s="191"/>
      <c r="D67" s="136"/>
      <c r="E67" s="162"/>
      <c r="F67" s="169"/>
    </row>
    <row r="68" spans="1:6" ht="31.5">
      <c r="A68" s="17"/>
      <c r="B68" s="17">
        <v>217060101</v>
      </c>
      <c r="C68" s="191" t="s">
        <v>7</v>
      </c>
      <c r="D68" s="136" t="s">
        <v>10</v>
      </c>
      <c r="E68" s="162" t="s">
        <v>2126</v>
      </c>
      <c r="F68" s="169">
        <v>16</v>
      </c>
    </row>
    <row r="69" spans="1:6" ht="31.5">
      <c r="A69" s="17"/>
      <c r="B69" s="17">
        <v>217060102</v>
      </c>
      <c r="C69" s="191" t="s">
        <v>7</v>
      </c>
      <c r="D69" s="136"/>
      <c r="E69" s="162"/>
      <c r="F69" s="169"/>
    </row>
    <row r="70" spans="1:6" ht="31.5">
      <c r="A70" s="17"/>
      <c r="B70" s="17">
        <v>217060103</v>
      </c>
      <c r="C70" s="191" t="s">
        <v>7</v>
      </c>
      <c r="D70" s="136"/>
      <c r="E70" s="162"/>
      <c r="F70" s="169"/>
    </row>
    <row r="71" spans="1:6" ht="31.5">
      <c r="A71" s="17"/>
      <c r="B71" s="17">
        <v>217060104</v>
      </c>
      <c r="C71" s="191" t="s">
        <v>7</v>
      </c>
      <c r="D71" s="136"/>
      <c r="E71" s="162"/>
      <c r="F71" s="169"/>
    </row>
    <row r="72" spans="1:6" ht="18.75">
      <c r="A72" s="172"/>
      <c r="B72" s="17"/>
      <c r="C72" s="191"/>
      <c r="D72" s="136"/>
      <c r="E72" s="162"/>
      <c r="F72" s="169"/>
    </row>
    <row r="73" spans="1:6" ht="54">
      <c r="A73" s="17"/>
      <c r="B73" s="17">
        <v>217070307</v>
      </c>
      <c r="C73" s="191" t="s">
        <v>7</v>
      </c>
      <c r="D73" s="136" t="s">
        <v>11</v>
      </c>
      <c r="E73" s="162" t="s">
        <v>2125</v>
      </c>
      <c r="F73" s="169">
        <v>17</v>
      </c>
    </row>
    <row r="74" spans="1:6" ht="31.5">
      <c r="A74" s="17"/>
      <c r="B74" s="17">
        <v>217070305</v>
      </c>
      <c r="C74" s="191" t="s">
        <v>7</v>
      </c>
      <c r="D74" s="136"/>
      <c r="E74" s="162"/>
      <c r="F74" s="169"/>
    </row>
    <row r="75" spans="1:6" ht="18.75">
      <c r="A75" s="172"/>
      <c r="B75" s="17"/>
      <c r="C75" s="191"/>
      <c r="D75" s="136"/>
      <c r="E75" s="162"/>
      <c r="F75" s="169"/>
    </row>
    <row r="76" spans="1:6" ht="54">
      <c r="A76" s="17"/>
      <c r="B76" s="17">
        <v>217070307</v>
      </c>
      <c r="C76" s="191" t="s">
        <v>7</v>
      </c>
      <c r="D76" s="136" t="s">
        <v>10</v>
      </c>
      <c r="E76" s="162" t="s">
        <v>2124</v>
      </c>
      <c r="F76" s="169">
        <v>18</v>
      </c>
    </row>
    <row r="77" spans="1:6" ht="31.5">
      <c r="A77" s="17"/>
      <c r="B77" s="17">
        <v>217070305</v>
      </c>
      <c r="C77" s="191" t="s">
        <v>7</v>
      </c>
      <c r="D77" s="136"/>
      <c r="E77" s="162"/>
      <c r="F77" s="169"/>
    </row>
    <row r="78" spans="1:6" ht="18.75">
      <c r="A78" s="172"/>
      <c r="B78" s="17"/>
      <c r="C78" s="191"/>
      <c r="D78" s="136"/>
      <c r="E78" s="162"/>
      <c r="F78" s="169"/>
    </row>
    <row r="79" spans="1:6" ht="36">
      <c r="A79" s="17"/>
      <c r="B79" s="17">
        <v>217070301</v>
      </c>
      <c r="C79" s="191" t="s">
        <v>7</v>
      </c>
      <c r="D79" s="136" t="s">
        <v>11</v>
      </c>
      <c r="E79" s="162" t="s">
        <v>2123</v>
      </c>
      <c r="F79" s="169">
        <v>19</v>
      </c>
    </row>
    <row r="80" spans="1:6" ht="31.5">
      <c r="A80" s="17"/>
      <c r="B80" s="17">
        <v>217070206</v>
      </c>
      <c r="C80" s="191" t="s">
        <v>7</v>
      </c>
      <c r="D80" s="136"/>
      <c r="E80" s="162"/>
      <c r="F80" s="169"/>
    </row>
    <row r="81" spans="1:6" ht="18.75">
      <c r="A81" s="172"/>
      <c r="B81" s="17"/>
      <c r="C81" s="191"/>
      <c r="D81" s="136"/>
      <c r="E81" s="162"/>
      <c r="F81" s="169"/>
    </row>
    <row r="82" spans="1:6" ht="36">
      <c r="A82" s="17"/>
      <c r="B82" s="17">
        <v>217070301</v>
      </c>
      <c r="C82" s="191" t="s">
        <v>7</v>
      </c>
      <c r="D82" s="136" t="s">
        <v>10</v>
      </c>
      <c r="E82" s="162" t="s">
        <v>2122</v>
      </c>
      <c r="F82" s="169">
        <v>20</v>
      </c>
    </row>
    <row r="83" spans="1:6" ht="31.5">
      <c r="A83" s="17"/>
      <c r="B83" s="17">
        <v>217070206</v>
      </c>
      <c r="C83" s="191" t="s">
        <v>7</v>
      </c>
      <c r="D83" s="136"/>
      <c r="E83" s="162"/>
      <c r="F83" s="169"/>
    </row>
    <row r="84" spans="1:6" ht="18.75">
      <c r="A84" s="172"/>
      <c r="B84" s="17"/>
      <c r="C84" s="191"/>
      <c r="D84" s="136"/>
      <c r="E84" s="162"/>
      <c r="F84" s="169"/>
    </row>
    <row r="85" spans="1:6" ht="36">
      <c r="A85" s="17"/>
      <c r="B85" s="17">
        <v>217070402</v>
      </c>
      <c r="C85" s="191" t="s">
        <v>7</v>
      </c>
      <c r="D85" s="136" t="s">
        <v>12</v>
      </c>
      <c r="E85" s="162" t="s">
        <v>2121</v>
      </c>
      <c r="F85" s="169">
        <v>21</v>
      </c>
    </row>
    <row r="86" spans="1:6" ht="31.5">
      <c r="A86" s="17"/>
      <c r="B86" s="17">
        <v>217070403</v>
      </c>
      <c r="C86" s="191" t="s">
        <v>7</v>
      </c>
      <c r="D86" s="136"/>
      <c r="E86" s="162"/>
      <c r="F86" s="169"/>
    </row>
    <row r="87" spans="1:6" ht="18.75">
      <c r="A87" s="172"/>
      <c r="B87" s="17"/>
      <c r="C87" s="191"/>
      <c r="D87" s="136"/>
      <c r="E87" s="162"/>
      <c r="F87" s="169"/>
    </row>
    <row r="88" spans="1:6" ht="36">
      <c r="A88" s="17"/>
      <c r="B88" s="17">
        <v>217070207</v>
      </c>
      <c r="C88" s="191" t="s">
        <v>7</v>
      </c>
      <c r="D88" s="136" t="s">
        <v>11</v>
      </c>
      <c r="E88" s="162" t="s">
        <v>2120</v>
      </c>
      <c r="F88" s="169">
        <v>22</v>
      </c>
    </row>
    <row r="89" spans="1:6" ht="31.5">
      <c r="A89" s="17"/>
      <c r="B89" s="17">
        <v>217070304</v>
      </c>
      <c r="C89" s="191" t="s">
        <v>7</v>
      </c>
      <c r="D89" s="136"/>
      <c r="E89" s="162"/>
      <c r="F89" s="169"/>
    </row>
    <row r="90" spans="1:6" ht="31.5">
      <c r="A90" s="17"/>
      <c r="B90" s="17">
        <v>217070306</v>
      </c>
      <c r="C90" s="191" t="s">
        <v>7</v>
      </c>
      <c r="D90" s="136"/>
      <c r="E90" s="162"/>
      <c r="F90" s="169"/>
    </row>
    <row r="91" spans="1:6" ht="18.75">
      <c r="A91" s="172"/>
      <c r="B91" s="17"/>
      <c r="C91" s="191"/>
      <c r="D91" s="136"/>
      <c r="E91" s="162"/>
      <c r="F91" s="169"/>
    </row>
    <row r="92" spans="1:6" ht="36">
      <c r="A92" s="17"/>
      <c r="B92" s="17">
        <v>217070207</v>
      </c>
      <c r="C92" s="191" t="s">
        <v>7</v>
      </c>
      <c r="D92" s="134" t="s">
        <v>10</v>
      </c>
      <c r="E92" s="162" t="s">
        <v>2119</v>
      </c>
      <c r="F92" s="169">
        <v>23</v>
      </c>
    </row>
    <row r="93" spans="1:6" ht="31.5">
      <c r="A93" s="17"/>
      <c r="B93" s="17">
        <v>217070304</v>
      </c>
      <c r="C93" s="191" t="s">
        <v>7</v>
      </c>
      <c r="D93" s="131"/>
      <c r="E93" s="162"/>
      <c r="F93" s="169"/>
    </row>
    <row r="94" spans="1:6" ht="31.5">
      <c r="A94" s="17"/>
      <c r="B94" s="17">
        <v>217070306</v>
      </c>
      <c r="C94" s="191" t="s">
        <v>7</v>
      </c>
      <c r="D94" s="131"/>
      <c r="E94" s="162"/>
      <c r="F94" s="169"/>
    </row>
    <row r="95" spans="1:6" ht="18.75">
      <c r="A95" s="172"/>
      <c r="B95" s="17"/>
      <c r="C95" s="191"/>
      <c r="D95" s="127"/>
      <c r="E95" s="162"/>
      <c r="F95" s="169"/>
    </row>
    <row r="96" spans="1:6" ht="31.5">
      <c r="A96" s="17"/>
      <c r="B96" s="17">
        <v>217070302</v>
      </c>
      <c r="C96" s="191" t="s">
        <v>7</v>
      </c>
      <c r="D96" s="134" t="s">
        <v>10</v>
      </c>
      <c r="E96" s="192" t="s">
        <v>2118</v>
      </c>
      <c r="F96" s="169">
        <v>24</v>
      </c>
    </row>
    <row r="97" spans="1:6" ht="31.5">
      <c r="A97" s="17"/>
      <c r="B97" s="17">
        <v>217070303</v>
      </c>
      <c r="C97" s="191" t="s">
        <v>7</v>
      </c>
      <c r="D97" s="131"/>
      <c r="E97" s="192"/>
      <c r="F97" s="169"/>
    </row>
    <row r="98" spans="1:6" ht="18.75">
      <c r="A98" s="172"/>
      <c r="B98" s="17"/>
      <c r="C98" s="191"/>
      <c r="D98" s="127"/>
      <c r="E98" s="192"/>
      <c r="F98" s="169"/>
    </row>
    <row r="99" spans="1:6" ht="31.5">
      <c r="A99" s="17"/>
      <c r="B99" s="17">
        <v>217070401</v>
      </c>
      <c r="C99" s="191" t="s">
        <v>7</v>
      </c>
      <c r="D99" s="136" t="s">
        <v>10</v>
      </c>
      <c r="E99" s="192" t="s">
        <v>2117</v>
      </c>
      <c r="F99" s="169">
        <v>25</v>
      </c>
    </row>
    <row r="100" spans="1:6" ht="36">
      <c r="A100" s="17"/>
      <c r="B100" s="17">
        <v>217070302</v>
      </c>
      <c r="C100" s="191" t="s">
        <v>7</v>
      </c>
      <c r="D100" s="134" t="s">
        <v>8</v>
      </c>
      <c r="E100" s="162" t="s">
        <v>2116</v>
      </c>
      <c r="F100" s="169">
        <v>26</v>
      </c>
    </row>
    <row r="101" spans="1:6" ht="31.5">
      <c r="A101" s="17"/>
      <c r="B101" s="17">
        <v>217070303</v>
      </c>
      <c r="C101" s="191" t="s">
        <v>7</v>
      </c>
      <c r="D101" s="131"/>
      <c r="E101" s="162"/>
      <c r="F101" s="169"/>
    </row>
    <row r="102" spans="1:6" ht="18.75">
      <c r="A102" s="172"/>
      <c r="B102" s="17"/>
      <c r="C102" s="191"/>
      <c r="D102" s="127"/>
      <c r="E102" s="162"/>
      <c r="F102" s="169"/>
    </row>
    <row r="103" spans="1:6" ht="36">
      <c r="A103" s="17"/>
      <c r="B103" s="17">
        <v>217070401</v>
      </c>
      <c r="C103" s="191" t="s">
        <v>7</v>
      </c>
      <c r="D103" s="136" t="s">
        <v>8</v>
      </c>
      <c r="E103" s="162" t="s">
        <v>2115</v>
      </c>
      <c r="F103" s="169">
        <v>27</v>
      </c>
    </row>
    <row r="104" spans="1:6" ht="36">
      <c r="A104" s="17"/>
      <c r="B104" s="17">
        <v>217070201</v>
      </c>
      <c r="C104" s="191" t="s">
        <v>7</v>
      </c>
      <c r="D104" s="134" t="s">
        <v>8</v>
      </c>
      <c r="E104" s="162" t="s">
        <v>2114</v>
      </c>
      <c r="F104" s="169">
        <v>28</v>
      </c>
    </row>
    <row r="105" spans="1:6" ht="31.5">
      <c r="A105" s="17"/>
      <c r="B105" s="17">
        <v>217070205</v>
      </c>
      <c r="C105" s="191" t="s">
        <v>7</v>
      </c>
      <c r="D105" s="131"/>
      <c r="E105" s="162"/>
      <c r="F105" s="169"/>
    </row>
    <row r="106" spans="1:6" ht="18.75">
      <c r="A106" s="172"/>
      <c r="B106" s="17"/>
      <c r="C106" s="191"/>
      <c r="D106" s="127"/>
      <c r="E106" s="162"/>
      <c r="F106" s="169"/>
    </row>
    <row r="107" spans="1:6" ht="36">
      <c r="A107" s="17"/>
      <c r="B107" s="17">
        <v>217070201</v>
      </c>
      <c r="C107" s="191" t="s">
        <v>7</v>
      </c>
      <c r="D107" s="134" t="s">
        <v>9</v>
      </c>
      <c r="E107" s="162" t="s">
        <v>2113</v>
      </c>
      <c r="F107" s="169">
        <v>29</v>
      </c>
    </row>
    <row r="108" spans="1:6" ht="31.5">
      <c r="A108" s="17"/>
      <c r="B108" s="17">
        <v>217070205</v>
      </c>
      <c r="C108" s="191" t="s">
        <v>7</v>
      </c>
      <c r="D108" s="131"/>
      <c r="E108" s="162"/>
      <c r="F108" s="169"/>
    </row>
    <row r="109" spans="1:6" ht="18.75">
      <c r="A109" s="172"/>
      <c r="B109" s="17"/>
      <c r="C109" s="191"/>
      <c r="D109" s="127"/>
      <c r="E109" s="162"/>
      <c r="F109" s="169"/>
    </row>
    <row r="110" spans="1:6" ht="36">
      <c r="A110" s="17"/>
      <c r="B110" s="17">
        <v>217070101</v>
      </c>
      <c r="C110" s="191" t="s">
        <v>7</v>
      </c>
      <c r="D110" s="134" t="s">
        <v>8</v>
      </c>
      <c r="E110" s="162" t="s">
        <v>2112</v>
      </c>
      <c r="F110" s="169">
        <v>30</v>
      </c>
    </row>
    <row r="111" spans="1:6" ht="31.5">
      <c r="A111" s="17"/>
      <c r="B111" s="17">
        <v>217070106</v>
      </c>
      <c r="C111" s="191" t="s">
        <v>7</v>
      </c>
      <c r="D111" s="131"/>
      <c r="E111" s="162"/>
      <c r="F111" s="169"/>
    </row>
    <row r="112" spans="1:6" ht="31.5">
      <c r="A112" s="17"/>
      <c r="B112" s="17">
        <v>217070102</v>
      </c>
      <c r="C112" s="191" t="s">
        <v>7</v>
      </c>
      <c r="D112" s="131"/>
      <c r="E112" s="162"/>
      <c r="F112" s="169"/>
    </row>
    <row r="113" spans="1:6" ht="18.75">
      <c r="A113" s="172"/>
      <c r="B113" s="17"/>
      <c r="C113" s="191"/>
      <c r="D113" s="127"/>
      <c r="E113" s="162"/>
      <c r="F113" s="169"/>
    </row>
    <row r="114" spans="1:6" ht="36">
      <c r="A114" s="17"/>
      <c r="B114" s="17">
        <v>217070107</v>
      </c>
      <c r="C114" s="191" t="s">
        <v>7</v>
      </c>
      <c r="D114" s="134" t="s">
        <v>8</v>
      </c>
      <c r="E114" s="162" t="s">
        <v>2111</v>
      </c>
      <c r="F114" s="169">
        <v>31</v>
      </c>
    </row>
    <row r="115" spans="1:6" ht="31.5">
      <c r="A115" s="17"/>
      <c r="B115" s="17">
        <v>217070202</v>
      </c>
      <c r="C115" s="191" t="s">
        <v>7</v>
      </c>
      <c r="D115" s="131"/>
      <c r="E115" s="162"/>
      <c r="F115" s="169"/>
    </row>
    <row r="116" spans="1:6" ht="31.5">
      <c r="A116" s="17"/>
      <c r="B116" s="17">
        <v>217070203</v>
      </c>
      <c r="C116" s="191" t="s">
        <v>7</v>
      </c>
      <c r="D116" s="131"/>
      <c r="E116" s="162"/>
      <c r="F116" s="169"/>
    </row>
    <row r="117" spans="1:6" ht="31.5">
      <c r="A117" s="17"/>
      <c r="B117" s="17">
        <v>217070204</v>
      </c>
      <c r="C117" s="191" t="s">
        <v>7</v>
      </c>
      <c r="D117" s="131"/>
      <c r="E117" s="162"/>
      <c r="F117" s="169"/>
    </row>
    <row r="118" spans="1:6" ht="18.75">
      <c r="A118" s="172"/>
      <c r="B118" s="17" t="s">
        <v>1493</v>
      </c>
      <c r="C118" s="191"/>
      <c r="D118" s="127"/>
      <c r="E118" s="162"/>
      <c r="F118" s="169"/>
    </row>
    <row r="119" spans="1:6" ht="36">
      <c r="A119" s="1"/>
      <c r="B119" s="17">
        <v>217070101</v>
      </c>
      <c r="C119" s="191" t="s">
        <v>7</v>
      </c>
      <c r="D119" s="134" t="s">
        <v>10</v>
      </c>
      <c r="E119" s="162" t="s">
        <v>2110</v>
      </c>
      <c r="F119" s="169">
        <v>32</v>
      </c>
    </row>
    <row r="120" spans="1:6" ht="31.5">
      <c r="A120" s="1"/>
      <c r="B120" s="17">
        <v>217070106</v>
      </c>
      <c r="C120" s="191" t="s">
        <v>7</v>
      </c>
      <c r="D120" s="131"/>
      <c r="E120" s="162"/>
      <c r="F120" s="169"/>
    </row>
    <row r="121" spans="1:6" ht="31.5">
      <c r="A121" s="1"/>
      <c r="B121" s="17">
        <v>217070102</v>
      </c>
      <c r="C121" s="191" t="s">
        <v>7</v>
      </c>
      <c r="D121" s="131"/>
      <c r="E121" s="162"/>
      <c r="F121" s="169"/>
    </row>
    <row r="122" spans="1:6" ht="18.75">
      <c r="A122" s="172"/>
      <c r="B122" s="17"/>
      <c r="C122" s="191"/>
      <c r="D122" s="127"/>
      <c r="E122" s="162"/>
      <c r="F122" s="169"/>
    </row>
    <row r="123" spans="1:6" ht="36">
      <c r="A123" s="1"/>
      <c r="B123" s="17">
        <v>217070107</v>
      </c>
      <c r="C123" s="191" t="s">
        <v>7</v>
      </c>
      <c r="D123" s="134" t="s">
        <v>10</v>
      </c>
      <c r="E123" s="162" t="s">
        <v>2109</v>
      </c>
      <c r="F123" s="169">
        <v>33</v>
      </c>
    </row>
    <row r="124" spans="1:6" ht="31.5">
      <c r="A124" s="1"/>
      <c r="B124" s="17">
        <v>217070202</v>
      </c>
      <c r="C124" s="191" t="s">
        <v>7</v>
      </c>
      <c r="D124" s="131"/>
      <c r="E124" s="162"/>
      <c r="F124" s="169"/>
    </row>
    <row r="125" spans="1:6" ht="31.5">
      <c r="A125" s="1"/>
      <c r="B125" s="17">
        <v>217070203</v>
      </c>
      <c r="C125" s="191" t="s">
        <v>7</v>
      </c>
      <c r="D125" s="131"/>
      <c r="E125" s="162"/>
      <c r="F125" s="169"/>
    </row>
    <row r="126" spans="1:6" ht="31.5">
      <c r="A126" s="1"/>
      <c r="B126" s="17">
        <v>217070204</v>
      </c>
      <c r="C126" s="191" t="s">
        <v>7</v>
      </c>
      <c r="D126" s="131"/>
      <c r="E126" s="162"/>
      <c r="F126" s="169"/>
    </row>
    <row r="127" spans="1:6" ht="18.75">
      <c r="A127" s="172"/>
      <c r="B127" s="17"/>
      <c r="C127" s="191"/>
      <c r="D127" s="127"/>
      <c r="E127" s="162"/>
      <c r="F127" s="169"/>
    </row>
    <row r="128" spans="1:6" ht="54">
      <c r="A128" s="1"/>
      <c r="B128" s="17">
        <v>217070103</v>
      </c>
      <c r="C128" s="191" t="s">
        <v>7</v>
      </c>
      <c r="D128" s="134" t="s">
        <v>8</v>
      </c>
      <c r="E128" s="162" t="s">
        <v>2108</v>
      </c>
      <c r="F128" s="169">
        <v>34</v>
      </c>
    </row>
    <row r="129" spans="1:6" ht="31.5">
      <c r="A129" s="1"/>
      <c r="B129" s="17">
        <v>217070104</v>
      </c>
      <c r="C129" s="191" t="s">
        <v>7</v>
      </c>
      <c r="D129" s="131"/>
      <c r="E129" s="162"/>
      <c r="F129" s="169"/>
    </row>
    <row r="130" spans="1:6" ht="31.5">
      <c r="A130" s="1"/>
      <c r="B130" s="17">
        <v>217070105</v>
      </c>
      <c r="C130" s="191" t="s">
        <v>7</v>
      </c>
      <c r="D130" s="131"/>
      <c r="E130" s="162"/>
      <c r="F130" s="169"/>
    </row>
    <row r="131" spans="1:6" ht="18.75">
      <c r="A131" s="172"/>
      <c r="B131" s="17"/>
      <c r="C131" s="191"/>
      <c r="D131" s="127"/>
      <c r="E131" s="162"/>
      <c r="F131" s="169"/>
    </row>
    <row r="132" spans="1:6" ht="54">
      <c r="A132" s="1"/>
      <c r="B132" s="17">
        <v>217070103</v>
      </c>
      <c r="C132" s="191" t="s">
        <v>7</v>
      </c>
      <c r="D132" s="134" t="s">
        <v>10</v>
      </c>
      <c r="E132" s="162" t="s">
        <v>2107</v>
      </c>
      <c r="F132" s="169">
        <v>35</v>
      </c>
    </row>
    <row r="133" spans="1:6" ht="31.5">
      <c r="A133" s="1"/>
      <c r="B133" s="17">
        <v>217070104</v>
      </c>
      <c r="C133" s="191" t="s">
        <v>7</v>
      </c>
      <c r="D133" s="131"/>
      <c r="E133" s="162"/>
      <c r="F133" s="169"/>
    </row>
    <row r="134" spans="1:6" ht="31.5">
      <c r="A134" s="1"/>
      <c r="B134" s="17">
        <v>217070105</v>
      </c>
      <c r="C134" s="191" t="s">
        <v>7</v>
      </c>
      <c r="D134" s="131"/>
      <c r="E134" s="162"/>
      <c r="F134" s="169"/>
    </row>
    <row r="135" spans="1:6" ht="18.75">
      <c r="A135" s="172"/>
      <c r="B135" s="17"/>
      <c r="C135" s="191"/>
      <c r="D135" s="127"/>
      <c r="E135" s="162"/>
      <c r="F135" s="169"/>
    </row>
    <row r="136" spans="1:6" ht="36">
      <c r="A136" s="17"/>
      <c r="B136" s="17">
        <v>217010101</v>
      </c>
      <c r="C136" s="163" t="s">
        <v>13</v>
      </c>
      <c r="D136" s="134" t="s">
        <v>12</v>
      </c>
      <c r="E136" s="162" t="s">
        <v>2106</v>
      </c>
      <c r="F136" s="169">
        <v>36</v>
      </c>
    </row>
    <row r="137" spans="1:6" ht="18.75">
      <c r="A137" s="17"/>
      <c r="B137" s="1">
        <v>217010102</v>
      </c>
      <c r="C137" s="163" t="s">
        <v>13</v>
      </c>
      <c r="D137" s="131"/>
      <c r="E137" s="162"/>
      <c r="F137" s="169"/>
    </row>
    <row r="138" spans="1:6" ht="18.75">
      <c r="A138" s="17"/>
      <c r="B138" s="1">
        <v>217010103</v>
      </c>
      <c r="C138" s="163" t="s">
        <v>13</v>
      </c>
      <c r="D138" s="131"/>
      <c r="E138" s="162"/>
      <c r="F138" s="169"/>
    </row>
    <row r="139" spans="1:6" ht="18.75">
      <c r="A139" s="17"/>
      <c r="B139" s="1">
        <v>217010104</v>
      </c>
      <c r="C139" s="163" t="s">
        <v>13</v>
      </c>
      <c r="D139" s="131"/>
      <c r="E139" s="162"/>
      <c r="F139" s="169"/>
    </row>
    <row r="140" spans="1:6" ht="18.75">
      <c r="A140" s="17"/>
      <c r="B140" s="1">
        <v>217010105</v>
      </c>
      <c r="C140" s="163" t="s">
        <v>13</v>
      </c>
      <c r="D140" s="131"/>
      <c r="E140" s="162"/>
      <c r="F140" s="169"/>
    </row>
    <row r="141" spans="1:6" ht="18.75">
      <c r="A141" s="172"/>
      <c r="B141" s="2"/>
      <c r="C141" s="163"/>
      <c r="D141" s="127"/>
      <c r="E141" s="162"/>
      <c r="F141" s="169"/>
    </row>
    <row r="142" spans="1:6" ht="36">
      <c r="A142" s="17"/>
      <c r="B142" s="1">
        <v>217010106</v>
      </c>
      <c r="C142" s="163" t="s">
        <v>13</v>
      </c>
      <c r="D142" s="134" t="s">
        <v>12</v>
      </c>
      <c r="E142" s="162" t="s">
        <v>2105</v>
      </c>
      <c r="F142" s="169">
        <v>37</v>
      </c>
    </row>
    <row r="143" spans="1:6" ht="18.75">
      <c r="A143" s="17"/>
      <c r="B143" s="1">
        <v>217010107</v>
      </c>
      <c r="C143" s="163" t="s">
        <v>13</v>
      </c>
      <c r="D143" s="131"/>
      <c r="E143" s="162"/>
      <c r="F143" s="169"/>
    </row>
    <row r="144" spans="1:6" ht="18.75">
      <c r="A144" s="17"/>
      <c r="B144" s="1">
        <v>217010108</v>
      </c>
      <c r="C144" s="163" t="s">
        <v>13</v>
      </c>
      <c r="D144" s="131"/>
      <c r="E144" s="162"/>
      <c r="F144" s="169"/>
    </row>
    <row r="145" spans="1:6" ht="18.75">
      <c r="A145" s="17"/>
      <c r="B145" s="1">
        <v>217010109</v>
      </c>
      <c r="C145" s="163" t="s">
        <v>13</v>
      </c>
      <c r="D145" s="131"/>
      <c r="E145" s="162"/>
      <c r="F145" s="169"/>
    </row>
    <row r="146" spans="1:6" ht="18.75">
      <c r="A146" s="17"/>
      <c r="B146" s="1">
        <v>217010110</v>
      </c>
      <c r="C146" s="163" t="s">
        <v>13</v>
      </c>
      <c r="D146" s="131"/>
      <c r="E146" s="162"/>
      <c r="F146" s="169"/>
    </row>
    <row r="147" spans="1:6" ht="18.75">
      <c r="A147" s="2"/>
      <c r="B147" s="2"/>
      <c r="C147" s="163"/>
      <c r="D147" s="127"/>
      <c r="E147" s="162"/>
      <c r="F147" s="169"/>
    </row>
    <row r="148" spans="1:6" ht="18.75">
      <c r="A148" s="17"/>
      <c r="B148" s="1">
        <v>217010111</v>
      </c>
      <c r="C148" s="163" t="s">
        <v>14</v>
      </c>
      <c r="D148" s="134" t="s">
        <v>12</v>
      </c>
      <c r="E148" s="162" t="s">
        <v>2104</v>
      </c>
      <c r="F148" s="169">
        <v>38</v>
      </c>
    </row>
    <row r="149" spans="1:6" ht="18.75">
      <c r="A149" s="17"/>
      <c r="B149" s="1">
        <v>217010112</v>
      </c>
      <c r="C149" s="163" t="s">
        <v>14</v>
      </c>
      <c r="D149" s="131"/>
      <c r="E149" s="162"/>
      <c r="F149" s="169"/>
    </row>
    <row r="150" spans="1:6" ht="18.75">
      <c r="A150" s="17"/>
      <c r="B150" s="1">
        <v>217010113</v>
      </c>
      <c r="C150" s="163" t="s">
        <v>14</v>
      </c>
      <c r="D150" s="131"/>
      <c r="E150" s="162"/>
      <c r="F150" s="169"/>
    </row>
    <row r="151" spans="1:6" ht="18.75">
      <c r="A151" s="17"/>
      <c r="B151" s="1">
        <v>217010114</v>
      </c>
      <c r="C151" s="163" t="s">
        <v>14</v>
      </c>
      <c r="D151" s="131"/>
      <c r="E151" s="162"/>
      <c r="F151" s="169"/>
    </row>
    <row r="152" spans="1:6" ht="18.75">
      <c r="A152" s="17"/>
      <c r="B152" s="1">
        <v>217010115</v>
      </c>
      <c r="C152" s="163" t="s">
        <v>14</v>
      </c>
      <c r="D152" s="131"/>
      <c r="E152" s="162"/>
      <c r="F152" s="169"/>
    </row>
    <row r="153" spans="1:6" ht="18.75">
      <c r="A153" s="2"/>
      <c r="B153" s="2"/>
      <c r="C153" s="163"/>
      <c r="D153" s="127"/>
      <c r="E153" s="162"/>
      <c r="F153" s="169"/>
    </row>
    <row r="154" spans="1:6" ht="36">
      <c r="A154" s="17"/>
      <c r="B154" s="1">
        <v>217010204</v>
      </c>
      <c r="C154" s="163" t="s">
        <v>15</v>
      </c>
      <c r="D154" s="136" t="s">
        <v>11</v>
      </c>
      <c r="E154" s="162" t="s">
        <v>2103</v>
      </c>
      <c r="F154" s="169">
        <v>39</v>
      </c>
    </row>
    <row r="155" spans="1:6" ht="36">
      <c r="A155" s="17"/>
      <c r="B155" s="1">
        <v>217010204</v>
      </c>
      <c r="C155" s="163" t="s">
        <v>15</v>
      </c>
      <c r="D155" s="136" t="s">
        <v>10</v>
      </c>
      <c r="E155" s="162" t="s">
        <v>2102</v>
      </c>
      <c r="F155" s="169">
        <v>40</v>
      </c>
    </row>
    <row r="156" spans="1:6" ht="18.75">
      <c r="A156" s="17"/>
      <c r="B156" s="1">
        <v>217010202</v>
      </c>
      <c r="C156" s="163" t="s">
        <v>16</v>
      </c>
      <c r="D156" s="134" t="s">
        <v>12</v>
      </c>
      <c r="E156" s="162" t="s">
        <v>2101</v>
      </c>
      <c r="F156" s="169">
        <v>41</v>
      </c>
    </row>
    <row r="157" spans="1:6" ht="18.75">
      <c r="A157" s="17"/>
      <c r="B157" s="1">
        <v>217010203</v>
      </c>
      <c r="C157" s="163"/>
      <c r="D157" s="131"/>
      <c r="E157" s="162"/>
      <c r="F157" s="169"/>
    </row>
    <row r="158" spans="1:6" ht="18.75">
      <c r="A158" s="168"/>
      <c r="B158" s="2"/>
      <c r="C158" s="163"/>
      <c r="D158" s="127"/>
      <c r="E158" s="162"/>
      <c r="F158" s="169"/>
    </row>
    <row r="159" spans="1:6" ht="18.75">
      <c r="A159" s="3"/>
      <c r="B159" s="1">
        <v>217010201</v>
      </c>
      <c r="C159" s="163" t="s">
        <v>17</v>
      </c>
      <c r="D159" s="136" t="s">
        <v>12</v>
      </c>
      <c r="E159" s="162" t="s">
        <v>2100</v>
      </c>
      <c r="F159" s="169">
        <v>42</v>
      </c>
    </row>
    <row r="160" spans="1:6" ht="36">
      <c r="A160" s="17"/>
      <c r="B160" s="1">
        <v>217010301</v>
      </c>
      <c r="C160" s="163" t="s">
        <v>18</v>
      </c>
      <c r="D160" s="134" t="s">
        <v>12</v>
      </c>
      <c r="E160" s="162" t="s">
        <v>2099</v>
      </c>
      <c r="F160" s="169">
        <v>43</v>
      </c>
    </row>
    <row r="161" spans="1:6" ht="18.75">
      <c r="A161" s="17"/>
      <c r="B161" s="1">
        <v>217010302</v>
      </c>
      <c r="C161" s="163" t="s">
        <v>18</v>
      </c>
      <c r="D161" s="131"/>
      <c r="E161" s="162"/>
      <c r="F161" s="169"/>
    </row>
    <row r="162" spans="1:6" ht="18.75">
      <c r="A162" s="2"/>
      <c r="B162" s="2"/>
      <c r="C162" s="163"/>
      <c r="D162" s="127"/>
      <c r="E162" s="162"/>
      <c r="F162" s="169"/>
    </row>
    <row r="163" spans="1:6" ht="36">
      <c r="A163" s="17"/>
      <c r="B163" s="1">
        <v>217010303</v>
      </c>
      <c r="C163" s="163" t="s">
        <v>18</v>
      </c>
      <c r="D163" s="136" t="s">
        <v>12</v>
      </c>
      <c r="E163" s="162" t="s">
        <v>2098</v>
      </c>
      <c r="F163" s="169">
        <v>44</v>
      </c>
    </row>
    <row r="164" spans="1:6" ht="18.75">
      <c r="A164" s="17"/>
      <c r="B164" s="1">
        <v>217010313</v>
      </c>
      <c r="C164" s="163" t="s">
        <v>19</v>
      </c>
      <c r="D164" s="134" t="s">
        <v>12</v>
      </c>
      <c r="E164" s="162" t="s">
        <v>2097</v>
      </c>
      <c r="F164" s="169">
        <v>45</v>
      </c>
    </row>
    <row r="165" spans="1:6" ht="18.75">
      <c r="A165" s="17"/>
      <c r="B165" s="1">
        <v>217010314</v>
      </c>
      <c r="C165" s="163" t="s">
        <v>19</v>
      </c>
      <c r="D165" s="131"/>
      <c r="E165" s="162"/>
      <c r="F165" s="169"/>
    </row>
    <row r="166" spans="1:6" ht="18.75">
      <c r="A166" s="17"/>
      <c r="B166" s="1">
        <v>217010315</v>
      </c>
      <c r="C166" s="163" t="s">
        <v>19</v>
      </c>
      <c r="D166" s="131"/>
      <c r="E166" s="162"/>
      <c r="F166" s="169"/>
    </row>
    <row r="167" spans="1:6" ht="18.75">
      <c r="A167" s="17"/>
      <c r="B167" s="1">
        <v>217010316</v>
      </c>
      <c r="C167" s="163" t="s">
        <v>19</v>
      </c>
      <c r="D167" s="131"/>
      <c r="E167" s="162"/>
      <c r="F167" s="169"/>
    </row>
    <row r="168" spans="1:6" ht="18.75">
      <c r="A168" s="2"/>
      <c r="B168" s="2"/>
      <c r="C168" s="163"/>
      <c r="D168" s="127"/>
      <c r="E168" s="162"/>
      <c r="F168" s="169"/>
    </row>
    <row r="169" spans="1:6" ht="36">
      <c r="A169" s="17"/>
      <c r="B169" s="1">
        <v>217010317</v>
      </c>
      <c r="C169" s="163" t="s">
        <v>19</v>
      </c>
      <c r="D169" s="136" t="s">
        <v>12</v>
      </c>
      <c r="E169" s="162" t="s">
        <v>2096</v>
      </c>
      <c r="F169" s="169">
        <v>46</v>
      </c>
    </row>
    <row r="170" spans="1:6" ht="18.75">
      <c r="A170" s="17"/>
      <c r="B170" s="1">
        <v>217010304</v>
      </c>
      <c r="C170" s="163" t="s">
        <v>20</v>
      </c>
      <c r="D170" s="134" t="s">
        <v>12</v>
      </c>
      <c r="E170" s="162" t="s">
        <v>21</v>
      </c>
      <c r="F170" s="169">
        <v>47</v>
      </c>
    </row>
    <row r="171" spans="1:6" ht="18.75">
      <c r="A171" s="17"/>
      <c r="B171" s="1">
        <v>217010305</v>
      </c>
      <c r="C171" s="163" t="s">
        <v>20</v>
      </c>
      <c r="D171" s="131"/>
      <c r="E171" s="162"/>
      <c r="F171" s="169"/>
    </row>
    <row r="172" spans="1:6" ht="18.75">
      <c r="A172" s="17"/>
      <c r="B172" s="1">
        <v>217010306</v>
      </c>
      <c r="C172" s="163" t="s">
        <v>20</v>
      </c>
      <c r="D172" s="131"/>
      <c r="E172" s="162"/>
      <c r="F172" s="169"/>
    </row>
    <row r="173" spans="1:6" ht="18.75">
      <c r="A173" s="2"/>
      <c r="B173" s="2"/>
      <c r="C173" s="163"/>
      <c r="D173" s="127"/>
      <c r="E173" s="162"/>
      <c r="F173" s="169"/>
    </row>
    <row r="174" spans="1:6" ht="36">
      <c r="A174" s="17"/>
      <c r="B174" s="1">
        <v>217010307</v>
      </c>
      <c r="C174" s="163" t="s">
        <v>20</v>
      </c>
      <c r="D174" s="134" t="s">
        <v>11</v>
      </c>
      <c r="E174" s="165" t="s">
        <v>2095</v>
      </c>
      <c r="F174" s="169">
        <v>48</v>
      </c>
    </row>
    <row r="175" spans="1:6" ht="18.75">
      <c r="A175" s="17"/>
      <c r="B175" s="1">
        <v>217010308</v>
      </c>
      <c r="C175" s="163" t="s">
        <v>20</v>
      </c>
      <c r="D175" s="131"/>
      <c r="E175" s="174"/>
      <c r="F175" s="169"/>
    </row>
    <row r="176" spans="1:6" ht="18.75">
      <c r="A176" s="17"/>
      <c r="B176" s="1">
        <v>217010309</v>
      </c>
      <c r="C176" s="163" t="s">
        <v>20</v>
      </c>
      <c r="D176" s="131"/>
      <c r="E176" s="174"/>
      <c r="F176" s="169"/>
    </row>
    <row r="177" spans="1:7" ht="18.75">
      <c r="A177" s="17"/>
      <c r="B177" s="1">
        <v>217010310</v>
      </c>
      <c r="C177" s="163" t="s">
        <v>20</v>
      </c>
      <c r="D177" s="131"/>
      <c r="E177" s="174"/>
      <c r="F177" s="169"/>
    </row>
    <row r="178" spans="1:7" ht="18.75">
      <c r="A178" s="2"/>
      <c r="B178" s="2"/>
      <c r="C178" s="163"/>
      <c r="D178" s="127"/>
      <c r="E178" s="171"/>
      <c r="F178" s="169"/>
    </row>
    <row r="179" spans="1:7" ht="36">
      <c r="A179" s="1"/>
      <c r="B179" s="1">
        <v>217010307</v>
      </c>
      <c r="C179" s="163" t="s">
        <v>20</v>
      </c>
      <c r="D179" s="134" t="s">
        <v>10</v>
      </c>
      <c r="E179" s="165" t="s">
        <v>2094</v>
      </c>
      <c r="F179" s="164">
        <v>49</v>
      </c>
    </row>
    <row r="180" spans="1:7" ht="18.75">
      <c r="A180" s="1"/>
      <c r="B180" s="1">
        <v>217010308</v>
      </c>
      <c r="C180" s="163" t="s">
        <v>20</v>
      </c>
      <c r="D180" s="131"/>
      <c r="E180" s="174"/>
      <c r="F180" s="173"/>
    </row>
    <row r="181" spans="1:7" ht="18.75">
      <c r="A181" s="1"/>
      <c r="B181" s="1">
        <v>217010309</v>
      </c>
      <c r="C181" s="163" t="s">
        <v>20</v>
      </c>
      <c r="D181" s="131"/>
      <c r="E181" s="174"/>
      <c r="F181" s="173"/>
    </row>
    <row r="182" spans="1:7" ht="18.75">
      <c r="A182" s="1"/>
      <c r="B182" s="1">
        <v>217010310</v>
      </c>
      <c r="C182" s="163" t="s">
        <v>20</v>
      </c>
      <c r="D182" s="127"/>
      <c r="E182" s="174"/>
      <c r="F182" s="173"/>
    </row>
    <row r="183" spans="1:7" ht="18.75">
      <c r="A183" s="2"/>
      <c r="B183" s="2"/>
      <c r="C183" s="163"/>
      <c r="D183" s="190"/>
      <c r="E183" s="171"/>
      <c r="F183" s="170"/>
    </row>
    <row r="184" spans="1:7" ht="18.75">
      <c r="A184" s="17"/>
      <c r="B184" s="1">
        <v>217010311</v>
      </c>
      <c r="C184" s="163" t="s">
        <v>20</v>
      </c>
      <c r="D184" s="136" t="s">
        <v>12</v>
      </c>
      <c r="E184" s="162" t="s">
        <v>2093</v>
      </c>
      <c r="F184" s="169">
        <v>50</v>
      </c>
    </row>
    <row r="185" spans="1:7" ht="18.75">
      <c r="A185" s="17"/>
      <c r="B185" s="1">
        <v>217010312</v>
      </c>
      <c r="C185" s="163" t="s">
        <v>20</v>
      </c>
      <c r="D185" s="136" t="s">
        <v>12</v>
      </c>
      <c r="E185" s="162" t="s">
        <v>2092</v>
      </c>
      <c r="F185" s="169">
        <v>51</v>
      </c>
    </row>
    <row r="186" spans="1:7" ht="36">
      <c r="A186" s="17"/>
      <c r="B186" s="1">
        <v>217010401</v>
      </c>
      <c r="C186" s="163" t="s">
        <v>22</v>
      </c>
      <c r="D186" s="136" t="s">
        <v>11</v>
      </c>
      <c r="E186" s="162" t="s">
        <v>2091</v>
      </c>
      <c r="F186" s="169">
        <v>52</v>
      </c>
    </row>
    <row r="187" spans="1:7" ht="18.75">
      <c r="A187" s="17"/>
      <c r="B187" s="1">
        <v>217010401</v>
      </c>
      <c r="C187" s="163" t="s">
        <v>22</v>
      </c>
      <c r="D187" s="136" t="s">
        <v>10</v>
      </c>
      <c r="E187" s="162" t="s">
        <v>2090</v>
      </c>
      <c r="F187" s="169">
        <v>53</v>
      </c>
    </row>
    <row r="188" spans="1:7" ht="18.75">
      <c r="A188" s="17"/>
      <c r="B188" s="1">
        <v>217010402</v>
      </c>
      <c r="C188" s="163" t="s">
        <v>22</v>
      </c>
      <c r="D188" s="136" t="s">
        <v>12</v>
      </c>
      <c r="E188" s="162" t="s">
        <v>2089</v>
      </c>
      <c r="F188" s="169">
        <v>54</v>
      </c>
    </row>
    <row r="189" spans="1:7" ht="18.75">
      <c r="A189" s="17"/>
      <c r="B189" s="1">
        <v>217010403</v>
      </c>
      <c r="C189" s="163" t="s">
        <v>22</v>
      </c>
      <c r="D189" s="136" t="s">
        <v>12</v>
      </c>
      <c r="E189" s="162" t="s">
        <v>2088</v>
      </c>
      <c r="F189" s="169">
        <v>55</v>
      </c>
      <c r="G189" s="189"/>
    </row>
    <row r="190" spans="1:7" ht="18.75">
      <c r="A190" s="17"/>
      <c r="B190" s="1">
        <v>217010501</v>
      </c>
      <c r="C190" s="163" t="s">
        <v>23</v>
      </c>
      <c r="D190" s="134" t="s">
        <v>12</v>
      </c>
      <c r="E190" s="162" t="s">
        <v>2087</v>
      </c>
      <c r="F190" s="169">
        <v>56</v>
      </c>
      <c r="G190" s="189"/>
    </row>
    <row r="191" spans="1:7" ht="18.75">
      <c r="A191" s="17"/>
      <c r="B191" s="1">
        <v>217010502</v>
      </c>
      <c r="C191" s="163" t="s">
        <v>23</v>
      </c>
      <c r="D191" s="131"/>
      <c r="E191" s="162"/>
      <c r="F191" s="169"/>
      <c r="G191" s="189"/>
    </row>
    <row r="192" spans="1:7" ht="18.75">
      <c r="A192" s="17"/>
      <c r="B192" s="1">
        <v>217010508</v>
      </c>
      <c r="C192" s="163" t="s">
        <v>24</v>
      </c>
      <c r="D192" s="131"/>
      <c r="E192" s="162"/>
      <c r="F192" s="169"/>
      <c r="G192" s="189"/>
    </row>
    <row r="193" spans="1:7" ht="18.75">
      <c r="A193" s="2"/>
      <c r="B193" s="1"/>
      <c r="C193" s="163"/>
      <c r="D193" s="127"/>
      <c r="E193" s="162"/>
      <c r="F193" s="169"/>
      <c r="G193" s="189"/>
    </row>
    <row r="194" spans="1:7" ht="18.75">
      <c r="A194" s="17"/>
      <c r="B194" s="1">
        <v>217010507</v>
      </c>
      <c r="C194" s="163" t="s">
        <v>25</v>
      </c>
      <c r="D194" s="134" t="s">
        <v>12</v>
      </c>
      <c r="E194" s="162" t="s">
        <v>2086</v>
      </c>
      <c r="F194" s="169">
        <v>57</v>
      </c>
    </row>
    <row r="195" spans="1:7" ht="18.75">
      <c r="A195" s="17"/>
      <c r="B195" s="1">
        <v>217010503</v>
      </c>
      <c r="C195" s="163" t="s">
        <v>23</v>
      </c>
      <c r="D195" s="131"/>
      <c r="E195" s="162"/>
      <c r="F195" s="169"/>
    </row>
    <row r="196" spans="1:7" ht="18.75">
      <c r="A196" s="2"/>
      <c r="B196" s="1"/>
      <c r="C196" s="163"/>
      <c r="D196" s="127"/>
      <c r="E196" s="162"/>
      <c r="F196" s="169"/>
    </row>
    <row r="197" spans="1:7" ht="18.75">
      <c r="A197" s="17"/>
      <c r="B197" s="1">
        <v>217010504</v>
      </c>
      <c r="C197" s="163" t="s">
        <v>26</v>
      </c>
      <c r="D197" s="134" t="s">
        <v>12</v>
      </c>
      <c r="E197" s="162" t="s">
        <v>2085</v>
      </c>
      <c r="F197" s="169">
        <v>58</v>
      </c>
    </row>
    <row r="198" spans="1:7" ht="18.75">
      <c r="A198" s="17"/>
      <c r="B198" s="1">
        <v>217010505</v>
      </c>
      <c r="C198" s="163" t="s">
        <v>26</v>
      </c>
      <c r="D198" s="131"/>
      <c r="E198" s="162"/>
      <c r="F198" s="169"/>
    </row>
    <row r="199" spans="1:7" ht="18.75">
      <c r="A199" s="17"/>
      <c r="B199" s="1">
        <v>217010506</v>
      </c>
      <c r="C199" s="163" t="s">
        <v>26</v>
      </c>
      <c r="D199" s="131"/>
      <c r="E199" s="162"/>
      <c r="F199" s="169"/>
    </row>
    <row r="200" spans="1:7" ht="18.75">
      <c r="A200" s="2"/>
      <c r="B200" s="1"/>
      <c r="C200" s="163"/>
      <c r="D200" s="127"/>
      <c r="E200" s="162"/>
      <c r="F200" s="169"/>
    </row>
    <row r="201" spans="1:7" ht="18.75">
      <c r="A201" s="17"/>
      <c r="B201" s="1">
        <v>217010601</v>
      </c>
      <c r="C201" s="163" t="s">
        <v>27</v>
      </c>
      <c r="D201" s="136" t="s">
        <v>12</v>
      </c>
      <c r="E201" s="162" t="s">
        <v>2084</v>
      </c>
      <c r="F201" s="169">
        <v>59</v>
      </c>
    </row>
    <row r="202" spans="1:7" ht="36">
      <c r="A202" s="17"/>
      <c r="B202" s="1">
        <v>217010602</v>
      </c>
      <c r="C202" s="163" t="s">
        <v>27</v>
      </c>
      <c r="D202" s="134" t="s">
        <v>12</v>
      </c>
      <c r="E202" s="162" t="s">
        <v>2083</v>
      </c>
      <c r="F202" s="169">
        <v>60</v>
      </c>
    </row>
    <row r="203" spans="1:7" ht="18.75">
      <c r="A203" s="17"/>
      <c r="B203" s="1">
        <v>217010603</v>
      </c>
      <c r="C203" s="163" t="s">
        <v>27</v>
      </c>
      <c r="D203" s="131"/>
      <c r="E203" s="162"/>
      <c r="F203" s="169"/>
    </row>
    <row r="204" spans="1:7" ht="18.75">
      <c r="A204" s="2"/>
      <c r="B204" s="1"/>
      <c r="C204" s="163"/>
      <c r="D204" s="127"/>
      <c r="E204" s="162"/>
      <c r="F204" s="169"/>
    </row>
    <row r="205" spans="1:7" ht="36">
      <c r="A205" s="17"/>
      <c r="B205" s="1">
        <v>217010604</v>
      </c>
      <c r="C205" s="163" t="s">
        <v>27</v>
      </c>
      <c r="D205" s="134" t="s">
        <v>12</v>
      </c>
      <c r="E205" s="162" t="s">
        <v>2082</v>
      </c>
      <c r="F205" s="169">
        <v>61</v>
      </c>
    </row>
    <row r="206" spans="1:7" ht="18.75">
      <c r="A206" s="17"/>
      <c r="B206" s="1">
        <v>217010605</v>
      </c>
      <c r="C206" s="163" t="s">
        <v>27</v>
      </c>
      <c r="D206" s="131"/>
      <c r="E206" s="162"/>
      <c r="F206" s="169"/>
    </row>
    <row r="207" spans="1:7" ht="18.75">
      <c r="A207" s="2"/>
      <c r="B207" s="1"/>
      <c r="C207" s="163"/>
      <c r="D207" s="127"/>
      <c r="E207" s="162"/>
      <c r="F207" s="169"/>
    </row>
    <row r="208" spans="1:7" ht="18.75">
      <c r="A208" s="17"/>
      <c r="B208" s="1">
        <v>217010703</v>
      </c>
      <c r="C208" s="163" t="s">
        <v>28</v>
      </c>
      <c r="D208" s="134" t="s">
        <v>12</v>
      </c>
      <c r="E208" s="162" t="s">
        <v>2081</v>
      </c>
      <c r="F208" s="169">
        <v>62</v>
      </c>
    </row>
    <row r="209" spans="1:6" ht="18.75">
      <c r="A209" s="17"/>
      <c r="B209" s="1">
        <v>217010704</v>
      </c>
      <c r="C209" s="163" t="s">
        <v>28</v>
      </c>
      <c r="D209" s="131"/>
      <c r="E209" s="162"/>
      <c r="F209" s="169"/>
    </row>
    <row r="210" spans="1:6" ht="18.75">
      <c r="A210" s="2"/>
      <c r="B210" s="1"/>
      <c r="C210" s="163"/>
      <c r="D210" s="127"/>
      <c r="E210" s="162"/>
      <c r="F210" s="169"/>
    </row>
    <row r="211" spans="1:6" ht="18.75">
      <c r="A211" s="17"/>
      <c r="B211" s="1">
        <v>217010705</v>
      </c>
      <c r="C211" s="163" t="s">
        <v>28</v>
      </c>
      <c r="D211" s="136" t="s">
        <v>12</v>
      </c>
      <c r="E211" s="162" t="s">
        <v>2080</v>
      </c>
      <c r="F211" s="169">
        <v>63</v>
      </c>
    </row>
    <row r="212" spans="1:6" ht="36">
      <c r="A212" s="17"/>
      <c r="B212" s="1">
        <v>217010706</v>
      </c>
      <c r="C212" s="163" t="s">
        <v>29</v>
      </c>
      <c r="D212" s="136" t="s">
        <v>12</v>
      </c>
      <c r="E212" s="162" t="s">
        <v>2079</v>
      </c>
      <c r="F212" s="169">
        <v>64</v>
      </c>
    </row>
    <row r="213" spans="1:6" ht="18.75">
      <c r="A213" s="17"/>
      <c r="B213" s="1">
        <v>217010701</v>
      </c>
      <c r="C213" s="163" t="s">
        <v>30</v>
      </c>
      <c r="D213" s="136" t="s">
        <v>12</v>
      </c>
      <c r="E213" s="162" t="s">
        <v>2078</v>
      </c>
      <c r="F213" s="169">
        <v>65</v>
      </c>
    </row>
    <row r="214" spans="1:6" ht="18.75">
      <c r="A214" s="17"/>
      <c r="B214" s="1">
        <v>217010702</v>
      </c>
      <c r="C214" s="163" t="s">
        <v>30</v>
      </c>
      <c r="D214" s="136" t="s">
        <v>12</v>
      </c>
      <c r="E214" s="162" t="s">
        <v>2077</v>
      </c>
      <c r="F214" s="169">
        <v>66</v>
      </c>
    </row>
    <row r="215" spans="1:6" ht="18.75">
      <c r="A215" s="17"/>
      <c r="B215" s="1">
        <v>217010801</v>
      </c>
      <c r="C215" s="163" t="s">
        <v>31</v>
      </c>
      <c r="D215" s="136" t="s">
        <v>12</v>
      </c>
      <c r="E215" s="162" t="s">
        <v>2076</v>
      </c>
      <c r="F215" s="169">
        <v>67</v>
      </c>
    </row>
    <row r="216" spans="1:6" ht="18.75">
      <c r="A216" s="17"/>
      <c r="B216" s="1">
        <v>217010802</v>
      </c>
      <c r="C216" s="163" t="s">
        <v>31</v>
      </c>
      <c r="D216" s="134" t="s">
        <v>12</v>
      </c>
      <c r="E216" s="162" t="s">
        <v>2075</v>
      </c>
      <c r="F216" s="169">
        <v>68</v>
      </c>
    </row>
    <row r="217" spans="1:6" ht="18.75">
      <c r="A217" s="17"/>
      <c r="B217" s="1">
        <v>217010803</v>
      </c>
      <c r="C217" s="163" t="s">
        <v>31</v>
      </c>
      <c r="D217" s="131"/>
      <c r="E217" s="162"/>
      <c r="F217" s="169"/>
    </row>
    <row r="218" spans="1:6" ht="18.75">
      <c r="A218" s="2"/>
      <c r="B218" s="1"/>
      <c r="C218" s="163"/>
      <c r="D218" s="127"/>
      <c r="E218" s="162"/>
      <c r="F218" s="169"/>
    </row>
    <row r="219" spans="1:6" ht="36">
      <c r="A219" s="17"/>
      <c r="B219" s="1">
        <v>217010804</v>
      </c>
      <c r="C219" s="163" t="s">
        <v>31</v>
      </c>
      <c r="D219" s="134" t="s">
        <v>12</v>
      </c>
      <c r="E219" s="162" t="s">
        <v>2074</v>
      </c>
      <c r="F219" s="169">
        <v>69</v>
      </c>
    </row>
    <row r="220" spans="1:6" ht="18.75">
      <c r="A220" s="17"/>
      <c r="B220" s="1">
        <v>217010805</v>
      </c>
      <c r="C220" s="163" t="s">
        <v>31</v>
      </c>
      <c r="D220" s="131"/>
      <c r="E220" s="162"/>
      <c r="F220" s="169"/>
    </row>
    <row r="221" spans="1:6" ht="18.75">
      <c r="A221" s="2"/>
      <c r="B221" s="1"/>
      <c r="C221" s="163" t="s">
        <v>31</v>
      </c>
      <c r="D221" s="127"/>
      <c r="E221" s="162"/>
      <c r="F221" s="169"/>
    </row>
    <row r="222" spans="1:6" ht="18.75">
      <c r="A222" s="17"/>
      <c r="B222" s="1">
        <v>217010806</v>
      </c>
      <c r="C222" s="163" t="s">
        <v>31</v>
      </c>
      <c r="D222" s="136" t="s">
        <v>12</v>
      </c>
      <c r="E222" s="162" t="s">
        <v>2073</v>
      </c>
      <c r="F222" s="169">
        <v>70</v>
      </c>
    </row>
    <row r="223" spans="1:6" ht="18.75">
      <c r="A223" s="17"/>
      <c r="B223" s="1">
        <v>217010808</v>
      </c>
      <c r="C223" s="163" t="s">
        <v>32</v>
      </c>
      <c r="D223" s="134" t="s">
        <v>12</v>
      </c>
      <c r="E223" s="162" t="s">
        <v>2072</v>
      </c>
      <c r="F223" s="169">
        <v>71</v>
      </c>
    </row>
    <row r="224" spans="1:6" ht="18.75">
      <c r="A224" s="17"/>
      <c r="B224" s="1">
        <v>217010807</v>
      </c>
      <c r="C224" s="163" t="s">
        <v>33</v>
      </c>
      <c r="D224" s="131"/>
      <c r="E224" s="162"/>
      <c r="F224" s="169"/>
    </row>
    <row r="225" spans="1:6" ht="18.75">
      <c r="A225" s="2"/>
      <c r="B225" s="1"/>
      <c r="C225" s="163"/>
      <c r="D225" s="127"/>
      <c r="E225" s="162"/>
      <c r="F225" s="169"/>
    </row>
    <row r="226" spans="1:6" ht="18.75">
      <c r="A226" s="1"/>
      <c r="B226" s="1">
        <v>217011007</v>
      </c>
      <c r="C226" s="163" t="s">
        <v>34</v>
      </c>
      <c r="D226" s="134" t="s">
        <v>12</v>
      </c>
      <c r="E226" s="162" t="s">
        <v>2071</v>
      </c>
      <c r="F226" s="169">
        <v>72</v>
      </c>
    </row>
    <row r="227" spans="1:6" ht="18.75">
      <c r="A227" s="17"/>
      <c r="B227" s="1">
        <v>217011008</v>
      </c>
      <c r="C227" s="163" t="s">
        <v>34</v>
      </c>
      <c r="D227" s="131"/>
      <c r="E227" s="162"/>
      <c r="F227" s="169"/>
    </row>
    <row r="228" spans="1:6" ht="18.75">
      <c r="A228" s="17"/>
      <c r="B228" s="1">
        <v>217011009</v>
      </c>
      <c r="C228" s="163" t="s">
        <v>34</v>
      </c>
      <c r="D228" s="131"/>
      <c r="E228" s="162"/>
      <c r="F228" s="169"/>
    </row>
    <row r="229" spans="1:6" ht="18.75">
      <c r="A229" s="172"/>
      <c r="B229" s="1"/>
      <c r="C229" s="163"/>
      <c r="D229" s="127"/>
      <c r="E229" s="162"/>
      <c r="F229" s="169"/>
    </row>
    <row r="230" spans="1:6" ht="18.75">
      <c r="A230" s="17"/>
      <c r="B230" s="1">
        <v>217011010</v>
      </c>
      <c r="C230" s="163" t="s">
        <v>34</v>
      </c>
      <c r="D230" s="134" t="s">
        <v>12</v>
      </c>
      <c r="E230" s="162" t="s">
        <v>2070</v>
      </c>
      <c r="F230" s="169">
        <v>73</v>
      </c>
    </row>
    <row r="231" spans="1:6" ht="18.75">
      <c r="A231" s="17"/>
      <c r="B231" s="1">
        <v>217011011</v>
      </c>
      <c r="C231" s="163" t="s">
        <v>34</v>
      </c>
      <c r="D231" s="131"/>
      <c r="E231" s="162"/>
      <c r="F231" s="169"/>
    </row>
    <row r="232" spans="1:6" ht="18.75">
      <c r="A232" s="17"/>
      <c r="B232" s="1">
        <v>217011012</v>
      </c>
      <c r="C232" s="163" t="s">
        <v>34</v>
      </c>
      <c r="D232" s="131"/>
      <c r="E232" s="162"/>
      <c r="F232" s="169"/>
    </row>
    <row r="233" spans="1:6" ht="18.75">
      <c r="A233" s="17"/>
      <c r="B233" s="1">
        <v>217011013</v>
      </c>
      <c r="C233" s="163" t="s">
        <v>34</v>
      </c>
      <c r="D233" s="131"/>
      <c r="E233" s="162"/>
      <c r="F233" s="169"/>
    </row>
    <row r="234" spans="1:6" ht="18.75">
      <c r="A234" s="172"/>
      <c r="B234" s="1"/>
      <c r="C234" s="163"/>
      <c r="D234" s="127"/>
      <c r="E234" s="162"/>
      <c r="F234" s="169"/>
    </row>
    <row r="235" spans="1:6" ht="18.75">
      <c r="A235" s="17"/>
      <c r="B235" s="1">
        <v>217011014</v>
      </c>
      <c r="C235" s="163" t="s">
        <v>34</v>
      </c>
      <c r="D235" s="134" t="s">
        <v>12</v>
      </c>
      <c r="E235" s="162" t="s">
        <v>2069</v>
      </c>
      <c r="F235" s="169">
        <v>74</v>
      </c>
    </row>
    <row r="236" spans="1:6" ht="18.75">
      <c r="A236" s="17"/>
      <c r="B236" s="1">
        <v>217011015</v>
      </c>
      <c r="C236" s="163" t="s">
        <v>34</v>
      </c>
      <c r="D236" s="131"/>
      <c r="E236" s="162"/>
      <c r="F236" s="169"/>
    </row>
    <row r="237" spans="1:6" ht="18.75">
      <c r="A237" s="172"/>
      <c r="B237" s="1"/>
      <c r="C237" s="163"/>
      <c r="D237" s="127"/>
      <c r="E237" s="162"/>
      <c r="F237" s="169"/>
    </row>
    <row r="238" spans="1:6" ht="18.75">
      <c r="A238" s="17"/>
      <c r="B238" s="1">
        <v>217011001</v>
      </c>
      <c r="C238" s="163" t="s">
        <v>35</v>
      </c>
      <c r="D238" s="134" t="s">
        <v>12</v>
      </c>
      <c r="E238" s="162" t="s">
        <v>2068</v>
      </c>
      <c r="F238" s="169">
        <v>75</v>
      </c>
    </row>
    <row r="239" spans="1:6" ht="18.75">
      <c r="A239" s="17"/>
      <c r="B239" s="1">
        <v>217011002</v>
      </c>
      <c r="C239" s="163" t="s">
        <v>35</v>
      </c>
      <c r="D239" s="131"/>
      <c r="E239" s="162"/>
      <c r="F239" s="169"/>
    </row>
    <row r="240" spans="1:6" ht="18.75">
      <c r="A240" s="17"/>
      <c r="B240" s="1">
        <v>217011003</v>
      </c>
      <c r="C240" s="163" t="s">
        <v>35</v>
      </c>
      <c r="D240" s="131"/>
      <c r="E240" s="162"/>
      <c r="F240" s="169"/>
    </row>
    <row r="241" spans="1:6" ht="18.75">
      <c r="A241" s="2"/>
      <c r="B241" s="1"/>
      <c r="C241" s="163"/>
      <c r="D241" s="127"/>
      <c r="E241" s="162"/>
      <c r="F241" s="169"/>
    </row>
    <row r="242" spans="1:6" ht="18.75">
      <c r="A242" s="17"/>
      <c r="B242" s="1">
        <v>217011004</v>
      </c>
      <c r="C242" s="163" t="s">
        <v>35</v>
      </c>
      <c r="D242" s="134" t="s">
        <v>12</v>
      </c>
      <c r="E242" s="162" t="s">
        <v>2067</v>
      </c>
      <c r="F242" s="169">
        <v>76</v>
      </c>
    </row>
    <row r="243" spans="1:6" ht="18.75">
      <c r="A243" s="17"/>
      <c r="B243" s="1">
        <v>217011005</v>
      </c>
      <c r="C243" s="163" t="s">
        <v>35</v>
      </c>
      <c r="D243" s="131"/>
      <c r="E243" s="162"/>
      <c r="F243" s="169"/>
    </row>
    <row r="244" spans="1:6" ht="18.75">
      <c r="A244" s="17"/>
      <c r="B244" s="1">
        <v>217011006</v>
      </c>
      <c r="C244" s="163" t="s">
        <v>35</v>
      </c>
      <c r="D244" s="131"/>
      <c r="E244" s="162"/>
      <c r="F244" s="169"/>
    </row>
    <row r="245" spans="1:6" ht="18.75">
      <c r="A245" s="2"/>
      <c r="B245" s="1"/>
      <c r="C245" s="163"/>
      <c r="D245" s="127"/>
      <c r="E245" s="162"/>
      <c r="F245" s="169"/>
    </row>
    <row r="246" spans="1:6" ht="18.75">
      <c r="A246" s="17"/>
      <c r="B246" s="1">
        <v>217011104</v>
      </c>
      <c r="C246" s="163" t="s">
        <v>36</v>
      </c>
      <c r="D246" s="134" t="s">
        <v>12</v>
      </c>
      <c r="E246" s="162" t="s">
        <v>2066</v>
      </c>
      <c r="F246" s="169">
        <v>77</v>
      </c>
    </row>
    <row r="247" spans="1:6" ht="18.75">
      <c r="A247" s="17"/>
      <c r="B247" s="1">
        <v>217011105</v>
      </c>
      <c r="C247" s="163"/>
      <c r="D247" s="131"/>
      <c r="E247" s="162"/>
      <c r="F247" s="169"/>
    </row>
    <row r="248" spans="1:6" ht="18.75">
      <c r="A248" s="17"/>
      <c r="B248" s="1">
        <v>217011106</v>
      </c>
      <c r="C248" s="163"/>
      <c r="D248" s="131"/>
      <c r="E248" s="162"/>
      <c r="F248" s="169"/>
    </row>
    <row r="249" spans="1:6" ht="18.75">
      <c r="A249" s="17"/>
      <c r="B249" s="1">
        <v>217011107</v>
      </c>
      <c r="C249" s="163"/>
      <c r="D249" s="131"/>
      <c r="E249" s="162"/>
      <c r="F249" s="169"/>
    </row>
    <row r="250" spans="1:6" ht="18.75">
      <c r="A250" s="17"/>
      <c r="B250" s="1">
        <v>217011108</v>
      </c>
      <c r="C250" s="163"/>
      <c r="D250" s="131"/>
      <c r="E250" s="162"/>
      <c r="F250" s="169"/>
    </row>
    <row r="251" spans="1:6" ht="18.75">
      <c r="A251" s="2"/>
      <c r="B251" s="1"/>
      <c r="C251" s="163"/>
      <c r="D251" s="127"/>
      <c r="E251" s="162"/>
      <c r="F251" s="169"/>
    </row>
    <row r="252" spans="1:6" ht="36">
      <c r="A252" s="17"/>
      <c r="B252" s="1">
        <v>217011109</v>
      </c>
      <c r="C252" s="163" t="s">
        <v>36</v>
      </c>
      <c r="D252" s="134" t="s">
        <v>12</v>
      </c>
      <c r="E252" s="162" t="s">
        <v>2065</v>
      </c>
      <c r="F252" s="169">
        <v>78</v>
      </c>
    </row>
    <row r="253" spans="1:6" ht="18.75">
      <c r="A253" s="17"/>
      <c r="B253" s="1">
        <v>217011110</v>
      </c>
      <c r="C253" s="163"/>
      <c r="D253" s="131"/>
      <c r="E253" s="162"/>
      <c r="F253" s="169"/>
    </row>
    <row r="254" spans="1:6" ht="18.75">
      <c r="A254" s="2"/>
      <c r="B254" s="1"/>
      <c r="C254" s="163"/>
      <c r="D254" s="127"/>
      <c r="E254" s="162"/>
      <c r="F254" s="169"/>
    </row>
    <row r="255" spans="1:6" ht="18.75">
      <c r="A255" s="17"/>
      <c r="B255" s="1">
        <v>217011111</v>
      </c>
      <c r="C255" s="163" t="s">
        <v>37</v>
      </c>
      <c r="D255" s="134" t="s">
        <v>12</v>
      </c>
      <c r="E255" s="162" t="s">
        <v>2064</v>
      </c>
      <c r="F255" s="169">
        <v>79</v>
      </c>
    </row>
    <row r="256" spans="1:6" ht="18.75">
      <c r="A256" s="17"/>
      <c r="B256" s="1">
        <v>217011112</v>
      </c>
      <c r="C256" s="163" t="s">
        <v>37</v>
      </c>
      <c r="D256" s="131"/>
      <c r="E256" s="162"/>
      <c r="F256" s="169"/>
    </row>
    <row r="257" spans="1:6" ht="18.75">
      <c r="A257" s="2"/>
      <c r="B257" s="1"/>
      <c r="C257" s="163"/>
      <c r="D257" s="127"/>
      <c r="E257" s="162"/>
      <c r="F257" s="169"/>
    </row>
    <row r="258" spans="1:6" ht="18.75">
      <c r="A258" s="17"/>
      <c r="B258" s="1">
        <v>217011101</v>
      </c>
      <c r="C258" s="163" t="s">
        <v>38</v>
      </c>
      <c r="D258" s="134" t="s">
        <v>12</v>
      </c>
      <c r="E258" s="162" t="s">
        <v>2063</v>
      </c>
      <c r="F258" s="169">
        <v>80</v>
      </c>
    </row>
    <row r="259" spans="1:6" ht="18.75">
      <c r="A259" s="17"/>
      <c r="B259" s="1">
        <v>217011102</v>
      </c>
      <c r="C259" s="163" t="s">
        <v>38</v>
      </c>
      <c r="D259" s="131"/>
      <c r="E259" s="162"/>
      <c r="F259" s="169"/>
    </row>
    <row r="260" spans="1:6" ht="18.75">
      <c r="A260" s="17"/>
      <c r="B260" s="1">
        <v>217011103</v>
      </c>
      <c r="C260" s="163" t="s">
        <v>38</v>
      </c>
      <c r="D260" s="131"/>
      <c r="E260" s="162"/>
      <c r="F260" s="169"/>
    </row>
    <row r="261" spans="1:6" ht="18.75">
      <c r="A261" s="2"/>
      <c r="B261" s="1"/>
      <c r="C261" s="163"/>
      <c r="D261" s="127"/>
      <c r="E261" s="162"/>
      <c r="F261" s="169"/>
    </row>
    <row r="262" spans="1:6" ht="36">
      <c r="A262" s="17"/>
      <c r="B262" s="1">
        <v>217010901</v>
      </c>
      <c r="C262" s="163" t="s">
        <v>39</v>
      </c>
      <c r="D262" s="134" t="s">
        <v>11</v>
      </c>
      <c r="E262" s="162" t="s">
        <v>2062</v>
      </c>
      <c r="F262" s="169">
        <v>81</v>
      </c>
    </row>
    <row r="263" spans="1:6" ht="18.75">
      <c r="A263" s="17"/>
      <c r="B263" s="1">
        <v>217010902</v>
      </c>
      <c r="C263" s="163"/>
      <c r="D263" s="131"/>
      <c r="E263" s="162"/>
      <c r="F263" s="169"/>
    </row>
    <row r="264" spans="1:6" ht="18.75">
      <c r="A264" s="17"/>
      <c r="B264" s="1">
        <v>217010903</v>
      </c>
      <c r="C264" s="163"/>
      <c r="D264" s="131"/>
      <c r="E264" s="162"/>
      <c r="F264" s="169"/>
    </row>
    <row r="265" spans="1:6" ht="18.75">
      <c r="A265" s="2"/>
      <c r="B265" s="1"/>
      <c r="C265" s="163"/>
      <c r="D265" s="127"/>
      <c r="E265" s="162"/>
      <c r="F265" s="169"/>
    </row>
    <row r="266" spans="1:6" ht="18.75">
      <c r="A266" s="17"/>
      <c r="B266" s="1">
        <v>217010901</v>
      </c>
      <c r="C266" s="163" t="s">
        <v>40</v>
      </c>
      <c r="D266" s="134" t="s">
        <v>10</v>
      </c>
      <c r="E266" s="162" t="s">
        <v>2061</v>
      </c>
      <c r="F266" s="169">
        <v>82</v>
      </c>
    </row>
    <row r="267" spans="1:6" ht="18.75">
      <c r="A267" s="17"/>
      <c r="B267" s="1">
        <v>217010902</v>
      </c>
      <c r="C267" s="163"/>
      <c r="D267" s="131"/>
      <c r="E267" s="162"/>
      <c r="F267" s="169"/>
    </row>
    <row r="268" spans="1:6" ht="18.75">
      <c r="A268" s="17"/>
      <c r="B268" s="1">
        <v>217010903</v>
      </c>
      <c r="C268" s="163"/>
      <c r="D268" s="131"/>
      <c r="E268" s="162"/>
      <c r="F268" s="169"/>
    </row>
    <row r="269" spans="1:6" ht="18.75">
      <c r="A269" s="2"/>
      <c r="B269" s="1"/>
      <c r="C269" s="163"/>
      <c r="D269" s="127"/>
      <c r="E269" s="162"/>
      <c r="F269" s="169"/>
    </row>
    <row r="270" spans="1:6" ht="36">
      <c r="A270" s="17"/>
      <c r="B270" s="1">
        <v>217040801</v>
      </c>
      <c r="C270" s="163" t="s">
        <v>41</v>
      </c>
      <c r="D270" s="134" t="s">
        <v>12</v>
      </c>
      <c r="E270" s="162" t="s">
        <v>2060</v>
      </c>
      <c r="F270" s="169">
        <v>83</v>
      </c>
    </row>
    <row r="271" spans="1:6" ht="18.75">
      <c r="A271" s="17"/>
      <c r="B271" s="1">
        <v>217040802</v>
      </c>
      <c r="C271" s="163" t="s">
        <v>41</v>
      </c>
      <c r="D271" s="131"/>
      <c r="E271" s="162"/>
      <c r="F271" s="169"/>
    </row>
    <row r="272" spans="1:6" ht="18.75">
      <c r="A272" s="2"/>
      <c r="B272" s="1"/>
      <c r="C272" s="163"/>
      <c r="D272" s="127"/>
      <c r="E272" s="162"/>
      <c r="F272" s="169"/>
    </row>
    <row r="273" spans="1:6" ht="36">
      <c r="A273" s="17"/>
      <c r="B273" s="1">
        <v>217040803</v>
      </c>
      <c r="C273" s="163" t="s">
        <v>41</v>
      </c>
      <c r="D273" s="134" t="s">
        <v>12</v>
      </c>
      <c r="E273" s="162" t="s">
        <v>2059</v>
      </c>
      <c r="F273" s="169">
        <v>84</v>
      </c>
    </row>
    <row r="274" spans="1:6" ht="18.75">
      <c r="A274" s="17"/>
      <c r="B274" s="1">
        <v>217040804</v>
      </c>
      <c r="C274" s="163" t="s">
        <v>41</v>
      </c>
      <c r="D274" s="131"/>
      <c r="E274" s="162"/>
      <c r="F274" s="169"/>
    </row>
    <row r="275" spans="1:6" ht="18.75">
      <c r="A275" s="17"/>
      <c r="B275" s="1">
        <v>217040805</v>
      </c>
      <c r="C275" s="163" t="s">
        <v>41</v>
      </c>
      <c r="D275" s="131"/>
      <c r="E275" s="162"/>
      <c r="F275" s="169"/>
    </row>
    <row r="276" spans="1:6" ht="18.75">
      <c r="A276" s="2"/>
      <c r="B276" s="1"/>
      <c r="C276" s="163"/>
      <c r="D276" s="127"/>
      <c r="E276" s="162"/>
      <c r="F276" s="169"/>
    </row>
    <row r="277" spans="1:6" ht="18.75">
      <c r="A277" s="17"/>
      <c r="B277" s="1">
        <v>217040806</v>
      </c>
      <c r="C277" s="163" t="s">
        <v>42</v>
      </c>
      <c r="D277" s="134" t="s">
        <v>12</v>
      </c>
      <c r="E277" s="162" t="s">
        <v>2058</v>
      </c>
      <c r="F277" s="169">
        <v>85</v>
      </c>
    </row>
    <row r="278" spans="1:6" ht="18.75">
      <c r="A278" s="17"/>
      <c r="B278" s="1">
        <v>217040807</v>
      </c>
      <c r="C278" s="163" t="s">
        <v>43</v>
      </c>
      <c r="D278" s="131"/>
      <c r="E278" s="162"/>
      <c r="F278" s="169"/>
    </row>
    <row r="279" spans="1:6" ht="18.75">
      <c r="A279" s="17"/>
      <c r="B279" s="1">
        <v>217040808</v>
      </c>
      <c r="C279" s="163" t="s">
        <v>44</v>
      </c>
      <c r="D279" s="131"/>
      <c r="E279" s="162"/>
      <c r="F279" s="169"/>
    </row>
    <row r="280" spans="1:6" ht="18.75">
      <c r="A280" s="17"/>
      <c r="B280" s="1">
        <v>217040809</v>
      </c>
      <c r="C280" s="163" t="s">
        <v>45</v>
      </c>
      <c r="D280" s="131"/>
      <c r="E280" s="162"/>
      <c r="F280" s="169"/>
    </row>
    <row r="281" spans="1:6" ht="18.75">
      <c r="A281" s="2"/>
      <c r="B281" s="1"/>
      <c r="C281" s="163"/>
      <c r="D281" s="127"/>
      <c r="E281" s="162"/>
      <c r="F281" s="169"/>
    </row>
    <row r="282" spans="1:6" ht="18.75">
      <c r="A282" s="17"/>
      <c r="B282" s="1">
        <v>217040401</v>
      </c>
      <c r="C282" s="163" t="s">
        <v>46</v>
      </c>
      <c r="D282" s="134" t="s">
        <v>12</v>
      </c>
      <c r="E282" s="162" t="s">
        <v>2057</v>
      </c>
      <c r="F282" s="169">
        <v>86</v>
      </c>
    </row>
    <row r="283" spans="1:6" ht="18.75">
      <c r="A283" s="17"/>
      <c r="B283" s="1">
        <v>217040402</v>
      </c>
      <c r="C283" s="163" t="s">
        <v>46</v>
      </c>
      <c r="D283" s="131"/>
      <c r="E283" s="162"/>
      <c r="F283" s="169"/>
    </row>
    <row r="284" spans="1:6" ht="18.75">
      <c r="A284" s="2"/>
      <c r="B284" s="1"/>
      <c r="C284" s="163"/>
      <c r="D284" s="127"/>
      <c r="E284" s="162"/>
      <c r="F284" s="169"/>
    </row>
    <row r="285" spans="1:6" ht="36">
      <c r="A285" s="17"/>
      <c r="B285" s="1">
        <v>217040403</v>
      </c>
      <c r="C285" s="163" t="s">
        <v>46</v>
      </c>
      <c r="D285" s="134" t="s">
        <v>12</v>
      </c>
      <c r="E285" s="162" t="s">
        <v>2056</v>
      </c>
      <c r="F285" s="169">
        <v>87</v>
      </c>
    </row>
    <row r="286" spans="1:6" ht="18.75">
      <c r="A286" s="17"/>
      <c r="B286" s="1">
        <v>217040404</v>
      </c>
      <c r="C286" s="163" t="s">
        <v>46</v>
      </c>
      <c r="D286" s="131"/>
      <c r="E286" s="162"/>
      <c r="F286" s="169"/>
    </row>
    <row r="287" spans="1:6" ht="18.75">
      <c r="A287" s="2"/>
      <c r="B287" s="1"/>
      <c r="C287" s="163"/>
      <c r="D287" s="127"/>
      <c r="E287" s="162"/>
      <c r="F287" s="169"/>
    </row>
    <row r="288" spans="1:6" ht="36">
      <c r="A288" s="17"/>
      <c r="B288" s="1">
        <v>217040405</v>
      </c>
      <c r="C288" s="163" t="s">
        <v>46</v>
      </c>
      <c r="D288" s="134" t="s">
        <v>12</v>
      </c>
      <c r="E288" s="162" t="s">
        <v>2055</v>
      </c>
      <c r="F288" s="169">
        <v>88</v>
      </c>
    </row>
    <row r="289" spans="1:6" ht="18.75">
      <c r="A289" s="17"/>
      <c r="B289" s="1">
        <v>217040406</v>
      </c>
      <c r="C289" s="163" t="s">
        <v>46</v>
      </c>
      <c r="D289" s="131"/>
      <c r="E289" s="162"/>
      <c r="F289" s="169"/>
    </row>
    <row r="290" spans="1:6" ht="18.75">
      <c r="A290" s="2"/>
      <c r="B290" s="1"/>
      <c r="C290" s="163"/>
      <c r="D290" s="127"/>
      <c r="E290" s="162"/>
      <c r="F290" s="169"/>
    </row>
    <row r="291" spans="1:6" ht="18.75">
      <c r="A291" s="17"/>
      <c r="B291" s="1">
        <v>217040407</v>
      </c>
      <c r="C291" s="163" t="s">
        <v>46</v>
      </c>
      <c r="D291" s="134" t="s">
        <v>12</v>
      </c>
      <c r="E291" s="162" t="s">
        <v>2054</v>
      </c>
      <c r="F291" s="169">
        <v>89</v>
      </c>
    </row>
    <row r="292" spans="1:6" ht="18.75">
      <c r="A292" s="17"/>
      <c r="B292" s="1">
        <v>217040408</v>
      </c>
      <c r="C292" s="163" t="s">
        <v>46</v>
      </c>
      <c r="D292" s="131"/>
      <c r="E292" s="162"/>
      <c r="F292" s="169"/>
    </row>
    <row r="293" spans="1:6" ht="18.75">
      <c r="A293" s="2"/>
      <c r="B293" s="1"/>
      <c r="C293" s="163"/>
      <c r="D293" s="127"/>
      <c r="E293" s="162"/>
      <c r="F293" s="169"/>
    </row>
    <row r="294" spans="1:6" ht="18.75">
      <c r="A294" s="17"/>
      <c r="B294" s="1">
        <v>217040409</v>
      </c>
      <c r="C294" s="163" t="s">
        <v>46</v>
      </c>
      <c r="D294" s="134" t="s">
        <v>12</v>
      </c>
      <c r="E294" s="162" t="s">
        <v>2053</v>
      </c>
      <c r="F294" s="169">
        <v>90</v>
      </c>
    </row>
    <row r="295" spans="1:6" ht="18.75">
      <c r="A295" s="17"/>
      <c r="B295" s="1">
        <v>217040410</v>
      </c>
      <c r="C295" s="163" t="s">
        <v>46</v>
      </c>
      <c r="D295" s="131"/>
      <c r="E295" s="162"/>
      <c r="F295" s="169"/>
    </row>
    <row r="296" spans="1:6" ht="18.75">
      <c r="A296" s="17"/>
      <c r="B296" s="1">
        <v>217040411</v>
      </c>
      <c r="C296" s="163" t="s">
        <v>46</v>
      </c>
      <c r="D296" s="131"/>
      <c r="E296" s="162"/>
      <c r="F296" s="169"/>
    </row>
    <row r="297" spans="1:6" ht="18.75">
      <c r="A297" s="2"/>
      <c r="B297" s="1"/>
      <c r="C297" s="163"/>
      <c r="D297" s="127"/>
      <c r="E297" s="162"/>
      <c r="F297" s="169"/>
    </row>
    <row r="298" spans="1:6" ht="18.75">
      <c r="A298" s="17"/>
      <c r="B298" s="1">
        <v>217040412</v>
      </c>
      <c r="C298" s="163" t="s">
        <v>46</v>
      </c>
      <c r="D298" s="134" t="s">
        <v>12</v>
      </c>
      <c r="E298" s="162" t="s">
        <v>2052</v>
      </c>
      <c r="F298" s="169">
        <v>91</v>
      </c>
    </row>
    <row r="299" spans="1:6" ht="18.75">
      <c r="A299" s="17"/>
      <c r="B299" s="1">
        <v>217040413</v>
      </c>
      <c r="C299" s="163" t="s">
        <v>46</v>
      </c>
      <c r="D299" s="131"/>
      <c r="E299" s="162"/>
      <c r="F299" s="169"/>
    </row>
    <row r="300" spans="1:6" ht="18.75">
      <c r="A300" s="2"/>
      <c r="B300" s="1"/>
      <c r="C300" s="163"/>
      <c r="D300" s="127"/>
      <c r="E300" s="162"/>
      <c r="F300" s="169"/>
    </row>
    <row r="301" spans="1:6" ht="18.75">
      <c r="A301" s="17"/>
      <c r="B301" s="1">
        <v>217040414</v>
      </c>
      <c r="C301" s="163" t="s">
        <v>46</v>
      </c>
      <c r="D301" s="134" t="s">
        <v>47</v>
      </c>
      <c r="E301" s="162" t="s">
        <v>2051</v>
      </c>
      <c r="F301" s="169">
        <v>92</v>
      </c>
    </row>
    <row r="302" spans="1:6" ht="18.75">
      <c r="A302" s="17"/>
      <c r="B302" s="1">
        <v>217040415</v>
      </c>
      <c r="C302" s="163" t="s">
        <v>46</v>
      </c>
      <c r="D302" s="131"/>
      <c r="E302" s="162"/>
      <c r="F302" s="169"/>
    </row>
    <row r="303" spans="1:6" ht="18.75">
      <c r="A303" s="2"/>
      <c r="B303" s="1"/>
      <c r="C303" s="163"/>
      <c r="D303" s="127"/>
      <c r="E303" s="162"/>
      <c r="F303" s="169"/>
    </row>
    <row r="304" spans="1:6" ht="36">
      <c r="A304" s="17"/>
      <c r="B304" s="1">
        <v>217040414</v>
      </c>
      <c r="C304" s="163" t="s">
        <v>46</v>
      </c>
      <c r="D304" s="134" t="s">
        <v>10</v>
      </c>
      <c r="E304" s="162" t="s">
        <v>2050</v>
      </c>
      <c r="F304" s="169">
        <v>93</v>
      </c>
    </row>
    <row r="305" spans="1:6" ht="18.75">
      <c r="A305" s="17"/>
      <c r="B305" s="1">
        <v>217040415</v>
      </c>
      <c r="C305" s="163" t="s">
        <v>46</v>
      </c>
      <c r="D305" s="131"/>
      <c r="E305" s="162"/>
      <c r="F305" s="169"/>
    </row>
    <row r="306" spans="1:6" ht="18.75">
      <c r="A306" s="2"/>
      <c r="B306" s="1"/>
      <c r="C306" s="163"/>
      <c r="D306" s="127"/>
      <c r="E306" s="162"/>
      <c r="F306" s="169"/>
    </row>
    <row r="307" spans="1:6" ht="18.75">
      <c r="A307" s="17"/>
      <c r="B307" s="1">
        <v>217040904</v>
      </c>
      <c r="C307" s="163" t="s">
        <v>48</v>
      </c>
      <c r="D307" s="136" t="s">
        <v>12</v>
      </c>
      <c r="E307" s="162" t="s">
        <v>2049</v>
      </c>
      <c r="F307" s="169">
        <v>94</v>
      </c>
    </row>
    <row r="308" spans="1:6" ht="18.75">
      <c r="A308" s="17"/>
      <c r="B308" s="1">
        <v>217040905</v>
      </c>
      <c r="C308" s="163" t="s">
        <v>48</v>
      </c>
      <c r="D308" s="136" t="s">
        <v>12</v>
      </c>
      <c r="E308" s="162" t="s">
        <v>2048</v>
      </c>
      <c r="F308" s="169">
        <v>95</v>
      </c>
    </row>
    <row r="309" spans="1:6" ht="36">
      <c r="A309" s="17"/>
      <c r="B309" s="1">
        <v>217040906</v>
      </c>
      <c r="C309" s="163" t="s">
        <v>49</v>
      </c>
      <c r="D309" s="134" t="s">
        <v>12</v>
      </c>
      <c r="E309" s="162" t="s">
        <v>2047</v>
      </c>
      <c r="F309" s="169">
        <v>96</v>
      </c>
    </row>
    <row r="310" spans="1:6" ht="18.75">
      <c r="A310" s="17"/>
      <c r="B310" s="1">
        <v>217040907</v>
      </c>
      <c r="C310" s="163" t="s">
        <v>50</v>
      </c>
      <c r="D310" s="131"/>
      <c r="E310" s="162"/>
      <c r="F310" s="169"/>
    </row>
    <row r="311" spans="1:6" ht="18.75">
      <c r="A311" s="2"/>
      <c r="B311" s="1"/>
      <c r="C311" s="163"/>
      <c r="D311" s="127"/>
      <c r="E311" s="162"/>
      <c r="F311" s="169"/>
    </row>
    <row r="312" spans="1:6" ht="36">
      <c r="A312" s="17"/>
      <c r="B312" s="1">
        <v>217040908</v>
      </c>
      <c r="C312" s="163" t="s">
        <v>50</v>
      </c>
      <c r="D312" s="134" t="s">
        <v>12</v>
      </c>
      <c r="E312" s="162" t="s">
        <v>2046</v>
      </c>
      <c r="F312" s="169">
        <v>97</v>
      </c>
    </row>
    <row r="313" spans="1:6" ht="18.75">
      <c r="A313" s="17"/>
      <c r="B313" s="1">
        <v>217040909</v>
      </c>
      <c r="C313" s="163" t="s">
        <v>50</v>
      </c>
      <c r="D313" s="131"/>
      <c r="E313" s="162"/>
      <c r="F313" s="169"/>
    </row>
    <row r="314" spans="1:6" ht="18.75">
      <c r="A314" s="17"/>
      <c r="B314" s="1">
        <v>217040910</v>
      </c>
      <c r="C314" s="163" t="s">
        <v>50</v>
      </c>
      <c r="D314" s="131"/>
      <c r="E314" s="162"/>
      <c r="F314" s="169"/>
    </row>
    <row r="315" spans="1:6" ht="18.75">
      <c r="A315" s="2"/>
      <c r="B315" s="1"/>
      <c r="C315" s="163"/>
      <c r="D315" s="127"/>
      <c r="E315" s="162"/>
      <c r="F315" s="169"/>
    </row>
    <row r="316" spans="1:6" ht="36">
      <c r="A316" s="17"/>
      <c r="B316" s="1">
        <v>217040902</v>
      </c>
      <c r="C316" s="163" t="s">
        <v>51</v>
      </c>
      <c r="D316" s="134" t="s">
        <v>12</v>
      </c>
      <c r="E316" s="162" t="s">
        <v>2045</v>
      </c>
      <c r="F316" s="169">
        <v>98</v>
      </c>
    </row>
    <row r="317" spans="1:6" ht="18.75">
      <c r="A317" s="17"/>
      <c r="B317" s="1">
        <v>217040903</v>
      </c>
      <c r="C317" s="163" t="s">
        <v>51</v>
      </c>
      <c r="D317" s="131"/>
      <c r="E317" s="162"/>
      <c r="F317" s="169"/>
    </row>
    <row r="318" spans="1:6" ht="18.75">
      <c r="A318" s="172"/>
      <c r="B318" s="1"/>
      <c r="C318" s="163"/>
      <c r="D318" s="127"/>
      <c r="E318" s="162"/>
      <c r="F318" s="169"/>
    </row>
    <row r="319" spans="1:6" ht="36">
      <c r="A319" s="17"/>
      <c r="B319" s="1">
        <v>217040901</v>
      </c>
      <c r="C319" s="163" t="s">
        <v>52</v>
      </c>
      <c r="D319" s="134" t="s">
        <v>12</v>
      </c>
      <c r="E319" s="162" t="s">
        <v>2044</v>
      </c>
      <c r="F319" s="169">
        <v>99</v>
      </c>
    </row>
    <row r="320" spans="1:6" ht="18.75">
      <c r="A320" s="17"/>
      <c r="B320" s="1">
        <v>217040505</v>
      </c>
      <c r="C320" s="163" t="s">
        <v>53</v>
      </c>
      <c r="D320" s="131"/>
      <c r="E320" s="162"/>
      <c r="F320" s="169"/>
    </row>
    <row r="321" spans="1:6" ht="18.75">
      <c r="A321" s="17"/>
      <c r="B321" s="1">
        <v>217040506</v>
      </c>
      <c r="C321" s="163" t="s">
        <v>53</v>
      </c>
      <c r="D321" s="131"/>
      <c r="E321" s="162"/>
      <c r="F321" s="169"/>
    </row>
    <row r="322" spans="1:6" ht="18.75">
      <c r="A322" s="17"/>
      <c r="B322" s="1">
        <v>217040507</v>
      </c>
      <c r="C322" s="163" t="s">
        <v>53</v>
      </c>
      <c r="D322" s="131"/>
      <c r="E322" s="162"/>
      <c r="F322" s="169"/>
    </row>
    <row r="323" spans="1:6" ht="18.75">
      <c r="A323" s="2"/>
      <c r="B323" s="1"/>
      <c r="C323" s="163"/>
      <c r="D323" s="127"/>
      <c r="E323" s="162"/>
      <c r="F323" s="169"/>
    </row>
    <row r="324" spans="1:6" ht="18.75">
      <c r="A324" s="17"/>
      <c r="B324" s="1">
        <v>217040508</v>
      </c>
      <c r="C324" s="163" t="s">
        <v>54</v>
      </c>
      <c r="D324" s="134" t="s">
        <v>12</v>
      </c>
      <c r="E324" s="162" t="s">
        <v>2043</v>
      </c>
      <c r="F324" s="169">
        <v>100</v>
      </c>
    </row>
    <row r="325" spans="1:6" ht="18.75">
      <c r="A325" s="17"/>
      <c r="B325" s="1">
        <v>217040509</v>
      </c>
      <c r="C325" s="163" t="s">
        <v>54</v>
      </c>
      <c r="D325" s="131"/>
      <c r="E325" s="162"/>
      <c r="F325" s="169"/>
    </row>
    <row r="326" spans="1:6" ht="18.75">
      <c r="A326" s="2"/>
      <c r="B326" s="1"/>
      <c r="C326" s="163"/>
      <c r="D326" s="127"/>
      <c r="E326" s="162"/>
      <c r="F326" s="169"/>
    </row>
    <row r="327" spans="1:6" ht="36">
      <c r="A327" s="17"/>
      <c r="B327" s="1">
        <v>217040501</v>
      </c>
      <c r="C327" s="163" t="s">
        <v>55</v>
      </c>
      <c r="D327" s="134" t="s">
        <v>11</v>
      </c>
      <c r="E327" s="162" t="s">
        <v>2042</v>
      </c>
      <c r="F327" s="169">
        <v>101</v>
      </c>
    </row>
    <row r="328" spans="1:6" ht="18.75">
      <c r="A328" s="17"/>
      <c r="B328" s="1">
        <v>217040502</v>
      </c>
      <c r="C328" s="163" t="s">
        <v>55</v>
      </c>
      <c r="D328" s="131"/>
      <c r="E328" s="162"/>
      <c r="F328" s="169"/>
    </row>
    <row r="329" spans="1:6" ht="18.75">
      <c r="A329" s="17"/>
      <c r="B329" s="1">
        <v>217040503</v>
      </c>
      <c r="C329" s="163" t="s">
        <v>55</v>
      </c>
      <c r="D329" s="131"/>
      <c r="E329" s="162"/>
      <c r="F329" s="169"/>
    </row>
    <row r="330" spans="1:6" ht="18.75">
      <c r="A330" s="172"/>
      <c r="B330" s="1"/>
      <c r="C330" s="163"/>
      <c r="D330" s="127"/>
      <c r="E330" s="162"/>
      <c r="F330" s="169"/>
    </row>
    <row r="331" spans="1:6" ht="36">
      <c r="A331" s="17"/>
      <c r="B331" s="1">
        <v>217040501</v>
      </c>
      <c r="C331" s="163" t="s">
        <v>55</v>
      </c>
      <c r="D331" s="134" t="s">
        <v>10</v>
      </c>
      <c r="E331" s="162" t="s">
        <v>2041</v>
      </c>
      <c r="F331" s="169">
        <v>102</v>
      </c>
    </row>
    <row r="332" spans="1:6" ht="18.75">
      <c r="A332" s="17"/>
      <c r="B332" s="1">
        <v>217040502</v>
      </c>
      <c r="C332" s="163" t="s">
        <v>55</v>
      </c>
      <c r="D332" s="131"/>
      <c r="E332" s="162"/>
      <c r="F332" s="169"/>
    </row>
    <row r="333" spans="1:6" ht="18.75">
      <c r="A333" s="17"/>
      <c r="B333" s="1">
        <v>217040503</v>
      </c>
      <c r="C333" s="163" t="s">
        <v>55</v>
      </c>
      <c r="D333" s="131"/>
      <c r="E333" s="162"/>
      <c r="F333" s="169"/>
    </row>
    <row r="334" spans="1:6" ht="18.75">
      <c r="A334" s="2"/>
      <c r="B334" s="1"/>
      <c r="C334" s="163"/>
      <c r="D334" s="127"/>
      <c r="E334" s="162"/>
      <c r="F334" s="169"/>
    </row>
    <row r="335" spans="1:6" ht="18.75">
      <c r="A335" s="17"/>
      <c r="B335" s="1">
        <v>217040504</v>
      </c>
      <c r="C335" s="163" t="s">
        <v>55</v>
      </c>
      <c r="D335" s="136" t="s">
        <v>12</v>
      </c>
      <c r="E335" s="162" t="s">
        <v>2040</v>
      </c>
      <c r="F335" s="169">
        <v>103</v>
      </c>
    </row>
    <row r="336" spans="1:6" ht="18.75">
      <c r="A336" s="17"/>
      <c r="B336" s="1">
        <v>217040601</v>
      </c>
      <c r="C336" s="163" t="s">
        <v>56</v>
      </c>
      <c r="D336" s="134" t="s">
        <v>12</v>
      </c>
      <c r="E336" s="162" t="s">
        <v>2039</v>
      </c>
      <c r="F336" s="169">
        <v>104</v>
      </c>
    </row>
    <row r="337" spans="1:6" ht="18.75">
      <c r="A337" s="17"/>
      <c r="B337" s="1">
        <v>217040604</v>
      </c>
      <c r="C337" s="163" t="s">
        <v>57</v>
      </c>
      <c r="D337" s="131"/>
      <c r="E337" s="162"/>
      <c r="F337" s="169"/>
    </row>
    <row r="338" spans="1:6" ht="18.75">
      <c r="A338" s="2"/>
      <c r="B338" s="1"/>
      <c r="C338" s="163"/>
      <c r="D338" s="127"/>
      <c r="E338" s="162"/>
      <c r="F338" s="169"/>
    </row>
    <row r="339" spans="1:6" ht="18.75">
      <c r="A339" s="17"/>
      <c r="B339" s="1">
        <v>217040602</v>
      </c>
      <c r="C339" s="163" t="s">
        <v>58</v>
      </c>
      <c r="D339" s="134" t="s">
        <v>12</v>
      </c>
      <c r="E339" s="162" t="s">
        <v>2038</v>
      </c>
      <c r="F339" s="169">
        <v>105</v>
      </c>
    </row>
    <row r="340" spans="1:6" ht="18.75">
      <c r="A340" s="17"/>
      <c r="B340" s="1">
        <v>217040603</v>
      </c>
      <c r="C340" s="163" t="s">
        <v>58</v>
      </c>
      <c r="D340" s="131"/>
      <c r="E340" s="162"/>
      <c r="F340" s="169"/>
    </row>
    <row r="341" spans="1:6" ht="18.75">
      <c r="A341" s="2"/>
      <c r="B341" s="1"/>
      <c r="C341" s="163"/>
      <c r="D341" s="127"/>
      <c r="E341" s="162"/>
      <c r="F341" s="169"/>
    </row>
    <row r="342" spans="1:6" ht="18.75">
      <c r="A342" s="17"/>
      <c r="B342" s="1">
        <v>217040704</v>
      </c>
      <c r="C342" s="163" t="s">
        <v>59</v>
      </c>
      <c r="D342" s="134" t="s">
        <v>11</v>
      </c>
      <c r="E342" s="162" t="s">
        <v>2037</v>
      </c>
      <c r="F342" s="169">
        <v>106</v>
      </c>
    </row>
    <row r="343" spans="1:6" ht="18.75">
      <c r="A343" s="17"/>
      <c r="B343" s="1">
        <v>217040705</v>
      </c>
      <c r="C343" s="163" t="s">
        <v>59</v>
      </c>
      <c r="D343" s="131"/>
      <c r="E343" s="162"/>
      <c r="F343" s="169"/>
    </row>
    <row r="344" spans="1:6" ht="18.75">
      <c r="A344" s="17"/>
      <c r="B344" s="1">
        <v>217040706</v>
      </c>
      <c r="C344" s="163" t="s">
        <v>59</v>
      </c>
      <c r="D344" s="131"/>
      <c r="E344" s="162"/>
      <c r="F344" s="169"/>
    </row>
    <row r="345" spans="1:6" ht="18.75">
      <c r="A345" s="2"/>
      <c r="B345" s="1"/>
      <c r="C345" s="163"/>
      <c r="D345" s="127"/>
      <c r="E345" s="162"/>
      <c r="F345" s="169"/>
    </row>
    <row r="346" spans="1:6" ht="18.75">
      <c r="A346" s="17"/>
      <c r="B346" s="1">
        <v>217040704</v>
      </c>
      <c r="C346" s="163" t="s">
        <v>59</v>
      </c>
      <c r="D346" s="134" t="s">
        <v>8</v>
      </c>
      <c r="E346" s="162" t="s">
        <v>2037</v>
      </c>
      <c r="F346" s="169">
        <v>107</v>
      </c>
    </row>
    <row r="347" spans="1:6" ht="18.75">
      <c r="A347" s="17"/>
      <c r="B347" s="1">
        <v>217040705</v>
      </c>
      <c r="C347" s="163" t="s">
        <v>59</v>
      </c>
      <c r="D347" s="131"/>
      <c r="E347" s="162"/>
      <c r="F347" s="169"/>
    </row>
    <row r="348" spans="1:6" ht="18.75">
      <c r="A348" s="17"/>
      <c r="B348" s="1">
        <v>217040706</v>
      </c>
      <c r="C348" s="163" t="s">
        <v>59</v>
      </c>
      <c r="D348" s="131"/>
      <c r="E348" s="162"/>
      <c r="F348" s="169"/>
    </row>
    <row r="349" spans="1:6" ht="18.75">
      <c r="A349" s="2"/>
      <c r="B349" s="1"/>
      <c r="C349" s="163"/>
      <c r="D349" s="127"/>
      <c r="E349" s="162"/>
      <c r="F349" s="169"/>
    </row>
    <row r="350" spans="1:6" ht="18.75">
      <c r="A350" s="17"/>
      <c r="B350" s="1">
        <v>217040701</v>
      </c>
      <c r="C350" s="163" t="s">
        <v>60</v>
      </c>
      <c r="D350" s="134" t="s">
        <v>8</v>
      </c>
      <c r="E350" s="162" t="s">
        <v>2036</v>
      </c>
      <c r="F350" s="169">
        <v>108</v>
      </c>
    </row>
    <row r="351" spans="1:6" ht="18.75">
      <c r="A351" s="17"/>
      <c r="B351" s="1">
        <v>217040702</v>
      </c>
      <c r="C351" s="163" t="s">
        <v>60</v>
      </c>
      <c r="D351" s="131"/>
      <c r="E351" s="162"/>
      <c r="F351" s="169"/>
    </row>
    <row r="352" spans="1:6" ht="18.75">
      <c r="A352" s="17"/>
      <c r="B352" s="1">
        <v>217040703</v>
      </c>
      <c r="C352" s="163" t="s">
        <v>60</v>
      </c>
      <c r="D352" s="131"/>
      <c r="E352" s="162"/>
      <c r="F352" s="169"/>
    </row>
    <row r="353" spans="1:6" ht="18.75">
      <c r="A353" s="2"/>
      <c r="B353" s="1"/>
      <c r="C353" s="163"/>
      <c r="D353" s="127"/>
      <c r="E353" s="162"/>
      <c r="F353" s="169"/>
    </row>
    <row r="354" spans="1:6" ht="36">
      <c r="A354" s="17"/>
      <c r="B354" s="1">
        <v>217040701</v>
      </c>
      <c r="C354" s="163" t="s">
        <v>60</v>
      </c>
      <c r="D354" s="134" t="s">
        <v>10</v>
      </c>
      <c r="E354" s="162" t="s">
        <v>2035</v>
      </c>
      <c r="F354" s="169">
        <v>109</v>
      </c>
    </row>
    <row r="355" spans="1:6" ht="18.75">
      <c r="A355" s="17"/>
      <c r="B355" s="1">
        <v>217040702</v>
      </c>
      <c r="C355" s="163" t="s">
        <v>60</v>
      </c>
      <c r="D355" s="131"/>
      <c r="E355" s="162"/>
      <c r="F355" s="169"/>
    </row>
    <row r="356" spans="1:6" ht="18.75">
      <c r="A356" s="17"/>
      <c r="B356" s="1">
        <v>217040703</v>
      </c>
      <c r="C356" s="163" t="s">
        <v>60</v>
      </c>
      <c r="D356" s="131"/>
      <c r="E356" s="162"/>
      <c r="F356" s="169"/>
    </row>
    <row r="357" spans="1:6" ht="18.75">
      <c r="A357" s="2"/>
      <c r="B357" s="1"/>
      <c r="C357" s="163"/>
      <c r="D357" s="127"/>
      <c r="E357" s="162"/>
      <c r="F357" s="169"/>
    </row>
    <row r="358" spans="1:6" ht="36">
      <c r="A358" s="17"/>
      <c r="B358" s="1">
        <v>217040202</v>
      </c>
      <c r="C358" s="163" t="s">
        <v>61</v>
      </c>
      <c r="D358" s="134" t="s">
        <v>12</v>
      </c>
      <c r="E358" s="162" t="s">
        <v>2034</v>
      </c>
      <c r="F358" s="169">
        <v>110</v>
      </c>
    </row>
    <row r="359" spans="1:6" ht="18.75">
      <c r="A359" s="17"/>
      <c r="B359" s="1">
        <v>217040203</v>
      </c>
      <c r="C359" s="163" t="s">
        <v>62</v>
      </c>
      <c r="D359" s="131"/>
      <c r="E359" s="162"/>
      <c r="F359" s="169"/>
    </row>
    <row r="360" spans="1:6" ht="18.75">
      <c r="A360" s="2"/>
      <c r="B360" s="1"/>
      <c r="C360" s="163"/>
      <c r="D360" s="127"/>
      <c r="E360" s="162"/>
      <c r="F360" s="169"/>
    </row>
    <row r="361" spans="1:6" ht="36">
      <c r="A361" s="17"/>
      <c r="B361" s="1">
        <v>217040204</v>
      </c>
      <c r="C361" s="163" t="s">
        <v>63</v>
      </c>
      <c r="D361" s="134" t="s">
        <v>12</v>
      </c>
      <c r="E361" s="162" t="s">
        <v>2033</v>
      </c>
      <c r="F361" s="169">
        <v>111</v>
      </c>
    </row>
    <row r="362" spans="1:6" ht="18.75">
      <c r="A362" s="17"/>
      <c r="B362" s="1">
        <v>217040201</v>
      </c>
      <c r="C362" s="163" t="s">
        <v>64</v>
      </c>
      <c r="D362" s="131"/>
      <c r="E362" s="162"/>
      <c r="F362" s="169"/>
    </row>
    <row r="363" spans="1:6" ht="18.75">
      <c r="A363" s="2"/>
      <c r="B363" s="1"/>
      <c r="C363" s="163"/>
      <c r="D363" s="127"/>
      <c r="E363" s="162"/>
      <c r="F363" s="169"/>
    </row>
    <row r="364" spans="1:6" ht="36">
      <c r="A364" s="17"/>
      <c r="B364" s="1">
        <v>217040102</v>
      </c>
      <c r="C364" s="163" t="s">
        <v>65</v>
      </c>
      <c r="D364" s="134" t="s">
        <v>12</v>
      </c>
      <c r="E364" s="162" t="s">
        <v>2032</v>
      </c>
      <c r="F364" s="169">
        <v>112</v>
      </c>
    </row>
    <row r="365" spans="1:6" ht="18.75">
      <c r="A365" s="17"/>
      <c r="B365" s="1">
        <v>217040101</v>
      </c>
      <c r="C365" s="163" t="s">
        <v>66</v>
      </c>
      <c r="D365" s="131"/>
      <c r="E365" s="162"/>
      <c r="F365" s="169"/>
    </row>
    <row r="366" spans="1:6" ht="18.75">
      <c r="A366" s="2"/>
      <c r="B366" s="1"/>
      <c r="C366" s="163"/>
      <c r="D366" s="127"/>
      <c r="E366" s="162"/>
      <c r="F366" s="169"/>
    </row>
    <row r="367" spans="1:6" ht="36">
      <c r="A367" s="17"/>
      <c r="B367" s="1">
        <v>217041003</v>
      </c>
      <c r="C367" s="163" t="s">
        <v>67</v>
      </c>
      <c r="D367" s="134" t="s">
        <v>12</v>
      </c>
      <c r="E367" s="162" t="s">
        <v>2031</v>
      </c>
      <c r="F367" s="169">
        <v>113</v>
      </c>
    </row>
    <row r="368" spans="1:6" ht="18.75">
      <c r="A368" s="17"/>
      <c r="B368" s="1">
        <v>217041001</v>
      </c>
      <c r="C368" s="163" t="s">
        <v>68</v>
      </c>
      <c r="D368" s="131"/>
      <c r="E368" s="162"/>
      <c r="F368" s="169"/>
    </row>
    <row r="369" spans="1:6" ht="18.75">
      <c r="A369" s="17"/>
      <c r="B369" s="1">
        <v>217041002</v>
      </c>
      <c r="C369" s="163" t="s">
        <v>69</v>
      </c>
      <c r="D369" s="131"/>
      <c r="E369" s="162"/>
      <c r="F369" s="169"/>
    </row>
    <row r="370" spans="1:6" ht="18.75">
      <c r="A370" s="2"/>
      <c r="B370" s="1"/>
      <c r="C370" s="163"/>
      <c r="D370" s="127"/>
      <c r="E370" s="162"/>
      <c r="F370" s="169"/>
    </row>
    <row r="371" spans="1:6" ht="18.75">
      <c r="A371" s="17"/>
      <c r="B371" s="1">
        <v>217040103</v>
      </c>
      <c r="C371" s="163" t="s">
        <v>70</v>
      </c>
      <c r="D371" s="134" t="s">
        <v>12</v>
      </c>
      <c r="E371" s="162" t="s">
        <v>2030</v>
      </c>
      <c r="F371" s="169">
        <v>114</v>
      </c>
    </row>
    <row r="372" spans="1:6" ht="18.75">
      <c r="A372" s="17"/>
      <c r="B372" s="1">
        <v>217040301</v>
      </c>
      <c r="C372" s="163" t="s">
        <v>71</v>
      </c>
      <c r="D372" s="131"/>
      <c r="E372" s="162"/>
      <c r="F372" s="169"/>
    </row>
    <row r="373" spans="1:6" ht="18.75">
      <c r="A373" s="2"/>
      <c r="B373" s="1"/>
      <c r="C373" s="163"/>
      <c r="D373" s="127"/>
      <c r="E373" s="162"/>
      <c r="F373" s="169"/>
    </row>
    <row r="374" spans="1:6" ht="36">
      <c r="A374" s="17"/>
      <c r="B374" s="1">
        <v>217040302</v>
      </c>
      <c r="C374" s="163" t="s">
        <v>71</v>
      </c>
      <c r="D374" s="134" t="s">
        <v>12</v>
      </c>
      <c r="E374" s="162" t="s">
        <v>2029</v>
      </c>
      <c r="F374" s="169">
        <v>115</v>
      </c>
    </row>
    <row r="375" spans="1:6" ht="18.75">
      <c r="A375" s="17"/>
      <c r="B375" s="1">
        <v>217040303</v>
      </c>
      <c r="C375" s="163" t="s">
        <v>71</v>
      </c>
      <c r="D375" s="131"/>
      <c r="E375" s="162"/>
      <c r="F375" s="169"/>
    </row>
    <row r="376" spans="1:6" ht="18.75">
      <c r="A376" s="2"/>
      <c r="B376" s="1"/>
      <c r="C376" s="163"/>
      <c r="D376" s="127"/>
      <c r="E376" s="162"/>
      <c r="F376" s="169"/>
    </row>
    <row r="377" spans="1:6" ht="18.75">
      <c r="A377" s="17"/>
      <c r="B377" s="1">
        <v>217040304</v>
      </c>
      <c r="C377" s="163" t="s">
        <v>71</v>
      </c>
      <c r="D377" s="136" t="s">
        <v>12</v>
      </c>
      <c r="E377" s="162" t="s">
        <v>2028</v>
      </c>
      <c r="F377" s="169">
        <v>116</v>
      </c>
    </row>
    <row r="378" spans="1:6" ht="18.75">
      <c r="A378" s="17"/>
      <c r="B378" s="1">
        <v>217041101</v>
      </c>
      <c r="C378" s="163" t="s">
        <v>72</v>
      </c>
      <c r="D378" s="134" t="s">
        <v>12</v>
      </c>
      <c r="E378" s="162" t="s">
        <v>2027</v>
      </c>
      <c r="F378" s="169">
        <v>117</v>
      </c>
    </row>
    <row r="379" spans="1:6" ht="18.75">
      <c r="A379" s="17"/>
      <c r="B379" s="1">
        <v>217041102</v>
      </c>
      <c r="C379" s="163" t="s">
        <v>72</v>
      </c>
      <c r="D379" s="131"/>
      <c r="E379" s="162"/>
      <c r="F379" s="169"/>
    </row>
    <row r="380" spans="1:6" ht="18.75">
      <c r="A380" s="2"/>
      <c r="B380" s="4" t="s">
        <v>73</v>
      </c>
      <c r="C380" s="163"/>
      <c r="D380" s="127"/>
      <c r="E380" s="162"/>
      <c r="F380" s="169"/>
    </row>
    <row r="381" spans="1:6" ht="18.75">
      <c r="A381" s="17"/>
      <c r="B381" s="1">
        <v>217041103</v>
      </c>
      <c r="C381" s="163" t="s">
        <v>74</v>
      </c>
      <c r="D381" s="134" t="s">
        <v>12</v>
      </c>
      <c r="E381" s="162" t="s">
        <v>2026</v>
      </c>
      <c r="F381" s="169">
        <v>118</v>
      </c>
    </row>
    <row r="382" spans="1:6" ht="18.75">
      <c r="A382" s="17"/>
      <c r="B382" s="1">
        <v>217041104</v>
      </c>
      <c r="C382" s="163" t="s">
        <v>75</v>
      </c>
      <c r="D382" s="131"/>
      <c r="E382" s="162"/>
      <c r="F382" s="169"/>
    </row>
    <row r="383" spans="1:6" ht="18.75">
      <c r="A383" s="2"/>
      <c r="B383" s="1"/>
      <c r="C383" s="163"/>
      <c r="D383" s="127"/>
      <c r="E383" s="162"/>
      <c r="F383" s="169"/>
    </row>
    <row r="384" spans="1:6" ht="18.75">
      <c r="A384" s="17"/>
      <c r="B384" s="1">
        <v>217020102</v>
      </c>
      <c r="C384" s="163" t="s">
        <v>76</v>
      </c>
      <c r="D384" s="134" t="s">
        <v>12</v>
      </c>
      <c r="E384" s="165" t="s">
        <v>2025</v>
      </c>
      <c r="F384" s="164">
        <v>119</v>
      </c>
    </row>
    <row r="385" spans="1:6" ht="18.75">
      <c r="A385" s="17"/>
      <c r="B385" s="1">
        <v>217020103</v>
      </c>
      <c r="C385" s="163" t="s">
        <v>76</v>
      </c>
      <c r="D385" s="131"/>
      <c r="E385" s="174"/>
      <c r="F385" s="173"/>
    </row>
    <row r="386" spans="1:6" ht="18.75">
      <c r="A386" s="2"/>
      <c r="B386" s="1"/>
      <c r="C386" s="163"/>
      <c r="D386" s="127"/>
      <c r="E386" s="171"/>
      <c r="F386" s="170"/>
    </row>
    <row r="387" spans="1:6" ht="18.75">
      <c r="A387" s="17"/>
      <c r="B387" s="1">
        <v>217020104</v>
      </c>
      <c r="C387" s="163" t="s">
        <v>76</v>
      </c>
      <c r="D387" s="136" t="s">
        <v>12</v>
      </c>
      <c r="E387" s="180" t="s">
        <v>2024</v>
      </c>
      <c r="F387" s="188">
        <v>120</v>
      </c>
    </row>
    <row r="388" spans="1:6" ht="18.75">
      <c r="A388" s="17"/>
      <c r="B388" s="1">
        <v>217020101</v>
      </c>
      <c r="C388" s="163" t="s">
        <v>76</v>
      </c>
      <c r="D388" s="134" t="s">
        <v>12</v>
      </c>
      <c r="E388" s="165" t="s">
        <v>2023</v>
      </c>
      <c r="F388" s="173">
        <v>121</v>
      </c>
    </row>
    <row r="389" spans="1:6" ht="18.75">
      <c r="A389" s="17"/>
      <c r="B389" s="1">
        <v>217020105</v>
      </c>
      <c r="C389" s="163" t="s">
        <v>76</v>
      </c>
      <c r="D389" s="131"/>
      <c r="E389" s="174"/>
      <c r="F389" s="173"/>
    </row>
    <row r="390" spans="1:6" ht="18.75">
      <c r="A390" s="2"/>
      <c r="B390" s="1"/>
      <c r="C390" s="163"/>
      <c r="D390" s="127"/>
      <c r="E390" s="171"/>
      <c r="F390" s="170"/>
    </row>
    <row r="391" spans="1:6" ht="18.75">
      <c r="A391" s="17"/>
      <c r="B391" s="1">
        <v>217020201</v>
      </c>
      <c r="C391" s="163" t="s">
        <v>77</v>
      </c>
      <c r="D391" s="136" t="s">
        <v>12</v>
      </c>
      <c r="E391" s="162" t="s">
        <v>1952</v>
      </c>
      <c r="F391" s="169">
        <v>122</v>
      </c>
    </row>
    <row r="392" spans="1:6" ht="18.75">
      <c r="A392" s="17"/>
      <c r="B392" s="1">
        <v>217020202</v>
      </c>
      <c r="C392" s="163" t="s">
        <v>77</v>
      </c>
      <c r="D392" s="136" t="s">
        <v>12</v>
      </c>
      <c r="E392" s="162" t="s">
        <v>2022</v>
      </c>
      <c r="F392" s="169">
        <v>123</v>
      </c>
    </row>
    <row r="393" spans="1:6" ht="36">
      <c r="A393" s="17"/>
      <c r="B393" s="1">
        <v>217020203</v>
      </c>
      <c r="C393" s="163" t="s">
        <v>77</v>
      </c>
      <c r="D393" s="134" t="s">
        <v>11</v>
      </c>
      <c r="E393" s="162" t="s">
        <v>2021</v>
      </c>
      <c r="F393" s="169">
        <v>124</v>
      </c>
    </row>
    <row r="394" spans="1:6" ht="18.75">
      <c r="A394" s="17"/>
      <c r="B394" s="1">
        <v>217020204</v>
      </c>
      <c r="C394" s="163" t="s">
        <v>77</v>
      </c>
      <c r="D394" s="131"/>
      <c r="E394" s="162"/>
      <c r="F394" s="169"/>
    </row>
    <row r="395" spans="1:6" ht="18.75">
      <c r="A395" s="17"/>
      <c r="B395" s="1">
        <v>217020205</v>
      </c>
      <c r="C395" s="163" t="s">
        <v>77</v>
      </c>
      <c r="D395" s="131"/>
      <c r="E395" s="162"/>
      <c r="F395" s="169"/>
    </row>
    <row r="396" spans="1:6" ht="18.75">
      <c r="A396" s="17"/>
      <c r="B396" s="1">
        <v>217020206</v>
      </c>
      <c r="C396" s="163" t="s">
        <v>77</v>
      </c>
      <c r="D396" s="131"/>
      <c r="E396" s="162"/>
      <c r="F396" s="169"/>
    </row>
    <row r="397" spans="1:6" ht="18.75">
      <c r="A397" s="2"/>
      <c r="B397" s="1"/>
      <c r="C397" s="163"/>
      <c r="D397" s="127"/>
      <c r="E397" s="162"/>
      <c r="F397" s="169"/>
    </row>
    <row r="398" spans="1:6" ht="36">
      <c r="A398" s="17"/>
      <c r="B398" s="1">
        <v>217020203</v>
      </c>
      <c r="C398" s="163" t="s">
        <v>77</v>
      </c>
      <c r="D398" s="134" t="s">
        <v>9</v>
      </c>
      <c r="E398" s="162" t="s">
        <v>2020</v>
      </c>
      <c r="F398" s="169">
        <v>125</v>
      </c>
    </row>
    <row r="399" spans="1:6" ht="18.75">
      <c r="A399" s="17"/>
      <c r="B399" s="1">
        <v>217020204</v>
      </c>
      <c r="C399" s="163" t="s">
        <v>77</v>
      </c>
      <c r="D399" s="131"/>
      <c r="E399" s="162"/>
      <c r="F399" s="169"/>
    </row>
    <row r="400" spans="1:6" ht="18.75">
      <c r="A400" s="17"/>
      <c r="B400" s="1">
        <v>217020205</v>
      </c>
      <c r="C400" s="163" t="s">
        <v>77</v>
      </c>
      <c r="D400" s="131"/>
      <c r="E400" s="162"/>
      <c r="F400" s="169"/>
    </row>
    <row r="401" spans="1:6" ht="18.75">
      <c r="A401" s="17"/>
      <c r="B401" s="1">
        <v>217020206</v>
      </c>
      <c r="C401" s="163" t="s">
        <v>77</v>
      </c>
      <c r="D401" s="131"/>
      <c r="E401" s="162"/>
      <c r="F401" s="169"/>
    </row>
    <row r="402" spans="1:6" ht="18.75">
      <c r="A402" s="2"/>
      <c r="B402" s="1"/>
      <c r="C402" s="163"/>
      <c r="D402" s="127"/>
      <c r="E402" s="162"/>
      <c r="F402" s="169"/>
    </row>
    <row r="403" spans="1:6" ht="36">
      <c r="A403" s="17"/>
      <c r="B403" s="1">
        <v>217020501</v>
      </c>
      <c r="C403" s="163" t="s">
        <v>78</v>
      </c>
      <c r="D403" s="134" t="s">
        <v>12</v>
      </c>
      <c r="E403" s="162" t="s">
        <v>2019</v>
      </c>
      <c r="F403" s="169">
        <v>126</v>
      </c>
    </row>
    <row r="404" spans="1:6" ht="18.75">
      <c r="A404" s="17"/>
      <c r="B404" s="1">
        <v>217020502</v>
      </c>
      <c r="C404" s="163" t="s">
        <v>78</v>
      </c>
      <c r="D404" s="131"/>
      <c r="E404" s="162"/>
      <c r="F404" s="169"/>
    </row>
    <row r="405" spans="1:6" ht="18.75">
      <c r="A405" s="17"/>
      <c r="B405" s="1">
        <v>217020503</v>
      </c>
      <c r="C405" s="163" t="s">
        <v>78</v>
      </c>
      <c r="D405" s="131"/>
      <c r="E405" s="162"/>
      <c r="F405" s="169"/>
    </row>
    <row r="406" spans="1:6" ht="18.75">
      <c r="A406" s="17"/>
      <c r="B406" s="1">
        <v>217020504</v>
      </c>
      <c r="C406" s="163" t="s">
        <v>78</v>
      </c>
      <c r="D406" s="131"/>
      <c r="E406" s="162"/>
      <c r="F406" s="169"/>
    </row>
    <row r="407" spans="1:6" ht="18.75">
      <c r="A407" s="2"/>
      <c r="B407" s="1"/>
      <c r="C407" s="163"/>
      <c r="D407" s="127"/>
      <c r="E407" s="162"/>
      <c r="F407" s="169"/>
    </row>
    <row r="408" spans="1:6" ht="36">
      <c r="A408" s="17"/>
      <c r="B408" s="1">
        <v>217020505</v>
      </c>
      <c r="C408" s="163" t="s">
        <v>78</v>
      </c>
      <c r="D408" s="136" t="s">
        <v>12</v>
      </c>
      <c r="E408" s="162" t="s">
        <v>2018</v>
      </c>
      <c r="F408" s="169">
        <v>127</v>
      </c>
    </row>
    <row r="409" spans="1:6" ht="36">
      <c r="A409" s="17"/>
      <c r="B409" s="1">
        <v>217020506</v>
      </c>
      <c r="C409" s="163" t="s">
        <v>78</v>
      </c>
      <c r="D409" s="136" t="s">
        <v>12</v>
      </c>
      <c r="E409" s="162" t="s">
        <v>2017</v>
      </c>
      <c r="F409" s="169">
        <v>128</v>
      </c>
    </row>
    <row r="410" spans="1:6" ht="18.75">
      <c r="A410" s="17"/>
      <c r="B410" s="1">
        <v>217020507</v>
      </c>
      <c r="C410" s="163" t="s">
        <v>79</v>
      </c>
      <c r="D410" s="136" t="s">
        <v>12</v>
      </c>
      <c r="E410" s="162" t="s">
        <v>2016</v>
      </c>
      <c r="F410" s="169">
        <v>129</v>
      </c>
    </row>
    <row r="411" spans="1:6" ht="18.75">
      <c r="A411" s="17"/>
      <c r="B411" s="1">
        <v>217020508</v>
      </c>
      <c r="C411" s="163" t="s">
        <v>79</v>
      </c>
      <c r="D411" s="136" t="s">
        <v>12</v>
      </c>
      <c r="E411" s="162" t="s">
        <v>2015</v>
      </c>
      <c r="F411" s="169">
        <v>130</v>
      </c>
    </row>
    <row r="412" spans="1:6" ht="18.75">
      <c r="A412" s="17"/>
      <c r="B412" s="1">
        <v>217021201</v>
      </c>
      <c r="C412" s="163" t="s">
        <v>80</v>
      </c>
      <c r="D412" s="136" t="s">
        <v>12</v>
      </c>
      <c r="E412" s="162" t="s">
        <v>2014</v>
      </c>
      <c r="F412" s="169">
        <v>131</v>
      </c>
    </row>
    <row r="413" spans="1:6" ht="18.75">
      <c r="A413" s="17"/>
      <c r="B413" s="1">
        <v>217021202</v>
      </c>
      <c r="C413" s="163" t="s">
        <v>80</v>
      </c>
      <c r="D413" s="134" t="s">
        <v>12</v>
      </c>
      <c r="E413" s="162" t="s">
        <v>2013</v>
      </c>
      <c r="F413" s="169">
        <v>132</v>
      </c>
    </row>
    <row r="414" spans="1:6" ht="18.75">
      <c r="A414" s="17"/>
      <c r="B414" s="1">
        <v>217021203</v>
      </c>
      <c r="C414" s="163" t="s">
        <v>80</v>
      </c>
      <c r="D414" s="131"/>
      <c r="E414" s="162"/>
      <c r="F414" s="169"/>
    </row>
    <row r="415" spans="1:6" ht="18.75">
      <c r="A415" s="2"/>
      <c r="B415" s="1"/>
      <c r="C415" s="163"/>
      <c r="D415" s="127"/>
      <c r="E415" s="162"/>
      <c r="F415" s="169"/>
    </row>
    <row r="416" spans="1:6" ht="18.75">
      <c r="A416" s="17"/>
      <c r="B416" s="1">
        <v>217021204</v>
      </c>
      <c r="C416" s="163" t="s">
        <v>80</v>
      </c>
      <c r="D416" s="136" t="s">
        <v>12</v>
      </c>
      <c r="E416" s="162" t="s">
        <v>2012</v>
      </c>
      <c r="F416" s="169">
        <v>133</v>
      </c>
    </row>
    <row r="417" spans="1:6" ht="18.75">
      <c r="A417" s="17"/>
      <c r="B417" s="1">
        <v>217020705</v>
      </c>
      <c r="C417" s="163" t="s">
        <v>81</v>
      </c>
      <c r="D417" s="134" t="s">
        <v>12</v>
      </c>
      <c r="E417" s="162" t="s">
        <v>2011</v>
      </c>
      <c r="F417" s="169">
        <v>134</v>
      </c>
    </row>
    <row r="418" spans="1:6" ht="18.75">
      <c r="A418" s="17"/>
      <c r="B418" s="1">
        <v>217020706</v>
      </c>
      <c r="C418" s="163" t="s">
        <v>81</v>
      </c>
      <c r="D418" s="131"/>
      <c r="E418" s="162"/>
      <c r="F418" s="169"/>
    </row>
    <row r="419" spans="1:6" ht="18.75">
      <c r="A419" s="2"/>
      <c r="B419" s="1"/>
      <c r="C419" s="163"/>
      <c r="D419" s="127"/>
      <c r="E419" s="162"/>
      <c r="F419" s="169"/>
    </row>
    <row r="420" spans="1:6" ht="18.75">
      <c r="A420" s="17"/>
      <c r="B420" s="1">
        <v>217020702</v>
      </c>
      <c r="C420" s="163" t="s">
        <v>82</v>
      </c>
      <c r="D420" s="134" t="s">
        <v>12</v>
      </c>
      <c r="E420" s="162" t="s">
        <v>2010</v>
      </c>
      <c r="F420" s="169">
        <v>135</v>
      </c>
    </row>
    <row r="421" spans="1:6" ht="18.75">
      <c r="A421" s="17"/>
      <c r="B421" s="1">
        <v>217020701</v>
      </c>
      <c r="C421" s="163" t="s">
        <v>83</v>
      </c>
      <c r="D421" s="131"/>
      <c r="E421" s="162"/>
      <c r="F421" s="169"/>
    </row>
    <row r="422" spans="1:6" ht="18.75">
      <c r="A422" s="2"/>
      <c r="B422" s="1"/>
      <c r="C422" s="163"/>
      <c r="D422" s="127"/>
      <c r="E422" s="162"/>
      <c r="F422" s="169"/>
    </row>
    <row r="423" spans="1:6" ht="18.75">
      <c r="A423" s="17"/>
      <c r="B423" s="1">
        <v>217020703</v>
      </c>
      <c r="C423" s="163" t="s">
        <v>84</v>
      </c>
      <c r="D423" s="134" t="s">
        <v>12</v>
      </c>
      <c r="E423" s="162" t="s">
        <v>2009</v>
      </c>
      <c r="F423" s="169">
        <v>136</v>
      </c>
    </row>
    <row r="424" spans="1:6" ht="18.75">
      <c r="A424" s="17"/>
      <c r="B424" s="1">
        <v>217020704</v>
      </c>
      <c r="C424" s="163" t="s">
        <v>84</v>
      </c>
      <c r="D424" s="131"/>
      <c r="E424" s="162"/>
      <c r="F424" s="169"/>
    </row>
    <row r="425" spans="1:6" ht="18.75">
      <c r="A425" s="2"/>
      <c r="B425" s="1"/>
      <c r="C425" s="163"/>
      <c r="D425" s="127"/>
      <c r="E425" s="162"/>
      <c r="F425" s="169"/>
    </row>
    <row r="426" spans="1:6" ht="18.75">
      <c r="A426" s="17"/>
      <c r="B426" s="1">
        <v>217020803</v>
      </c>
      <c r="C426" s="163" t="s">
        <v>85</v>
      </c>
      <c r="D426" s="134" t="s">
        <v>12</v>
      </c>
      <c r="E426" s="162" t="s">
        <v>2008</v>
      </c>
      <c r="F426" s="169">
        <v>137</v>
      </c>
    </row>
    <row r="427" spans="1:6" ht="18.75">
      <c r="A427" s="17"/>
      <c r="B427" s="1">
        <v>217020802</v>
      </c>
      <c r="C427" s="163" t="s">
        <v>86</v>
      </c>
      <c r="D427" s="131"/>
      <c r="E427" s="162"/>
      <c r="F427" s="169"/>
    </row>
    <row r="428" spans="1:6" ht="18.75">
      <c r="A428" s="2"/>
      <c r="B428" s="1"/>
      <c r="C428" s="163"/>
      <c r="D428" s="127"/>
      <c r="E428" s="162"/>
      <c r="F428" s="169"/>
    </row>
    <row r="429" spans="1:6" ht="18.75">
      <c r="A429" s="17"/>
      <c r="B429" s="1">
        <v>217020801</v>
      </c>
      <c r="C429" s="163" t="s">
        <v>87</v>
      </c>
      <c r="D429" s="136" t="s">
        <v>12</v>
      </c>
      <c r="E429" s="162" t="s">
        <v>2007</v>
      </c>
      <c r="F429" s="169">
        <v>138</v>
      </c>
    </row>
    <row r="430" spans="1:6" ht="36">
      <c r="A430" s="17"/>
      <c r="B430" s="1">
        <v>217020804</v>
      </c>
      <c r="C430" s="163" t="s">
        <v>88</v>
      </c>
      <c r="D430" s="134" t="s">
        <v>8</v>
      </c>
      <c r="E430" s="162" t="s">
        <v>2006</v>
      </c>
      <c r="F430" s="169">
        <v>139</v>
      </c>
    </row>
    <row r="431" spans="1:6" ht="18.75">
      <c r="A431" s="17"/>
      <c r="B431" s="1">
        <v>217020805</v>
      </c>
      <c r="C431" s="163" t="s">
        <v>88</v>
      </c>
      <c r="D431" s="131"/>
      <c r="E431" s="162"/>
      <c r="F431" s="169"/>
    </row>
    <row r="432" spans="1:6" ht="18.75">
      <c r="A432" s="17"/>
      <c r="B432" s="1">
        <v>217020806</v>
      </c>
      <c r="C432" s="163" t="s">
        <v>88</v>
      </c>
      <c r="D432" s="131"/>
      <c r="E432" s="162"/>
      <c r="F432" s="169"/>
    </row>
    <row r="433" spans="1:6" ht="18.75">
      <c r="A433" s="2"/>
      <c r="B433" s="1"/>
      <c r="C433" s="163"/>
      <c r="D433" s="127"/>
      <c r="E433" s="162"/>
      <c r="F433" s="169"/>
    </row>
    <row r="434" spans="1:6" ht="36">
      <c r="A434" s="17"/>
      <c r="B434" s="1">
        <v>217020804</v>
      </c>
      <c r="C434" s="163" t="s">
        <v>89</v>
      </c>
      <c r="D434" s="134" t="s">
        <v>10</v>
      </c>
      <c r="E434" s="162" t="s">
        <v>2005</v>
      </c>
      <c r="F434" s="169">
        <v>140</v>
      </c>
    </row>
    <row r="435" spans="1:6" ht="18.75">
      <c r="A435" s="17"/>
      <c r="B435" s="1">
        <v>217020805</v>
      </c>
      <c r="C435" s="163" t="s">
        <v>89</v>
      </c>
      <c r="D435" s="131"/>
      <c r="E435" s="162"/>
      <c r="F435" s="169"/>
    </row>
    <row r="436" spans="1:6" ht="18.75">
      <c r="A436" s="17"/>
      <c r="B436" s="1">
        <v>217020806</v>
      </c>
      <c r="C436" s="163" t="s">
        <v>89</v>
      </c>
      <c r="D436" s="131"/>
      <c r="E436" s="162"/>
      <c r="F436" s="169"/>
    </row>
    <row r="437" spans="1:6" ht="18.75">
      <c r="A437" s="2"/>
      <c r="B437" s="1"/>
      <c r="C437" s="163"/>
      <c r="D437" s="127"/>
      <c r="E437" s="162"/>
      <c r="F437" s="169"/>
    </row>
    <row r="438" spans="1:6" ht="18.75">
      <c r="A438" s="17"/>
      <c r="B438" s="1">
        <v>217021301</v>
      </c>
      <c r="C438" s="163" t="s">
        <v>90</v>
      </c>
      <c r="D438" s="134" t="s">
        <v>8</v>
      </c>
      <c r="E438" s="162" t="s">
        <v>2004</v>
      </c>
      <c r="F438" s="169">
        <v>141</v>
      </c>
    </row>
    <row r="439" spans="1:6" ht="18.75">
      <c r="A439" s="17"/>
      <c r="B439" s="1">
        <v>217021302</v>
      </c>
      <c r="C439" s="163" t="s">
        <v>90</v>
      </c>
      <c r="D439" s="131"/>
      <c r="E439" s="162"/>
      <c r="F439" s="169"/>
    </row>
    <row r="440" spans="1:6" ht="18.75">
      <c r="A440" s="2"/>
      <c r="B440" s="1"/>
      <c r="C440" s="163"/>
      <c r="D440" s="127"/>
      <c r="E440" s="162"/>
      <c r="F440" s="169"/>
    </row>
    <row r="441" spans="1:6" ht="18.75">
      <c r="A441" s="17"/>
      <c r="B441" s="1">
        <v>217021301</v>
      </c>
      <c r="C441" s="163" t="s">
        <v>90</v>
      </c>
      <c r="D441" s="134" t="s">
        <v>9</v>
      </c>
      <c r="E441" s="162" t="s">
        <v>2003</v>
      </c>
      <c r="F441" s="169">
        <v>142</v>
      </c>
    </row>
    <row r="442" spans="1:6" ht="18.75">
      <c r="A442" s="17"/>
      <c r="B442" s="1">
        <v>217021302</v>
      </c>
      <c r="C442" s="163" t="s">
        <v>90</v>
      </c>
      <c r="D442" s="131"/>
      <c r="E442" s="162"/>
      <c r="F442" s="169"/>
    </row>
    <row r="443" spans="1:6" ht="18.75">
      <c r="A443" s="2"/>
      <c r="B443" s="1"/>
      <c r="C443" s="163"/>
      <c r="D443" s="127"/>
      <c r="E443" s="162"/>
      <c r="F443" s="169"/>
    </row>
    <row r="444" spans="1:6" ht="36">
      <c r="A444" s="17"/>
      <c r="B444" s="1">
        <v>217021303</v>
      </c>
      <c r="C444" s="163" t="s">
        <v>91</v>
      </c>
      <c r="D444" s="134" t="s">
        <v>12</v>
      </c>
      <c r="E444" s="162" t="s">
        <v>2002</v>
      </c>
      <c r="F444" s="169">
        <v>143</v>
      </c>
    </row>
    <row r="445" spans="1:6" ht="18.75">
      <c r="A445" s="17"/>
      <c r="B445" s="1">
        <v>217021304</v>
      </c>
      <c r="C445" s="163" t="s">
        <v>91</v>
      </c>
      <c r="D445" s="131"/>
      <c r="E445" s="162"/>
      <c r="F445" s="169"/>
    </row>
    <row r="446" spans="1:6" ht="18.75">
      <c r="A446" s="2"/>
      <c r="B446" s="1"/>
      <c r="C446" s="163"/>
      <c r="D446" s="127"/>
      <c r="E446" s="162"/>
      <c r="F446" s="169"/>
    </row>
    <row r="447" spans="1:6" ht="18.75">
      <c r="A447" s="17"/>
      <c r="B447" s="1">
        <v>217021305</v>
      </c>
      <c r="C447" s="163" t="s">
        <v>91</v>
      </c>
      <c r="D447" s="136" t="s">
        <v>12</v>
      </c>
      <c r="E447" s="162" t="s">
        <v>2001</v>
      </c>
      <c r="F447" s="169">
        <v>144</v>
      </c>
    </row>
    <row r="448" spans="1:6" ht="18.75">
      <c r="A448" s="17"/>
      <c r="B448" s="1">
        <v>217021401</v>
      </c>
      <c r="C448" s="163" t="s">
        <v>92</v>
      </c>
      <c r="D448" s="134" t="s">
        <v>12</v>
      </c>
      <c r="E448" s="162" t="s">
        <v>2000</v>
      </c>
      <c r="F448" s="169">
        <v>145</v>
      </c>
    </row>
    <row r="449" spans="1:6" ht="18.75">
      <c r="A449" s="17"/>
      <c r="B449" s="1">
        <v>217021402</v>
      </c>
      <c r="C449" s="163" t="s">
        <v>92</v>
      </c>
      <c r="D449" s="131"/>
      <c r="E449" s="162"/>
      <c r="F449" s="169"/>
    </row>
    <row r="450" spans="1:6" ht="18.75">
      <c r="A450" s="2"/>
      <c r="B450" s="1"/>
      <c r="C450" s="163"/>
      <c r="D450" s="127"/>
      <c r="E450" s="162"/>
      <c r="F450" s="169"/>
    </row>
    <row r="451" spans="1:6" ht="18.75">
      <c r="A451" s="17"/>
      <c r="B451" s="1">
        <v>217021403</v>
      </c>
      <c r="C451" s="163" t="s">
        <v>92</v>
      </c>
      <c r="D451" s="136" t="s">
        <v>12</v>
      </c>
      <c r="E451" s="162" t="s">
        <v>1999</v>
      </c>
      <c r="F451" s="169">
        <v>146</v>
      </c>
    </row>
    <row r="452" spans="1:6" ht="36">
      <c r="A452" s="17"/>
      <c r="B452" s="1">
        <v>217020901</v>
      </c>
      <c r="C452" s="163" t="s">
        <v>93</v>
      </c>
      <c r="D452" s="136" t="s">
        <v>12</v>
      </c>
      <c r="E452" s="162" t="s">
        <v>1998</v>
      </c>
      <c r="F452" s="169">
        <v>147</v>
      </c>
    </row>
    <row r="453" spans="1:6" ht="18.75">
      <c r="A453" s="17"/>
      <c r="B453" s="1">
        <v>217020902</v>
      </c>
      <c r="C453" s="163" t="s">
        <v>93</v>
      </c>
      <c r="D453" s="136" t="s">
        <v>12</v>
      </c>
      <c r="E453" s="162" t="s">
        <v>1997</v>
      </c>
      <c r="F453" s="169">
        <v>148</v>
      </c>
    </row>
    <row r="454" spans="1:6" ht="18.75">
      <c r="A454" s="17"/>
      <c r="B454" s="1">
        <v>217020903</v>
      </c>
      <c r="C454" s="163" t="s">
        <v>93</v>
      </c>
      <c r="D454" s="134" t="s">
        <v>12</v>
      </c>
      <c r="E454" s="162" t="s">
        <v>1996</v>
      </c>
      <c r="F454" s="169">
        <v>149</v>
      </c>
    </row>
    <row r="455" spans="1:6" ht="18.75">
      <c r="A455" s="17"/>
      <c r="B455" s="1">
        <v>217020904</v>
      </c>
      <c r="C455" s="163" t="s">
        <v>93</v>
      </c>
      <c r="D455" s="131"/>
      <c r="E455" s="162"/>
      <c r="F455" s="169"/>
    </row>
    <row r="456" spans="1:6" ht="18.75">
      <c r="A456" s="2"/>
      <c r="B456" s="1"/>
      <c r="C456" s="163"/>
      <c r="D456" s="127"/>
      <c r="E456" s="162"/>
      <c r="F456" s="169"/>
    </row>
    <row r="457" spans="1:6" ht="18.75">
      <c r="A457" s="17"/>
      <c r="B457" s="1">
        <v>217020905</v>
      </c>
      <c r="C457" s="163" t="s">
        <v>93</v>
      </c>
      <c r="D457" s="136" t="s">
        <v>12</v>
      </c>
      <c r="E457" s="162" t="s">
        <v>1995</v>
      </c>
      <c r="F457" s="169">
        <v>150</v>
      </c>
    </row>
    <row r="458" spans="1:6" ht="18.75">
      <c r="A458" s="17"/>
      <c r="B458" s="1">
        <v>217020906</v>
      </c>
      <c r="C458" s="163" t="s">
        <v>93</v>
      </c>
      <c r="D458" s="136" t="s">
        <v>12</v>
      </c>
      <c r="E458" s="162" t="s">
        <v>1994</v>
      </c>
      <c r="F458" s="169">
        <v>151</v>
      </c>
    </row>
    <row r="459" spans="1:6" ht="18.75">
      <c r="A459" s="17"/>
      <c r="B459" s="1">
        <v>217020907</v>
      </c>
      <c r="C459" s="163" t="s">
        <v>93</v>
      </c>
      <c r="D459" s="136" t="s">
        <v>12</v>
      </c>
      <c r="E459" s="162" t="s">
        <v>1993</v>
      </c>
      <c r="F459" s="169">
        <v>152</v>
      </c>
    </row>
    <row r="460" spans="1:6" ht="18.75">
      <c r="A460" s="17"/>
      <c r="B460" s="1">
        <v>217020908</v>
      </c>
      <c r="C460" s="163" t="s">
        <v>93</v>
      </c>
      <c r="D460" s="136" t="s">
        <v>12</v>
      </c>
      <c r="E460" s="162" t="s">
        <v>1992</v>
      </c>
      <c r="F460" s="169">
        <v>153</v>
      </c>
    </row>
    <row r="461" spans="1:6" ht="18.75">
      <c r="A461" s="17"/>
      <c r="B461" s="1">
        <v>217021101</v>
      </c>
      <c r="C461" s="163" t="s">
        <v>94</v>
      </c>
      <c r="D461" s="136" t="s">
        <v>12</v>
      </c>
      <c r="E461" s="162" t="s">
        <v>1991</v>
      </c>
      <c r="F461" s="169">
        <v>154</v>
      </c>
    </row>
    <row r="462" spans="1:6" ht="36">
      <c r="A462" s="17"/>
      <c r="B462" s="1">
        <v>217021102</v>
      </c>
      <c r="C462" s="163" t="s">
        <v>94</v>
      </c>
      <c r="D462" s="134" t="s">
        <v>12</v>
      </c>
      <c r="E462" s="162" t="s">
        <v>1990</v>
      </c>
      <c r="F462" s="169">
        <v>155</v>
      </c>
    </row>
    <row r="463" spans="1:6" ht="18.75">
      <c r="A463" s="17"/>
      <c r="B463" s="1">
        <v>217021103</v>
      </c>
      <c r="C463" s="163" t="s">
        <v>94</v>
      </c>
      <c r="D463" s="131"/>
      <c r="E463" s="162"/>
      <c r="F463" s="169"/>
    </row>
    <row r="464" spans="1:6" ht="18.75">
      <c r="A464" s="2"/>
      <c r="B464" s="1"/>
      <c r="C464" s="163"/>
      <c r="D464" s="127"/>
      <c r="E464" s="162"/>
      <c r="F464" s="169"/>
    </row>
    <row r="465" spans="1:6" ht="36">
      <c r="A465" s="17"/>
      <c r="B465" s="1">
        <v>217021104</v>
      </c>
      <c r="C465" s="163" t="s">
        <v>95</v>
      </c>
      <c r="D465" s="134" t="s">
        <v>12</v>
      </c>
      <c r="E465" s="165" t="s">
        <v>1989</v>
      </c>
      <c r="F465" s="164">
        <v>156</v>
      </c>
    </row>
    <row r="466" spans="1:6" ht="18.75">
      <c r="A466" s="17"/>
      <c r="B466" s="1">
        <v>217021105</v>
      </c>
      <c r="C466" s="163" t="s">
        <v>95</v>
      </c>
      <c r="D466" s="131"/>
      <c r="E466" s="174"/>
      <c r="F466" s="173"/>
    </row>
    <row r="467" spans="1:6" ht="18.75">
      <c r="A467" s="172"/>
      <c r="B467" s="1"/>
      <c r="C467" s="163"/>
      <c r="D467" s="127"/>
      <c r="E467" s="171"/>
      <c r="F467" s="170"/>
    </row>
    <row r="468" spans="1:6" ht="36">
      <c r="A468" s="17"/>
      <c r="B468" s="1">
        <v>217021106</v>
      </c>
      <c r="C468" s="187" t="s">
        <v>95</v>
      </c>
      <c r="D468" s="134" t="s">
        <v>12</v>
      </c>
      <c r="E468" s="165" t="s">
        <v>1988</v>
      </c>
      <c r="F468" s="161">
        <v>157</v>
      </c>
    </row>
    <row r="469" spans="1:6" ht="18.75">
      <c r="A469" s="17"/>
      <c r="B469" s="1">
        <v>217021107</v>
      </c>
      <c r="C469" s="163" t="s">
        <v>95</v>
      </c>
      <c r="D469" s="131"/>
      <c r="E469" s="174"/>
      <c r="F469" s="161"/>
    </row>
    <row r="470" spans="1:6" ht="18.75">
      <c r="A470" s="172"/>
      <c r="B470" s="1"/>
      <c r="C470" s="163"/>
      <c r="D470" s="127"/>
      <c r="E470" s="171"/>
      <c r="F470" s="161"/>
    </row>
    <row r="471" spans="1:6" ht="36">
      <c r="A471" s="17"/>
      <c r="B471" s="1">
        <v>217021108</v>
      </c>
      <c r="C471" s="163" t="s">
        <v>95</v>
      </c>
      <c r="D471" s="186"/>
      <c r="E471" s="184" t="s">
        <v>1987</v>
      </c>
      <c r="F471" s="164">
        <v>158</v>
      </c>
    </row>
    <row r="472" spans="1:6" ht="18.75">
      <c r="A472" s="17"/>
      <c r="B472" s="1">
        <v>217021003</v>
      </c>
      <c r="C472" s="163" t="s">
        <v>96</v>
      </c>
      <c r="D472" s="134" t="s">
        <v>12</v>
      </c>
      <c r="E472" s="162" t="s">
        <v>1986</v>
      </c>
      <c r="F472" s="169">
        <v>159</v>
      </c>
    </row>
    <row r="473" spans="1:6" ht="18.75">
      <c r="A473" s="17"/>
      <c r="B473" s="1">
        <v>217021004</v>
      </c>
      <c r="C473" s="163" t="s">
        <v>96</v>
      </c>
      <c r="D473" s="131"/>
      <c r="E473" s="162"/>
      <c r="F473" s="169"/>
    </row>
    <row r="474" spans="1:6" ht="18.75">
      <c r="A474" s="2"/>
      <c r="B474" s="1"/>
      <c r="C474" s="163"/>
      <c r="D474" s="127"/>
      <c r="E474" s="162"/>
      <c r="F474" s="169"/>
    </row>
    <row r="475" spans="1:6" ht="18.75">
      <c r="A475" s="17"/>
      <c r="B475" s="1">
        <v>217021005</v>
      </c>
      <c r="C475" s="163" t="s">
        <v>96</v>
      </c>
      <c r="D475" s="136" t="s">
        <v>12</v>
      </c>
      <c r="E475" s="162" t="s">
        <v>1985</v>
      </c>
      <c r="F475" s="169">
        <v>160</v>
      </c>
    </row>
    <row r="476" spans="1:6" ht="18.75">
      <c r="A476" s="17"/>
      <c r="B476" s="1">
        <v>217021001</v>
      </c>
      <c r="C476" s="163" t="s">
        <v>97</v>
      </c>
      <c r="D476" s="134" t="s">
        <v>8</v>
      </c>
      <c r="E476" s="162" t="s">
        <v>1984</v>
      </c>
      <c r="F476" s="169">
        <v>161</v>
      </c>
    </row>
    <row r="477" spans="1:6" ht="18.75">
      <c r="A477" s="17"/>
      <c r="B477" s="1">
        <v>217021002</v>
      </c>
      <c r="C477" s="163" t="s">
        <v>97</v>
      </c>
      <c r="D477" s="131"/>
      <c r="E477" s="162"/>
      <c r="F477" s="169"/>
    </row>
    <row r="478" spans="1:6" ht="18.75">
      <c r="A478" s="2"/>
      <c r="B478" s="1"/>
      <c r="C478" s="163"/>
      <c r="D478" s="127"/>
      <c r="E478" s="162"/>
      <c r="F478" s="169"/>
    </row>
    <row r="479" spans="1:6" ht="18.75">
      <c r="A479" s="17"/>
      <c r="B479" s="1">
        <v>217021001</v>
      </c>
      <c r="C479" s="163" t="s">
        <v>97</v>
      </c>
      <c r="D479" s="134" t="s">
        <v>9</v>
      </c>
      <c r="E479" s="162" t="s">
        <v>1983</v>
      </c>
      <c r="F479" s="169">
        <v>162</v>
      </c>
    </row>
    <row r="480" spans="1:6" ht="18.75">
      <c r="A480" s="17"/>
      <c r="B480" s="1">
        <v>217021002</v>
      </c>
      <c r="C480" s="163" t="s">
        <v>97</v>
      </c>
      <c r="D480" s="131"/>
      <c r="E480" s="162"/>
      <c r="F480" s="169"/>
    </row>
    <row r="481" spans="1:6" ht="18.75">
      <c r="A481" s="2"/>
      <c r="B481" s="1"/>
      <c r="C481" s="163"/>
      <c r="D481" s="127"/>
      <c r="E481" s="162"/>
      <c r="F481" s="169"/>
    </row>
    <row r="482" spans="1:6" ht="18.75">
      <c r="A482" s="17"/>
      <c r="B482" s="1">
        <v>217021006</v>
      </c>
      <c r="C482" s="163" t="s">
        <v>98</v>
      </c>
      <c r="D482" s="134" t="s">
        <v>12</v>
      </c>
      <c r="E482" s="162" t="s">
        <v>1982</v>
      </c>
      <c r="F482" s="169">
        <v>163</v>
      </c>
    </row>
    <row r="483" spans="1:6" ht="18.75">
      <c r="A483" s="17"/>
      <c r="B483" s="1">
        <v>217021007</v>
      </c>
      <c r="C483" s="163" t="s">
        <v>98</v>
      </c>
      <c r="D483" s="131"/>
      <c r="E483" s="162"/>
      <c r="F483" s="169"/>
    </row>
    <row r="484" spans="1:6" ht="18.75">
      <c r="A484" s="17"/>
      <c r="B484" s="1">
        <v>217021008</v>
      </c>
      <c r="C484" s="163" t="s">
        <v>98</v>
      </c>
      <c r="D484" s="131"/>
      <c r="E484" s="162"/>
      <c r="F484" s="169"/>
    </row>
    <row r="485" spans="1:6" ht="18.75">
      <c r="A485" s="2"/>
      <c r="B485" s="1"/>
      <c r="C485" s="163"/>
      <c r="D485" s="127"/>
      <c r="E485" s="162"/>
      <c r="F485" s="169"/>
    </row>
    <row r="486" spans="1:6" ht="18.75">
      <c r="A486" s="17"/>
      <c r="B486" s="1">
        <v>217020601</v>
      </c>
      <c r="C486" s="163" t="s">
        <v>99</v>
      </c>
      <c r="D486" s="134" t="s">
        <v>12</v>
      </c>
      <c r="E486" s="162" t="s">
        <v>1981</v>
      </c>
      <c r="F486" s="169">
        <v>164</v>
      </c>
    </row>
    <row r="487" spans="1:6" ht="18.75">
      <c r="A487" s="17"/>
      <c r="B487" s="1">
        <v>217020602</v>
      </c>
      <c r="C487" s="163" t="s">
        <v>99</v>
      </c>
      <c r="D487" s="131"/>
      <c r="E487" s="162"/>
      <c r="F487" s="169"/>
    </row>
    <row r="488" spans="1:6" ht="18.75">
      <c r="A488" s="2"/>
      <c r="B488" s="1"/>
      <c r="C488" s="163"/>
      <c r="D488" s="127"/>
      <c r="E488" s="162"/>
      <c r="F488" s="169"/>
    </row>
    <row r="489" spans="1:6" ht="18.75">
      <c r="A489" s="17"/>
      <c r="B489" s="1">
        <v>217020301</v>
      </c>
      <c r="C489" s="163" t="s">
        <v>100</v>
      </c>
      <c r="D489" s="136" t="s">
        <v>12</v>
      </c>
      <c r="E489" s="162" t="s">
        <v>1980</v>
      </c>
      <c r="F489" s="169">
        <v>165</v>
      </c>
    </row>
    <row r="490" spans="1:6" ht="18.75">
      <c r="A490" s="17"/>
      <c r="B490" s="1">
        <v>217020302</v>
      </c>
      <c r="C490" s="163" t="s">
        <v>100</v>
      </c>
      <c r="D490" s="136" t="s">
        <v>12</v>
      </c>
      <c r="E490" s="162" t="s">
        <v>1979</v>
      </c>
      <c r="F490" s="169">
        <v>166</v>
      </c>
    </row>
    <row r="491" spans="1:6" ht="36">
      <c r="A491" s="17"/>
      <c r="B491" s="1">
        <v>217020401</v>
      </c>
      <c r="C491" s="163" t="s">
        <v>101</v>
      </c>
      <c r="D491" s="134" t="s">
        <v>12</v>
      </c>
      <c r="E491" s="162" t="s">
        <v>1978</v>
      </c>
      <c r="F491" s="169">
        <v>167</v>
      </c>
    </row>
    <row r="492" spans="1:6" ht="18.75">
      <c r="A492" s="17"/>
      <c r="B492" s="1">
        <v>217020402</v>
      </c>
      <c r="C492" s="163" t="s">
        <v>101</v>
      </c>
      <c r="D492" s="131"/>
      <c r="E492" s="162"/>
      <c r="F492" s="169"/>
    </row>
    <row r="493" spans="1:6" ht="18.75">
      <c r="A493" s="2"/>
      <c r="B493" s="1"/>
      <c r="C493" s="163"/>
      <c r="D493" s="127"/>
      <c r="E493" s="162"/>
      <c r="F493" s="169"/>
    </row>
    <row r="494" spans="1:6" ht="36">
      <c r="A494" s="17"/>
      <c r="B494" s="1">
        <v>217020403</v>
      </c>
      <c r="C494" s="163" t="s">
        <v>101</v>
      </c>
      <c r="D494" s="134" t="s">
        <v>12</v>
      </c>
      <c r="E494" s="162" t="s">
        <v>1977</v>
      </c>
      <c r="F494" s="169">
        <v>168</v>
      </c>
    </row>
    <row r="495" spans="1:6" ht="18.75">
      <c r="A495" s="17"/>
      <c r="B495" s="1">
        <v>217020404</v>
      </c>
      <c r="C495" s="163" t="s">
        <v>101</v>
      </c>
      <c r="D495" s="131"/>
      <c r="E495" s="162"/>
      <c r="F495" s="169"/>
    </row>
    <row r="496" spans="1:6" ht="18.75">
      <c r="A496" s="2"/>
      <c r="B496" s="1"/>
      <c r="C496" s="163"/>
      <c r="D496" s="127"/>
      <c r="E496" s="162"/>
      <c r="F496" s="169"/>
    </row>
    <row r="497" spans="1:6" ht="18.75">
      <c r="A497" s="17"/>
      <c r="B497" s="1">
        <v>217030401</v>
      </c>
      <c r="C497" s="163" t="s">
        <v>102</v>
      </c>
      <c r="D497" s="134" t="s">
        <v>12</v>
      </c>
      <c r="E497" s="162" t="s">
        <v>1976</v>
      </c>
      <c r="F497" s="169">
        <v>169</v>
      </c>
    </row>
    <row r="498" spans="1:6" ht="18.75">
      <c r="A498" s="17"/>
      <c r="B498" s="1">
        <v>217030402</v>
      </c>
      <c r="C498" s="163" t="s">
        <v>102</v>
      </c>
      <c r="D498" s="131"/>
      <c r="E498" s="162"/>
      <c r="F498" s="169"/>
    </row>
    <row r="499" spans="1:6" ht="18.75">
      <c r="A499" s="2"/>
      <c r="B499" s="1"/>
      <c r="C499" s="163"/>
      <c r="D499" s="127"/>
      <c r="E499" s="162"/>
      <c r="F499" s="169"/>
    </row>
    <row r="500" spans="1:6" ht="18.75">
      <c r="A500" s="17"/>
      <c r="B500" s="1">
        <v>217030403</v>
      </c>
      <c r="C500" s="185" t="s">
        <v>103</v>
      </c>
      <c r="D500" s="134" t="s">
        <v>12</v>
      </c>
      <c r="E500" s="162" t="s">
        <v>1975</v>
      </c>
      <c r="F500" s="169">
        <v>170</v>
      </c>
    </row>
    <row r="501" spans="1:6" ht="18.75">
      <c r="A501" s="17"/>
      <c r="B501" s="1">
        <v>217030404</v>
      </c>
      <c r="C501" s="163" t="s">
        <v>103</v>
      </c>
      <c r="D501" s="131"/>
      <c r="E501" s="162"/>
      <c r="F501" s="169"/>
    </row>
    <row r="502" spans="1:6" ht="18.75">
      <c r="A502" s="17"/>
      <c r="B502" s="1">
        <v>217030405</v>
      </c>
      <c r="C502" s="163" t="s">
        <v>103</v>
      </c>
      <c r="D502" s="131"/>
      <c r="E502" s="162"/>
      <c r="F502" s="169"/>
    </row>
    <row r="503" spans="1:6" ht="18.75">
      <c r="A503" s="2"/>
      <c r="B503" s="1"/>
      <c r="C503" s="163"/>
      <c r="D503" s="127"/>
      <c r="E503" s="162"/>
      <c r="F503" s="169"/>
    </row>
    <row r="504" spans="1:6" ht="18.75">
      <c r="A504" s="17"/>
      <c r="B504" s="1">
        <v>217030201</v>
      </c>
      <c r="C504" s="163" t="s">
        <v>104</v>
      </c>
      <c r="D504" s="134" t="s">
        <v>12</v>
      </c>
      <c r="E504" s="162" t="s">
        <v>1974</v>
      </c>
      <c r="F504" s="169">
        <v>171</v>
      </c>
    </row>
    <row r="505" spans="1:6" ht="18.75">
      <c r="A505" s="17"/>
      <c r="B505" s="1">
        <v>217030202</v>
      </c>
      <c r="C505" s="163" t="s">
        <v>104</v>
      </c>
      <c r="D505" s="131"/>
      <c r="E505" s="162"/>
      <c r="F505" s="169"/>
    </row>
    <row r="506" spans="1:6" ht="18.75">
      <c r="A506" s="2"/>
      <c r="B506" s="1"/>
      <c r="C506" s="163"/>
      <c r="D506" s="127"/>
      <c r="E506" s="162"/>
      <c r="F506" s="169"/>
    </row>
    <row r="507" spans="1:6" ht="18.75">
      <c r="A507" s="17"/>
      <c r="B507" s="1">
        <v>217030203</v>
      </c>
      <c r="C507" s="163" t="s">
        <v>104</v>
      </c>
      <c r="D507" s="134" t="s">
        <v>12</v>
      </c>
      <c r="E507" s="165" t="s">
        <v>1973</v>
      </c>
      <c r="F507" s="164">
        <v>172</v>
      </c>
    </row>
    <row r="508" spans="1:6" ht="18.75">
      <c r="A508" s="17"/>
      <c r="B508" s="1">
        <v>217030205</v>
      </c>
      <c r="C508" s="163" t="s">
        <v>104</v>
      </c>
      <c r="D508" s="131"/>
      <c r="E508" s="174"/>
      <c r="F508" s="173"/>
    </row>
    <row r="509" spans="1:6" ht="18.75">
      <c r="A509" s="172"/>
      <c r="B509" s="1"/>
      <c r="C509" s="163"/>
      <c r="D509" s="127"/>
      <c r="E509" s="171"/>
      <c r="F509" s="170"/>
    </row>
    <row r="510" spans="1:6" ht="18.75">
      <c r="A510" s="17"/>
      <c r="B510" s="1">
        <v>217030204</v>
      </c>
      <c r="C510" s="163" t="s">
        <v>104</v>
      </c>
      <c r="D510" s="134" t="s">
        <v>12</v>
      </c>
      <c r="E510" s="184" t="s">
        <v>105</v>
      </c>
      <c r="F510" s="164">
        <v>173</v>
      </c>
    </row>
    <row r="511" spans="1:6" ht="18.75">
      <c r="A511" s="17"/>
      <c r="B511" s="1">
        <v>217030206</v>
      </c>
      <c r="C511" s="163" t="s">
        <v>104</v>
      </c>
      <c r="D511" s="136" t="s">
        <v>12</v>
      </c>
      <c r="E511" s="162" t="s">
        <v>1972</v>
      </c>
      <c r="F511" s="169">
        <v>174</v>
      </c>
    </row>
    <row r="512" spans="1:6" ht="18.75">
      <c r="A512" s="17"/>
      <c r="B512" s="1">
        <v>217030207</v>
      </c>
      <c r="C512" s="163" t="s">
        <v>104</v>
      </c>
      <c r="D512" s="136" t="s">
        <v>12</v>
      </c>
      <c r="E512" s="162" t="s">
        <v>1971</v>
      </c>
      <c r="F512" s="169">
        <v>175</v>
      </c>
    </row>
    <row r="513" spans="1:6" ht="18.75">
      <c r="A513" s="17"/>
      <c r="B513" s="1">
        <v>217030501</v>
      </c>
      <c r="C513" s="163" t="s">
        <v>106</v>
      </c>
      <c r="D513" s="134" t="s">
        <v>12</v>
      </c>
      <c r="E513" s="162" t="s">
        <v>1970</v>
      </c>
      <c r="F513" s="169">
        <v>176</v>
      </c>
    </row>
    <row r="514" spans="1:6" ht="18.75">
      <c r="A514" s="17"/>
      <c r="B514" s="1">
        <v>217030505</v>
      </c>
      <c r="C514" s="163" t="s">
        <v>107</v>
      </c>
      <c r="D514" s="131"/>
      <c r="E514" s="162"/>
      <c r="F514" s="169"/>
    </row>
    <row r="515" spans="1:6" ht="18.75">
      <c r="A515" s="17"/>
      <c r="B515" s="1">
        <v>217030507</v>
      </c>
      <c r="C515" s="163" t="s">
        <v>108</v>
      </c>
      <c r="D515" s="131"/>
      <c r="E515" s="162"/>
      <c r="F515" s="169"/>
    </row>
    <row r="516" spans="1:6" ht="18.75">
      <c r="A516" s="17"/>
      <c r="B516" s="1">
        <v>217030506</v>
      </c>
      <c r="C516" s="163" t="s">
        <v>109</v>
      </c>
      <c r="D516" s="131"/>
      <c r="E516" s="162"/>
      <c r="F516" s="169"/>
    </row>
    <row r="517" spans="1:6" ht="18.75">
      <c r="A517" s="2"/>
      <c r="B517" s="1"/>
      <c r="C517" s="163"/>
      <c r="D517" s="127"/>
      <c r="E517" s="162"/>
      <c r="F517" s="169"/>
    </row>
    <row r="518" spans="1:6" ht="36">
      <c r="A518" s="17"/>
      <c r="B518" s="1">
        <v>217030502</v>
      </c>
      <c r="C518" s="163" t="s">
        <v>110</v>
      </c>
      <c r="D518" s="134" t="s">
        <v>11</v>
      </c>
      <c r="E518" s="178" t="s">
        <v>1969</v>
      </c>
      <c r="F518" s="164">
        <v>177</v>
      </c>
    </row>
    <row r="519" spans="1:6" ht="18.75">
      <c r="A519" s="17"/>
      <c r="B519" s="1">
        <v>217030503</v>
      </c>
      <c r="C519" s="163" t="s">
        <v>110</v>
      </c>
      <c r="D519" s="131"/>
      <c r="E519" s="177"/>
      <c r="F519" s="173"/>
    </row>
    <row r="520" spans="1:6" ht="18.75">
      <c r="A520" s="172"/>
      <c r="B520" s="1"/>
      <c r="C520" s="163"/>
      <c r="D520" s="127"/>
      <c r="E520" s="176"/>
      <c r="F520" s="170"/>
    </row>
    <row r="521" spans="1:6" ht="36">
      <c r="A521" s="17"/>
      <c r="B521" s="1">
        <v>217030502</v>
      </c>
      <c r="C521" s="163" t="s">
        <v>110</v>
      </c>
      <c r="D521" s="134" t="s">
        <v>10</v>
      </c>
      <c r="E521" s="165" t="s">
        <v>1968</v>
      </c>
      <c r="F521" s="164">
        <v>178</v>
      </c>
    </row>
    <row r="522" spans="1:6" ht="18.75">
      <c r="A522" s="17"/>
      <c r="B522" s="1">
        <v>217030503</v>
      </c>
      <c r="C522" s="163" t="s">
        <v>110</v>
      </c>
      <c r="D522" s="131"/>
      <c r="E522" s="174"/>
      <c r="F522" s="173"/>
    </row>
    <row r="523" spans="1:6" ht="18.75">
      <c r="A523" s="172"/>
      <c r="B523" s="1"/>
      <c r="C523" s="163"/>
      <c r="D523" s="127"/>
      <c r="E523" s="171"/>
      <c r="F523" s="170"/>
    </row>
    <row r="524" spans="1:6" ht="18.75">
      <c r="A524" s="17"/>
      <c r="B524" s="1">
        <v>217030504</v>
      </c>
      <c r="C524" s="163" t="s">
        <v>111</v>
      </c>
      <c r="D524" s="136" t="s">
        <v>12</v>
      </c>
      <c r="E524" s="162" t="s">
        <v>1967</v>
      </c>
      <c r="F524" s="169">
        <v>179</v>
      </c>
    </row>
    <row r="525" spans="1:6" ht="18.75">
      <c r="A525" s="17"/>
      <c r="B525" s="1">
        <v>217030602</v>
      </c>
      <c r="C525" s="163" t="s">
        <v>112</v>
      </c>
      <c r="D525" s="136" t="s">
        <v>12</v>
      </c>
      <c r="E525" s="162" t="s">
        <v>1966</v>
      </c>
      <c r="F525" s="169">
        <v>180</v>
      </c>
    </row>
    <row r="526" spans="1:6" ht="36">
      <c r="A526" s="17"/>
      <c r="B526" s="1">
        <v>217030603</v>
      </c>
      <c r="C526" s="163" t="s">
        <v>113</v>
      </c>
      <c r="D526" s="134" t="s">
        <v>12</v>
      </c>
      <c r="E526" s="162" t="s">
        <v>1965</v>
      </c>
      <c r="F526" s="169">
        <v>181</v>
      </c>
    </row>
    <row r="527" spans="1:6" ht="18.75">
      <c r="A527" s="17"/>
      <c r="B527" s="1">
        <v>217030604</v>
      </c>
      <c r="C527" s="163" t="s">
        <v>113</v>
      </c>
      <c r="D527" s="131"/>
      <c r="E527" s="162"/>
      <c r="F527" s="169"/>
    </row>
    <row r="528" spans="1:6" ht="18.75">
      <c r="A528" s="2"/>
      <c r="B528" s="1"/>
      <c r="C528" s="163"/>
      <c r="D528" s="127"/>
      <c r="E528" s="162"/>
      <c r="F528" s="169"/>
    </row>
    <row r="529" spans="1:6" ht="18.75">
      <c r="A529" s="17"/>
      <c r="B529" s="1">
        <v>217030601</v>
      </c>
      <c r="C529" s="163" t="s">
        <v>114</v>
      </c>
      <c r="D529" s="134" t="s">
        <v>12</v>
      </c>
      <c r="E529" s="162" t="s">
        <v>1964</v>
      </c>
      <c r="F529" s="169">
        <v>182</v>
      </c>
    </row>
    <row r="530" spans="1:6" ht="18.75">
      <c r="A530" s="17"/>
      <c r="B530" s="1">
        <v>217030605</v>
      </c>
      <c r="C530" s="163" t="s">
        <v>115</v>
      </c>
      <c r="D530" s="131"/>
      <c r="E530" s="162"/>
      <c r="F530" s="169"/>
    </row>
    <row r="531" spans="1:6" ht="18.75">
      <c r="A531" s="17"/>
      <c r="B531" s="1">
        <v>217030606</v>
      </c>
      <c r="C531" s="163" t="s">
        <v>115</v>
      </c>
      <c r="D531" s="131"/>
      <c r="E531" s="162"/>
      <c r="F531" s="169"/>
    </row>
    <row r="532" spans="1:6" ht="18.75">
      <c r="A532" s="2"/>
      <c r="B532" s="1"/>
      <c r="C532" s="163"/>
      <c r="D532" s="127"/>
      <c r="E532" s="162"/>
      <c r="F532" s="169"/>
    </row>
    <row r="533" spans="1:6" ht="18.75">
      <c r="A533" s="17"/>
      <c r="B533" s="1">
        <v>217030701</v>
      </c>
      <c r="C533" s="163" t="s">
        <v>116</v>
      </c>
      <c r="D533" s="134" t="s">
        <v>12</v>
      </c>
      <c r="E533" s="162" t="s">
        <v>1963</v>
      </c>
      <c r="F533" s="169">
        <v>183</v>
      </c>
    </row>
    <row r="534" spans="1:6" ht="18.75">
      <c r="A534" s="17"/>
      <c r="B534" s="1">
        <v>217030702</v>
      </c>
      <c r="C534" s="163" t="s">
        <v>116</v>
      </c>
      <c r="D534" s="131"/>
      <c r="E534" s="162"/>
      <c r="F534" s="169"/>
    </row>
    <row r="535" spans="1:6" ht="18.75">
      <c r="A535" s="17"/>
      <c r="B535" s="1">
        <v>217030704</v>
      </c>
      <c r="C535" s="163" t="s">
        <v>117</v>
      </c>
      <c r="D535" s="131"/>
      <c r="E535" s="162"/>
      <c r="F535" s="169"/>
    </row>
    <row r="536" spans="1:6" ht="18.75">
      <c r="A536" s="17"/>
      <c r="B536" s="1">
        <v>217030710</v>
      </c>
      <c r="C536" s="163" t="s">
        <v>118</v>
      </c>
      <c r="D536" s="131"/>
      <c r="E536" s="162"/>
      <c r="F536" s="169"/>
    </row>
    <row r="537" spans="1:6" ht="18.75">
      <c r="A537" s="17"/>
      <c r="B537" s="1">
        <v>217030711</v>
      </c>
      <c r="C537" s="163" t="s">
        <v>119</v>
      </c>
      <c r="D537" s="131"/>
      <c r="E537" s="162"/>
      <c r="F537" s="169"/>
    </row>
    <row r="538" spans="1:6" ht="18.75">
      <c r="A538" s="2"/>
      <c r="B538" s="1"/>
      <c r="C538" s="163"/>
      <c r="D538" s="127"/>
      <c r="E538" s="162"/>
      <c r="F538" s="169"/>
    </row>
    <row r="539" spans="1:6" ht="18.75">
      <c r="A539" s="17"/>
      <c r="B539" s="1">
        <v>217030707</v>
      </c>
      <c r="C539" s="163" t="s">
        <v>120</v>
      </c>
      <c r="D539" s="134" t="s">
        <v>12</v>
      </c>
      <c r="E539" s="162" t="s">
        <v>1962</v>
      </c>
      <c r="F539" s="169">
        <v>184</v>
      </c>
    </row>
    <row r="540" spans="1:6" ht="18.75">
      <c r="A540" s="17"/>
      <c r="B540" s="1">
        <v>217030708</v>
      </c>
      <c r="C540" s="163" t="s">
        <v>120</v>
      </c>
      <c r="D540" s="131"/>
      <c r="E540" s="162"/>
      <c r="F540" s="169"/>
    </row>
    <row r="541" spans="1:6" ht="18.75">
      <c r="A541" s="17"/>
      <c r="B541" s="1">
        <v>217030709</v>
      </c>
      <c r="C541" s="163" t="s">
        <v>120</v>
      </c>
      <c r="D541" s="131"/>
      <c r="E541" s="162"/>
      <c r="F541" s="169"/>
    </row>
    <row r="542" spans="1:6" ht="18.75">
      <c r="A542" s="17"/>
      <c r="B542" s="1">
        <v>217030703</v>
      </c>
      <c r="C542" s="163" t="s">
        <v>121</v>
      </c>
      <c r="D542" s="131"/>
      <c r="E542" s="162"/>
      <c r="F542" s="169"/>
    </row>
    <row r="543" spans="1:6" ht="18.75">
      <c r="A543" s="2"/>
      <c r="B543" s="1"/>
      <c r="C543" s="163"/>
      <c r="D543" s="127"/>
      <c r="E543" s="162"/>
      <c r="F543" s="169"/>
    </row>
    <row r="544" spans="1:6" ht="18.75">
      <c r="A544" s="17"/>
      <c r="B544" s="1">
        <v>217030705</v>
      </c>
      <c r="C544" s="163" t="s">
        <v>122</v>
      </c>
      <c r="D544" s="136" t="s">
        <v>12</v>
      </c>
      <c r="E544" s="162" t="s">
        <v>1961</v>
      </c>
      <c r="F544" s="169">
        <v>185</v>
      </c>
    </row>
    <row r="545" spans="1:6" ht="18.75">
      <c r="A545" s="17"/>
      <c r="B545" s="1">
        <v>217030706</v>
      </c>
      <c r="C545" s="163" t="s">
        <v>122</v>
      </c>
      <c r="D545" s="136" t="s">
        <v>12</v>
      </c>
      <c r="E545" s="162" t="s">
        <v>1960</v>
      </c>
      <c r="F545" s="169">
        <v>186</v>
      </c>
    </row>
    <row r="546" spans="1:6" ht="18.75">
      <c r="A546" s="17"/>
      <c r="B546" s="1">
        <v>217030802</v>
      </c>
      <c r="C546" s="163" t="s">
        <v>123</v>
      </c>
      <c r="D546" s="134" t="s">
        <v>12</v>
      </c>
      <c r="E546" s="162" t="s">
        <v>1959</v>
      </c>
      <c r="F546" s="169">
        <v>187</v>
      </c>
    </row>
    <row r="547" spans="1:6" ht="18.75">
      <c r="A547" s="17"/>
      <c r="B547" s="1">
        <v>217030803</v>
      </c>
      <c r="C547" s="163" t="s">
        <v>124</v>
      </c>
      <c r="D547" s="131"/>
      <c r="E547" s="162"/>
      <c r="F547" s="169"/>
    </row>
    <row r="548" spans="1:6" ht="18.75">
      <c r="A548" s="2"/>
      <c r="B548" s="1"/>
      <c r="C548" s="163"/>
      <c r="D548" s="127"/>
      <c r="E548" s="162"/>
      <c r="F548" s="169"/>
    </row>
    <row r="549" spans="1:6" ht="18.75">
      <c r="A549" s="17"/>
      <c r="B549" s="1">
        <v>217030804</v>
      </c>
      <c r="C549" s="163" t="s">
        <v>125</v>
      </c>
      <c r="D549" s="134" t="s">
        <v>12</v>
      </c>
      <c r="E549" s="162" t="s">
        <v>1958</v>
      </c>
      <c r="F549" s="169">
        <v>188</v>
      </c>
    </row>
    <row r="550" spans="1:6" ht="18.75">
      <c r="A550" s="17"/>
      <c r="B550" s="1">
        <v>217030801</v>
      </c>
      <c r="C550" s="163" t="s">
        <v>126</v>
      </c>
      <c r="D550" s="131"/>
      <c r="E550" s="162"/>
      <c r="F550" s="169"/>
    </row>
    <row r="551" spans="1:6" ht="18.75">
      <c r="A551" s="2"/>
      <c r="B551" s="1"/>
      <c r="C551" s="163"/>
      <c r="D551" s="127"/>
      <c r="E551" s="162"/>
      <c r="F551" s="169"/>
    </row>
    <row r="552" spans="1:6" ht="18.75">
      <c r="A552" s="17"/>
      <c r="B552" s="1">
        <v>217030805</v>
      </c>
      <c r="C552" s="163" t="s">
        <v>127</v>
      </c>
      <c r="D552" s="134" t="s">
        <v>12</v>
      </c>
      <c r="E552" s="162" t="s">
        <v>1957</v>
      </c>
      <c r="F552" s="169">
        <v>189</v>
      </c>
    </row>
    <row r="553" spans="1:6" ht="18.75">
      <c r="A553" s="17"/>
      <c r="B553" s="1">
        <v>217030806</v>
      </c>
      <c r="C553" s="163" t="s">
        <v>127</v>
      </c>
      <c r="D553" s="131"/>
      <c r="E553" s="162"/>
      <c r="F553" s="169"/>
    </row>
    <row r="554" spans="1:6" ht="18.75">
      <c r="A554" s="2"/>
      <c r="B554" s="1"/>
      <c r="C554" s="163"/>
      <c r="D554" s="127"/>
      <c r="E554" s="162"/>
      <c r="F554" s="169"/>
    </row>
    <row r="555" spans="1:6" ht="18.75">
      <c r="A555" s="17"/>
      <c r="B555" s="1">
        <v>217030901</v>
      </c>
      <c r="C555" s="163" t="s">
        <v>128</v>
      </c>
      <c r="D555" s="134" t="s">
        <v>12</v>
      </c>
      <c r="E555" s="162" t="s">
        <v>1956</v>
      </c>
      <c r="F555" s="169">
        <v>190</v>
      </c>
    </row>
    <row r="556" spans="1:6" ht="18.75">
      <c r="A556" s="17"/>
      <c r="B556" s="1">
        <v>217030902</v>
      </c>
      <c r="C556" s="163" t="s">
        <v>128</v>
      </c>
      <c r="D556" s="131"/>
      <c r="E556" s="162"/>
      <c r="F556" s="169"/>
    </row>
    <row r="557" spans="1:6" ht="18.75">
      <c r="A557" s="2"/>
      <c r="B557" s="1"/>
      <c r="C557" s="163"/>
      <c r="D557" s="127"/>
      <c r="E557" s="162"/>
      <c r="F557" s="169"/>
    </row>
    <row r="558" spans="1:6" ht="18.75">
      <c r="A558" s="17"/>
      <c r="B558" s="1">
        <v>217030903</v>
      </c>
      <c r="C558" s="163" t="s">
        <v>128</v>
      </c>
      <c r="D558" s="134" t="s">
        <v>12</v>
      </c>
      <c r="E558" s="162" t="s">
        <v>1955</v>
      </c>
      <c r="F558" s="169">
        <v>191</v>
      </c>
    </row>
    <row r="559" spans="1:6" ht="18.75">
      <c r="A559" s="17"/>
      <c r="B559" s="1">
        <v>217030904</v>
      </c>
      <c r="C559" s="163" t="s">
        <v>128</v>
      </c>
      <c r="D559" s="131"/>
      <c r="E559" s="162"/>
      <c r="F559" s="169"/>
    </row>
    <row r="560" spans="1:6" ht="18.75">
      <c r="A560" s="2"/>
      <c r="B560" s="1"/>
      <c r="C560" s="163"/>
      <c r="D560" s="127"/>
      <c r="E560" s="162"/>
      <c r="F560" s="169"/>
    </row>
    <row r="561" spans="1:6" ht="18.75">
      <c r="A561" s="17"/>
      <c r="B561" s="1">
        <v>217030905</v>
      </c>
      <c r="C561" s="163" t="s">
        <v>128</v>
      </c>
      <c r="D561" s="134" t="s">
        <v>12</v>
      </c>
      <c r="E561" s="162" t="s">
        <v>1954</v>
      </c>
      <c r="F561" s="169">
        <v>192</v>
      </c>
    </row>
    <row r="562" spans="1:6" ht="18.75">
      <c r="A562" s="17"/>
      <c r="B562" s="1">
        <v>217030906</v>
      </c>
      <c r="C562" s="163" t="s">
        <v>129</v>
      </c>
      <c r="D562" s="131"/>
      <c r="E562" s="162"/>
      <c r="F562" s="169"/>
    </row>
    <row r="563" spans="1:6" ht="18.75">
      <c r="A563" s="2"/>
      <c r="B563" s="1"/>
      <c r="C563" s="163"/>
      <c r="D563" s="127"/>
      <c r="E563" s="162"/>
      <c r="F563" s="169"/>
    </row>
    <row r="564" spans="1:6" ht="18.75">
      <c r="A564" s="17"/>
      <c r="B564" s="1">
        <v>217031001</v>
      </c>
      <c r="C564" s="163" t="s">
        <v>130</v>
      </c>
      <c r="D564" s="134" t="s">
        <v>12</v>
      </c>
      <c r="E564" s="165" t="s">
        <v>1953</v>
      </c>
      <c r="F564" s="164">
        <v>193</v>
      </c>
    </row>
    <row r="565" spans="1:6" ht="18.75">
      <c r="A565" s="17"/>
      <c r="B565" s="1">
        <v>217031005</v>
      </c>
      <c r="C565" s="163" t="s">
        <v>131</v>
      </c>
      <c r="D565" s="131"/>
      <c r="E565" s="174"/>
      <c r="F565" s="173"/>
    </row>
    <row r="566" spans="1:6" ht="18.75">
      <c r="A566" s="17"/>
      <c r="B566" s="1">
        <v>217031006</v>
      </c>
      <c r="C566" s="163" t="s">
        <v>131</v>
      </c>
      <c r="D566" s="131"/>
      <c r="E566" s="174"/>
      <c r="F566" s="173"/>
    </row>
    <row r="567" spans="1:6" ht="18.75">
      <c r="A567" s="2"/>
      <c r="B567" s="1"/>
      <c r="C567" s="163"/>
      <c r="D567" s="127"/>
      <c r="E567" s="171"/>
      <c r="F567" s="170"/>
    </row>
    <row r="568" spans="1:6" ht="18.75">
      <c r="A568" s="17"/>
      <c r="B568" s="1">
        <v>217031004</v>
      </c>
      <c r="C568" s="163" t="s">
        <v>132</v>
      </c>
      <c r="D568" s="134" t="s">
        <v>12</v>
      </c>
      <c r="E568" s="162" t="s">
        <v>1952</v>
      </c>
      <c r="F568" s="169">
        <v>194</v>
      </c>
    </row>
    <row r="569" spans="1:6" ht="18.75">
      <c r="A569" s="17"/>
      <c r="B569" s="1">
        <v>217031002</v>
      </c>
      <c r="C569" s="163" t="s">
        <v>133</v>
      </c>
      <c r="D569" s="131"/>
      <c r="E569" s="162"/>
      <c r="F569" s="169"/>
    </row>
    <row r="570" spans="1:6" ht="18.75">
      <c r="A570" s="2"/>
      <c r="B570" s="1"/>
      <c r="C570" s="163"/>
      <c r="D570" s="127"/>
      <c r="E570" s="162"/>
      <c r="F570" s="169"/>
    </row>
    <row r="571" spans="1:6" ht="18.75">
      <c r="A571" s="17"/>
      <c r="B571" s="1">
        <v>217031003</v>
      </c>
      <c r="C571" s="163" t="s">
        <v>133</v>
      </c>
      <c r="D571" s="136" t="s">
        <v>12</v>
      </c>
      <c r="E571" s="162" t="s">
        <v>1951</v>
      </c>
      <c r="F571" s="169">
        <v>195</v>
      </c>
    </row>
    <row r="572" spans="1:6" ht="18.75">
      <c r="A572" s="17"/>
      <c r="B572" s="1">
        <v>217030124</v>
      </c>
      <c r="C572" s="163" t="s">
        <v>134</v>
      </c>
      <c r="D572" s="134" t="s">
        <v>12</v>
      </c>
      <c r="E572" s="162" t="s">
        <v>1950</v>
      </c>
      <c r="F572" s="169">
        <v>196</v>
      </c>
    </row>
    <row r="573" spans="1:6" ht="18.75">
      <c r="A573" s="17"/>
      <c r="B573" s="1">
        <v>217030125</v>
      </c>
      <c r="C573" s="163" t="s">
        <v>135</v>
      </c>
      <c r="D573" s="131"/>
      <c r="E573" s="162"/>
      <c r="F573" s="169"/>
    </row>
    <row r="574" spans="1:6" ht="18.75">
      <c r="A574" s="2"/>
      <c r="B574" s="1"/>
      <c r="C574" s="163"/>
      <c r="D574" s="127"/>
      <c r="E574" s="162"/>
      <c r="F574" s="169"/>
    </row>
    <row r="575" spans="1:6" ht="18.75">
      <c r="A575" s="17"/>
      <c r="B575" s="1">
        <v>217030101</v>
      </c>
      <c r="C575" s="163" t="s">
        <v>136</v>
      </c>
      <c r="D575" s="134" t="s">
        <v>12</v>
      </c>
      <c r="E575" s="162" t="s">
        <v>1949</v>
      </c>
      <c r="F575" s="169">
        <v>197</v>
      </c>
    </row>
    <row r="576" spans="1:6" ht="18.75">
      <c r="A576" s="17"/>
      <c r="B576" s="1">
        <v>217030102</v>
      </c>
      <c r="C576" s="163" t="s">
        <v>136</v>
      </c>
      <c r="D576" s="131"/>
      <c r="E576" s="162"/>
      <c r="F576" s="169"/>
    </row>
    <row r="577" spans="1:13" ht="18.75">
      <c r="A577" s="17"/>
      <c r="B577" s="1">
        <v>217030103</v>
      </c>
      <c r="C577" s="163" t="s">
        <v>136</v>
      </c>
      <c r="D577" s="131"/>
      <c r="E577" s="162"/>
      <c r="F577" s="169"/>
    </row>
    <row r="578" spans="1:13" ht="18.75">
      <c r="A578" s="2"/>
      <c r="B578" s="1"/>
      <c r="C578" s="163"/>
      <c r="D578" s="127"/>
      <c r="E578" s="162"/>
      <c r="F578" s="169"/>
    </row>
    <row r="579" spans="1:13" ht="18.75">
      <c r="A579" s="17"/>
      <c r="B579" s="1">
        <v>217030104</v>
      </c>
      <c r="C579" s="163" t="s">
        <v>136</v>
      </c>
      <c r="D579" s="136" t="s">
        <v>12</v>
      </c>
      <c r="E579" s="165" t="s">
        <v>1948</v>
      </c>
      <c r="F579" s="161">
        <v>198</v>
      </c>
    </row>
    <row r="580" spans="1:13" ht="18.75">
      <c r="A580" s="17"/>
      <c r="B580" s="1">
        <v>217030105</v>
      </c>
      <c r="C580" s="163" t="s">
        <v>136</v>
      </c>
      <c r="D580" s="136"/>
      <c r="E580" s="174"/>
      <c r="F580" s="161"/>
    </row>
    <row r="581" spans="1:13" ht="18.75">
      <c r="A581" s="17"/>
      <c r="B581" s="1">
        <v>217030107</v>
      </c>
      <c r="C581" s="163" t="s">
        <v>136</v>
      </c>
      <c r="D581" s="136"/>
      <c r="E581" s="174"/>
      <c r="F581" s="161"/>
      <c r="K581" s="183"/>
      <c r="L581" s="182"/>
      <c r="M581" s="181"/>
    </row>
    <row r="582" spans="1:13" ht="18.75">
      <c r="A582" s="172"/>
      <c r="B582" s="1"/>
      <c r="C582" s="163"/>
      <c r="D582" s="136"/>
      <c r="E582" s="171"/>
      <c r="F582" s="161"/>
    </row>
    <row r="583" spans="1:13" ht="18.75">
      <c r="A583" s="1"/>
      <c r="B583" s="1">
        <v>217030106</v>
      </c>
      <c r="C583" s="163" t="s">
        <v>136</v>
      </c>
      <c r="D583" s="136" t="s">
        <v>12</v>
      </c>
      <c r="E583" s="162" t="s">
        <v>1947</v>
      </c>
      <c r="F583" s="161">
        <v>199</v>
      </c>
    </row>
    <row r="584" spans="1:13" ht="18.75">
      <c r="A584" s="17"/>
      <c r="B584" s="1">
        <v>217030108</v>
      </c>
      <c r="C584" s="163" t="s">
        <v>136</v>
      </c>
      <c r="D584" s="136"/>
      <c r="E584" s="162"/>
      <c r="F584" s="161"/>
    </row>
    <row r="585" spans="1:13" ht="18.75">
      <c r="A585" s="17"/>
      <c r="B585" s="1">
        <v>217030109</v>
      </c>
      <c r="C585" s="163" t="s">
        <v>136</v>
      </c>
      <c r="D585" s="136"/>
      <c r="E585" s="162"/>
      <c r="F585" s="161"/>
    </row>
    <row r="586" spans="1:13" ht="18.75">
      <c r="A586" s="17"/>
      <c r="B586" s="1">
        <v>217030110</v>
      </c>
      <c r="C586" s="163" t="s">
        <v>136</v>
      </c>
      <c r="D586" s="136"/>
      <c r="E586" s="162"/>
      <c r="F586" s="161"/>
    </row>
    <row r="587" spans="1:13" ht="18.75">
      <c r="A587" s="2"/>
      <c r="B587" s="1"/>
      <c r="C587" s="163"/>
      <c r="D587" s="136"/>
      <c r="E587" s="162"/>
      <c r="F587" s="161"/>
    </row>
    <row r="588" spans="1:13" ht="18.75">
      <c r="A588" s="17"/>
      <c r="B588" s="1">
        <v>217030111</v>
      </c>
      <c r="C588" s="163" t="s">
        <v>136</v>
      </c>
      <c r="D588" s="136" t="s">
        <v>12</v>
      </c>
      <c r="E588" s="162" t="s">
        <v>1946</v>
      </c>
      <c r="F588" s="161">
        <v>200</v>
      </c>
    </row>
    <row r="589" spans="1:13" ht="18.75">
      <c r="A589" s="17"/>
      <c r="B589" s="1">
        <v>217030112</v>
      </c>
      <c r="C589" s="163" t="s">
        <v>136</v>
      </c>
      <c r="D589" s="136"/>
      <c r="E589" s="162"/>
      <c r="F589" s="161"/>
    </row>
    <row r="590" spans="1:13" ht="18.75">
      <c r="A590" s="17"/>
      <c r="B590" s="1">
        <v>217030113</v>
      </c>
      <c r="C590" s="163" t="s">
        <v>136</v>
      </c>
      <c r="D590" s="136"/>
      <c r="E590" s="162"/>
      <c r="F590" s="161"/>
    </row>
    <row r="591" spans="1:13" ht="18.75">
      <c r="A591" s="2"/>
      <c r="B591" s="1"/>
      <c r="C591" s="163"/>
      <c r="D591" s="136"/>
      <c r="E591" s="162"/>
      <c r="F591" s="161"/>
    </row>
    <row r="592" spans="1:13" ht="18.75">
      <c r="A592" s="17"/>
      <c r="B592" s="1">
        <v>217030114</v>
      </c>
      <c r="C592" s="163" t="s">
        <v>136</v>
      </c>
      <c r="D592" s="134" t="s">
        <v>12</v>
      </c>
      <c r="E592" s="162" t="s">
        <v>1945</v>
      </c>
      <c r="F592" s="169">
        <v>201</v>
      </c>
    </row>
    <row r="593" spans="1:6" ht="18.75">
      <c r="A593" s="17"/>
      <c r="B593" s="1">
        <v>217030115</v>
      </c>
      <c r="C593" s="163" t="s">
        <v>136</v>
      </c>
      <c r="D593" s="131"/>
      <c r="E593" s="162"/>
      <c r="F593" s="169"/>
    </row>
    <row r="594" spans="1:6" ht="18.75">
      <c r="A594" s="17"/>
      <c r="B594" s="1">
        <v>217030116</v>
      </c>
      <c r="C594" s="163" t="s">
        <v>136</v>
      </c>
      <c r="D594" s="131"/>
      <c r="E594" s="162"/>
      <c r="F594" s="169"/>
    </row>
    <row r="595" spans="1:6" ht="18.75">
      <c r="A595" s="2"/>
      <c r="B595" s="1"/>
      <c r="C595" s="163"/>
      <c r="D595" s="127"/>
      <c r="E595" s="162"/>
      <c r="F595" s="169"/>
    </row>
    <row r="596" spans="1:6" ht="18.75">
      <c r="A596" s="17"/>
      <c r="B596" s="1">
        <v>217030117</v>
      </c>
      <c r="C596" s="163" t="s">
        <v>136</v>
      </c>
      <c r="D596" s="134" t="s">
        <v>12</v>
      </c>
      <c r="E596" s="162" t="s">
        <v>137</v>
      </c>
      <c r="F596" s="169">
        <v>202</v>
      </c>
    </row>
    <row r="597" spans="1:6" ht="18.75">
      <c r="A597" s="17"/>
      <c r="B597" s="1">
        <v>217030118</v>
      </c>
      <c r="C597" s="163" t="s">
        <v>136</v>
      </c>
      <c r="D597" s="131"/>
      <c r="E597" s="162"/>
      <c r="F597" s="169"/>
    </row>
    <row r="598" spans="1:6" ht="18.75">
      <c r="A598" s="17"/>
      <c r="B598" s="1">
        <v>217030119</v>
      </c>
      <c r="C598" s="163" t="s">
        <v>136</v>
      </c>
      <c r="D598" s="131"/>
      <c r="E598" s="162"/>
      <c r="F598" s="169"/>
    </row>
    <row r="599" spans="1:6" ht="18.75">
      <c r="A599" s="2"/>
      <c r="B599" s="1"/>
      <c r="C599" s="163"/>
      <c r="D599" s="127"/>
      <c r="E599" s="162"/>
      <c r="F599" s="169"/>
    </row>
    <row r="600" spans="1:6" ht="18.75">
      <c r="A600" s="17"/>
      <c r="B600" s="1">
        <v>217030120</v>
      </c>
      <c r="C600" s="163" t="s">
        <v>136</v>
      </c>
      <c r="D600" s="134" t="s">
        <v>12</v>
      </c>
      <c r="E600" s="162" t="s">
        <v>1944</v>
      </c>
      <c r="F600" s="169">
        <v>203</v>
      </c>
    </row>
    <row r="601" spans="1:6" ht="18.75">
      <c r="A601" s="17"/>
      <c r="B601" s="1">
        <v>217030121</v>
      </c>
      <c r="C601" s="163" t="s">
        <v>136</v>
      </c>
      <c r="D601" s="131"/>
      <c r="E601" s="162"/>
      <c r="F601" s="169"/>
    </row>
    <row r="602" spans="1:6" ht="18.75">
      <c r="A602" s="17"/>
      <c r="B602" s="1">
        <v>217030122</v>
      </c>
      <c r="C602" s="163" t="s">
        <v>136</v>
      </c>
      <c r="D602" s="131"/>
      <c r="E602" s="162"/>
      <c r="F602" s="169"/>
    </row>
    <row r="603" spans="1:6" ht="18.75">
      <c r="A603" s="17"/>
      <c r="B603" s="1">
        <v>217030123</v>
      </c>
      <c r="C603" s="163" t="s">
        <v>136</v>
      </c>
      <c r="D603" s="131"/>
      <c r="E603" s="162"/>
      <c r="F603" s="169"/>
    </row>
    <row r="604" spans="1:6" ht="18.75">
      <c r="A604" s="2"/>
      <c r="B604" s="1"/>
      <c r="C604" s="163"/>
      <c r="D604" s="127"/>
      <c r="E604" s="162"/>
      <c r="F604" s="169"/>
    </row>
    <row r="605" spans="1:6" ht="18.75">
      <c r="A605" s="17"/>
      <c r="B605" s="1">
        <v>217030301</v>
      </c>
      <c r="C605" s="163" t="s">
        <v>138</v>
      </c>
      <c r="D605" s="134" t="s">
        <v>8</v>
      </c>
      <c r="E605" s="162" t="s">
        <v>1943</v>
      </c>
      <c r="F605" s="169">
        <v>204</v>
      </c>
    </row>
    <row r="606" spans="1:6" ht="18.75">
      <c r="A606" s="17"/>
      <c r="B606" s="1">
        <v>217030302</v>
      </c>
      <c r="C606" s="163" t="s">
        <v>138</v>
      </c>
      <c r="D606" s="131"/>
      <c r="E606" s="162"/>
      <c r="F606" s="169"/>
    </row>
    <row r="607" spans="1:6" ht="18.75">
      <c r="A607" s="17"/>
      <c r="B607" s="1">
        <v>217030303</v>
      </c>
      <c r="C607" s="163" t="s">
        <v>138</v>
      </c>
      <c r="D607" s="131"/>
      <c r="E607" s="162"/>
      <c r="F607" s="169"/>
    </row>
    <row r="608" spans="1:6" ht="18.75">
      <c r="A608" s="2"/>
      <c r="B608" s="1"/>
      <c r="C608" s="163"/>
      <c r="D608" s="127"/>
      <c r="E608" s="162"/>
      <c r="F608" s="169"/>
    </row>
    <row r="609" spans="1:6" ht="18.75">
      <c r="A609" s="17"/>
      <c r="B609" s="1">
        <v>217030301</v>
      </c>
      <c r="C609" s="163" t="s">
        <v>138</v>
      </c>
      <c r="D609" s="134" t="s">
        <v>9</v>
      </c>
      <c r="E609" s="162" t="s">
        <v>1942</v>
      </c>
      <c r="F609" s="169">
        <v>205</v>
      </c>
    </row>
    <row r="610" spans="1:6" ht="18.75">
      <c r="A610" s="17"/>
      <c r="B610" s="1">
        <v>217030302</v>
      </c>
      <c r="C610" s="163" t="s">
        <v>138</v>
      </c>
      <c r="D610" s="131"/>
      <c r="E610" s="162"/>
      <c r="F610" s="169"/>
    </row>
    <row r="611" spans="1:6" ht="18.75">
      <c r="A611" s="17"/>
      <c r="B611" s="1">
        <v>217030303</v>
      </c>
      <c r="C611" s="163" t="s">
        <v>138</v>
      </c>
      <c r="D611" s="131"/>
      <c r="E611" s="162"/>
      <c r="F611" s="169"/>
    </row>
    <row r="612" spans="1:6" ht="18.75">
      <c r="A612" s="2"/>
      <c r="B612" s="1"/>
      <c r="C612" s="163"/>
      <c r="D612" s="127"/>
      <c r="E612" s="162"/>
      <c r="F612" s="169"/>
    </row>
    <row r="613" spans="1:6" ht="18.75">
      <c r="A613" s="17"/>
      <c r="B613" s="1">
        <v>217050601</v>
      </c>
      <c r="C613" s="163" t="s">
        <v>139</v>
      </c>
      <c r="D613" s="134" t="s">
        <v>12</v>
      </c>
      <c r="E613" s="162" t="s">
        <v>1941</v>
      </c>
      <c r="F613" s="169">
        <v>206</v>
      </c>
    </row>
    <row r="614" spans="1:6" ht="18.75">
      <c r="A614" s="17"/>
      <c r="B614" s="1">
        <v>217050602</v>
      </c>
      <c r="C614" s="163" t="s">
        <v>140</v>
      </c>
      <c r="D614" s="131"/>
      <c r="E614" s="162"/>
      <c r="F614" s="169"/>
    </row>
    <row r="615" spans="1:6" ht="18.75">
      <c r="A615" s="17"/>
      <c r="B615" s="1">
        <v>217050603</v>
      </c>
      <c r="C615" s="163" t="s">
        <v>141</v>
      </c>
      <c r="D615" s="131"/>
      <c r="E615" s="162"/>
      <c r="F615" s="169"/>
    </row>
    <row r="616" spans="1:6" ht="18.75">
      <c r="A616" s="17"/>
      <c r="B616" s="1">
        <v>217050604</v>
      </c>
      <c r="C616" s="163" t="s">
        <v>142</v>
      </c>
      <c r="D616" s="131"/>
      <c r="E616" s="162"/>
      <c r="F616" s="169"/>
    </row>
    <row r="617" spans="1:6" ht="18.75">
      <c r="A617" s="17"/>
      <c r="B617" s="1">
        <v>217050605</v>
      </c>
      <c r="C617" s="163" t="s">
        <v>143</v>
      </c>
      <c r="D617" s="131"/>
      <c r="E617" s="162"/>
      <c r="F617" s="169"/>
    </row>
    <row r="618" spans="1:6" ht="18.75">
      <c r="A618" s="3"/>
      <c r="B618" s="1">
        <v>217050610</v>
      </c>
      <c r="C618" s="163" t="s">
        <v>144</v>
      </c>
      <c r="D618" s="131"/>
      <c r="E618" s="162"/>
      <c r="F618" s="169"/>
    </row>
    <row r="619" spans="1:6" ht="18.75">
      <c r="A619" s="2"/>
      <c r="B619" s="1"/>
      <c r="C619" s="163"/>
      <c r="D619" s="127"/>
      <c r="E619" s="162"/>
      <c r="F619" s="169"/>
    </row>
    <row r="620" spans="1:6" ht="36">
      <c r="A620" s="17"/>
      <c r="B620" s="1">
        <v>217050606</v>
      </c>
      <c r="C620" s="163" t="s">
        <v>145</v>
      </c>
      <c r="D620" s="134" t="s">
        <v>12</v>
      </c>
      <c r="E620" s="162" t="s">
        <v>1940</v>
      </c>
      <c r="F620" s="169">
        <v>207</v>
      </c>
    </row>
    <row r="621" spans="1:6" ht="18.75">
      <c r="A621" s="5"/>
      <c r="B621" s="1">
        <v>217050607</v>
      </c>
      <c r="C621" s="163" t="s">
        <v>146</v>
      </c>
      <c r="D621" s="131"/>
      <c r="E621" s="162"/>
      <c r="F621" s="169"/>
    </row>
    <row r="622" spans="1:6" ht="18.75">
      <c r="A622" s="17"/>
      <c r="B622" s="1">
        <v>217050608</v>
      </c>
      <c r="C622" s="163" t="s">
        <v>147</v>
      </c>
      <c r="D622" s="131"/>
      <c r="E622" s="162"/>
      <c r="F622" s="169"/>
    </row>
    <row r="623" spans="1:6" ht="18.75">
      <c r="A623" s="17"/>
      <c r="B623" s="1">
        <v>217050609</v>
      </c>
      <c r="C623" s="163" t="s">
        <v>148</v>
      </c>
      <c r="D623" s="131"/>
      <c r="E623" s="162"/>
      <c r="F623" s="169"/>
    </row>
    <row r="624" spans="1:6" ht="18.75">
      <c r="A624" s="17"/>
      <c r="B624" s="1">
        <v>217050611</v>
      </c>
      <c r="C624" s="163" t="s">
        <v>149</v>
      </c>
      <c r="D624" s="131"/>
      <c r="E624" s="162"/>
      <c r="F624" s="169"/>
    </row>
    <row r="625" spans="1:6" ht="18.75">
      <c r="A625" s="17"/>
      <c r="B625" s="1">
        <v>217050612</v>
      </c>
      <c r="C625" s="163" t="s">
        <v>150</v>
      </c>
      <c r="D625" s="131"/>
      <c r="E625" s="162"/>
      <c r="F625" s="169"/>
    </row>
    <row r="626" spans="1:6" ht="18.75">
      <c r="A626" s="2"/>
      <c r="B626" s="1"/>
      <c r="C626" s="163"/>
      <c r="D626" s="127"/>
      <c r="E626" s="162"/>
      <c r="F626" s="169"/>
    </row>
    <row r="627" spans="1:6" ht="18.75">
      <c r="A627" s="17"/>
      <c r="B627" s="1">
        <v>217050614</v>
      </c>
      <c r="C627" s="163" t="s">
        <v>151</v>
      </c>
      <c r="D627" s="136"/>
      <c r="E627" s="162" t="s">
        <v>1939</v>
      </c>
      <c r="F627" s="169">
        <v>208</v>
      </c>
    </row>
    <row r="628" spans="1:6" ht="18.75">
      <c r="A628" s="17"/>
      <c r="B628" s="1">
        <v>217050701</v>
      </c>
      <c r="C628" s="163" t="s">
        <v>152</v>
      </c>
      <c r="D628" s="134" t="s">
        <v>12</v>
      </c>
      <c r="E628" s="162" t="s">
        <v>1938</v>
      </c>
      <c r="F628" s="169">
        <v>209</v>
      </c>
    </row>
    <row r="629" spans="1:6" ht="18.75">
      <c r="A629" s="17"/>
      <c r="B629" s="1">
        <v>217050702</v>
      </c>
      <c r="C629" s="163" t="s">
        <v>152</v>
      </c>
      <c r="D629" s="131"/>
      <c r="E629" s="162"/>
      <c r="F629" s="169"/>
    </row>
    <row r="630" spans="1:6" ht="18.75">
      <c r="A630" s="17"/>
      <c r="B630" s="1">
        <v>217050613</v>
      </c>
      <c r="C630" s="163" t="s">
        <v>153</v>
      </c>
      <c r="D630" s="131"/>
      <c r="E630" s="162"/>
      <c r="F630" s="169"/>
    </row>
    <row r="631" spans="1:6" ht="18.75">
      <c r="A631" s="2"/>
      <c r="B631" s="1"/>
      <c r="C631" s="163"/>
      <c r="D631" s="127"/>
      <c r="E631" s="162"/>
      <c r="F631" s="169"/>
    </row>
    <row r="632" spans="1:6" ht="18.75">
      <c r="A632" s="17"/>
      <c r="B632" s="1">
        <v>217050101</v>
      </c>
      <c r="C632" s="163" t="s">
        <v>154</v>
      </c>
      <c r="D632" s="136" t="s">
        <v>12</v>
      </c>
      <c r="E632" s="162" t="s">
        <v>1933</v>
      </c>
      <c r="F632" s="169">
        <v>210</v>
      </c>
    </row>
    <row r="633" spans="1:6" ht="18.75">
      <c r="A633" s="17"/>
      <c r="B633" s="1">
        <v>217050102</v>
      </c>
      <c r="C633" s="163" t="s">
        <v>154</v>
      </c>
      <c r="D633" s="136" t="s">
        <v>12</v>
      </c>
      <c r="E633" s="162" t="s">
        <v>1937</v>
      </c>
      <c r="F633" s="169">
        <v>211</v>
      </c>
    </row>
    <row r="634" spans="1:6" ht="18.75">
      <c r="A634" s="17"/>
      <c r="B634" s="1">
        <v>217050103</v>
      </c>
      <c r="C634" s="163" t="s">
        <v>154</v>
      </c>
      <c r="D634" s="136" t="s">
        <v>12</v>
      </c>
      <c r="E634" s="162" t="s">
        <v>1936</v>
      </c>
      <c r="F634" s="169">
        <v>212</v>
      </c>
    </row>
    <row r="635" spans="1:6" ht="36">
      <c r="A635" s="17"/>
      <c r="B635" s="1">
        <v>217050104</v>
      </c>
      <c r="C635" s="163" t="s">
        <v>154</v>
      </c>
      <c r="D635" s="136" t="s">
        <v>12</v>
      </c>
      <c r="E635" s="162" t="s">
        <v>1935</v>
      </c>
      <c r="F635" s="169">
        <v>213</v>
      </c>
    </row>
    <row r="636" spans="1:6" ht="36">
      <c r="A636" s="17"/>
      <c r="B636" s="1">
        <v>217050105</v>
      </c>
      <c r="C636" s="163" t="s">
        <v>154</v>
      </c>
      <c r="D636" s="136" t="s">
        <v>12</v>
      </c>
      <c r="E636" s="162" t="s">
        <v>1934</v>
      </c>
      <c r="F636" s="169">
        <v>214</v>
      </c>
    </row>
    <row r="637" spans="1:6" ht="18.75">
      <c r="A637" s="17"/>
      <c r="B637" s="1">
        <v>217050703</v>
      </c>
      <c r="C637" s="163" t="s">
        <v>155</v>
      </c>
      <c r="D637" s="136" t="s">
        <v>12</v>
      </c>
      <c r="E637" s="162" t="s">
        <v>1933</v>
      </c>
      <c r="F637" s="169">
        <v>215</v>
      </c>
    </row>
    <row r="638" spans="1:6" ht="18.75">
      <c r="A638" s="17"/>
      <c r="B638" s="1">
        <v>217050501</v>
      </c>
      <c r="C638" s="163" t="s">
        <v>156</v>
      </c>
      <c r="D638" s="134" t="s">
        <v>12</v>
      </c>
      <c r="E638" s="162" t="s">
        <v>1932</v>
      </c>
      <c r="F638" s="169">
        <v>216</v>
      </c>
    </row>
    <row r="639" spans="1:6" ht="18.75">
      <c r="A639" s="17"/>
      <c r="B639" s="1">
        <v>217050502</v>
      </c>
      <c r="C639" s="163" t="s">
        <v>156</v>
      </c>
      <c r="D639" s="131"/>
      <c r="E639" s="162"/>
      <c r="F639" s="169"/>
    </row>
    <row r="640" spans="1:6" ht="18.75">
      <c r="A640" s="2"/>
      <c r="B640" s="1"/>
      <c r="C640" s="163"/>
      <c r="D640" s="127"/>
      <c r="E640" s="162"/>
      <c r="F640" s="169"/>
    </row>
    <row r="641" spans="1:6" ht="18.75">
      <c r="A641" s="17"/>
      <c r="B641" s="1">
        <v>217050503</v>
      </c>
      <c r="C641" s="163" t="s">
        <v>156</v>
      </c>
      <c r="D641" s="134" t="s">
        <v>12</v>
      </c>
      <c r="E641" s="162" t="s">
        <v>1931</v>
      </c>
      <c r="F641" s="169">
        <v>217</v>
      </c>
    </row>
    <row r="642" spans="1:6" ht="18.75">
      <c r="A642" s="17"/>
      <c r="B642" s="1">
        <v>217050504</v>
      </c>
      <c r="C642" s="163" t="s">
        <v>156</v>
      </c>
      <c r="D642" s="131"/>
      <c r="E642" s="162"/>
      <c r="F642" s="169"/>
    </row>
    <row r="643" spans="1:6" ht="18.75">
      <c r="A643" s="2"/>
      <c r="B643" s="1"/>
      <c r="C643" s="163"/>
      <c r="D643" s="127"/>
      <c r="E643" s="162"/>
      <c r="F643" s="169"/>
    </row>
    <row r="644" spans="1:6" ht="18.75">
      <c r="A644" s="17"/>
      <c r="B644" s="1">
        <v>217050505</v>
      </c>
      <c r="C644" s="163" t="s">
        <v>157</v>
      </c>
      <c r="D644" s="136" t="s">
        <v>12</v>
      </c>
      <c r="E644" s="162" t="s">
        <v>1930</v>
      </c>
      <c r="F644" s="169">
        <v>218</v>
      </c>
    </row>
    <row r="645" spans="1:6" ht="36">
      <c r="A645" s="17"/>
      <c r="B645" s="1">
        <v>217050201</v>
      </c>
      <c r="C645" s="163" t="s">
        <v>158</v>
      </c>
      <c r="D645" s="134" t="s">
        <v>12</v>
      </c>
      <c r="E645" s="162" t="s">
        <v>1929</v>
      </c>
      <c r="F645" s="169">
        <v>219</v>
      </c>
    </row>
    <row r="646" spans="1:6" ht="18.75">
      <c r="A646" s="17"/>
      <c r="B646" s="1">
        <v>217050202</v>
      </c>
      <c r="C646" s="163" t="s">
        <v>158</v>
      </c>
      <c r="D646" s="131"/>
      <c r="E646" s="162"/>
      <c r="F646" s="169"/>
    </row>
    <row r="647" spans="1:6" ht="18.75">
      <c r="A647" s="17"/>
      <c r="B647" s="1">
        <v>217050203</v>
      </c>
      <c r="C647" s="163" t="s">
        <v>158</v>
      </c>
      <c r="D647" s="131"/>
      <c r="E647" s="162"/>
      <c r="F647" s="169"/>
    </row>
    <row r="648" spans="1:6" ht="18.75">
      <c r="A648" s="17"/>
      <c r="B648" s="1">
        <v>217050204</v>
      </c>
      <c r="C648" s="163" t="s">
        <v>158</v>
      </c>
      <c r="D648" s="131"/>
      <c r="E648" s="162"/>
      <c r="F648" s="169"/>
    </row>
    <row r="649" spans="1:6" ht="18.75">
      <c r="A649" s="2"/>
      <c r="B649" s="1"/>
      <c r="C649" s="163"/>
      <c r="D649" s="127"/>
      <c r="E649" s="162"/>
      <c r="F649" s="169"/>
    </row>
    <row r="650" spans="1:6" ht="18.75">
      <c r="A650" s="17"/>
      <c r="B650" s="1">
        <v>217050206</v>
      </c>
      <c r="C650" s="163" t="s">
        <v>158</v>
      </c>
      <c r="D650" s="136" t="s">
        <v>12</v>
      </c>
      <c r="E650" s="180" t="s">
        <v>1928</v>
      </c>
      <c r="F650" s="179">
        <v>220</v>
      </c>
    </row>
    <row r="651" spans="1:6" ht="18.75">
      <c r="A651" s="17"/>
      <c r="B651" s="1">
        <v>217050205</v>
      </c>
      <c r="C651" s="163" t="s">
        <v>158</v>
      </c>
      <c r="D651" s="134" t="s">
        <v>12</v>
      </c>
      <c r="E651" s="178" t="s">
        <v>1927</v>
      </c>
      <c r="F651" s="164">
        <v>221</v>
      </c>
    </row>
    <row r="652" spans="1:6" ht="18.75">
      <c r="A652" s="17"/>
      <c r="B652" s="1">
        <v>217050208</v>
      </c>
      <c r="C652" s="163" t="s">
        <v>158</v>
      </c>
      <c r="D652" s="131"/>
      <c r="E652" s="177"/>
      <c r="F652" s="173"/>
    </row>
    <row r="653" spans="1:6" ht="18.75">
      <c r="A653" s="17"/>
      <c r="B653" s="1">
        <v>217050209</v>
      </c>
      <c r="C653" s="163" t="s">
        <v>158</v>
      </c>
      <c r="D653" s="131"/>
      <c r="E653" s="177"/>
      <c r="F653" s="173"/>
    </row>
    <row r="654" spans="1:6" ht="18.75">
      <c r="A654" s="1"/>
      <c r="B654" s="1">
        <v>217050210</v>
      </c>
      <c r="C654" s="163" t="s">
        <v>158</v>
      </c>
      <c r="D654" s="131"/>
      <c r="E654" s="177"/>
      <c r="F654" s="173"/>
    </row>
    <row r="655" spans="1:6" ht="18.75">
      <c r="A655" s="2"/>
      <c r="B655" s="1"/>
      <c r="C655" s="163"/>
      <c r="D655" s="127"/>
      <c r="E655" s="176"/>
      <c r="F655" s="170"/>
    </row>
    <row r="656" spans="1:6" ht="36">
      <c r="A656" s="17"/>
      <c r="B656" s="17">
        <v>217050207</v>
      </c>
      <c r="C656" s="163" t="s">
        <v>158</v>
      </c>
      <c r="D656" s="134" t="s">
        <v>12</v>
      </c>
      <c r="E656" s="165" t="s">
        <v>1926</v>
      </c>
      <c r="F656" s="164">
        <v>222</v>
      </c>
    </row>
    <row r="657" spans="1:6" ht="18.75">
      <c r="A657" s="17"/>
      <c r="B657" s="17">
        <v>217050211</v>
      </c>
      <c r="C657" s="163" t="s">
        <v>158</v>
      </c>
      <c r="D657" s="131"/>
      <c r="E657" s="174"/>
      <c r="F657" s="173"/>
    </row>
    <row r="658" spans="1:6" ht="18.75">
      <c r="A658" s="172"/>
      <c r="B658" s="175"/>
      <c r="C658" s="163"/>
      <c r="D658" s="127"/>
      <c r="E658" s="171"/>
      <c r="F658" s="170"/>
    </row>
    <row r="659" spans="1:6" ht="18.75">
      <c r="A659" s="17"/>
      <c r="B659" s="1">
        <v>217050212</v>
      </c>
      <c r="C659" s="163" t="s">
        <v>159</v>
      </c>
      <c r="D659" s="134" t="s">
        <v>12</v>
      </c>
      <c r="E659" s="162" t="s">
        <v>1925</v>
      </c>
      <c r="F659" s="169">
        <v>223</v>
      </c>
    </row>
    <row r="660" spans="1:6" ht="18.75">
      <c r="A660" s="17"/>
      <c r="B660" s="1">
        <v>217050213</v>
      </c>
      <c r="C660" s="163" t="s">
        <v>159</v>
      </c>
      <c r="D660" s="131"/>
      <c r="E660" s="162"/>
      <c r="F660" s="169"/>
    </row>
    <row r="661" spans="1:6" ht="18.75">
      <c r="A661" s="2"/>
      <c r="B661" s="1"/>
      <c r="C661" s="163"/>
      <c r="D661" s="127"/>
      <c r="E661" s="162"/>
      <c r="F661" s="169"/>
    </row>
    <row r="662" spans="1:6" ht="18.75">
      <c r="A662" s="17"/>
      <c r="B662" s="1">
        <v>217050214</v>
      </c>
      <c r="C662" s="163" t="s">
        <v>159</v>
      </c>
      <c r="D662" s="134" t="s">
        <v>12</v>
      </c>
      <c r="E662" s="162" t="s">
        <v>1924</v>
      </c>
      <c r="F662" s="169">
        <v>224</v>
      </c>
    </row>
    <row r="663" spans="1:6" ht="18.75">
      <c r="A663" s="17"/>
      <c r="B663" s="1">
        <v>217050215</v>
      </c>
      <c r="C663" s="163" t="s">
        <v>159</v>
      </c>
      <c r="D663" s="131"/>
      <c r="E663" s="162"/>
      <c r="F663" s="169"/>
    </row>
    <row r="664" spans="1:6" ht="18.75">
      <c r="A664" s="17"/>
      <c r="B664" s="1">
        <v>217050216</v>
      </c>
      <c r="C664" s="163" t="s">
        <v>159</v>
      </c>
      <c r="D664" s="131"/>
      <c r="E664" s="162"/>
      <c r="F664" s="169"/>
    </row>
    <row r="665" spans="1:6" ht="18.75">
      <c r="A665" s="2"/>
      <c r="B665" s="1"/>
      <c r="C665" s="163"/>
      <c r="D665" s="127"/>
      <c r="E665" s="162"/>
      <c r="F665" s="169"/>
    </row>
    <row r="666" spans="1:6" ht="18.75">
      <c r="A666" s="17"/>
      <c r="B666" s="1">
        <v>217050217</v>
      </c>
      <c r="C666" s="163" t="s">
        <v>159</v>
      </c>
      <c r="D666" s="134" t="s">
        <v>12</v>
      </c>
      <c r="E666" s="162" t="s">
        <v>1923</v>
      </c>
      <c r="F666" s="169">
        <v>225</v>
      </c>
    </row>
    <row r="667" spans="1:6" ht="18.75">
      <c r="A667" s="17"/>
      <c r="B667" s="1">
        <v>217050218</v>
      </c>
      <c r="C667" s="163" t="s">
        <v>159</v>
      </c>
      <c r="D667" s="131"/>
      <c r="E667" s="162"/>
      <c r="F667" s="169"/>
    </row>
    <row r="668" spans="1:6" ht="18.75">
      <c r="A668" s="17"/>
      <c r="B668" s="1">
        <v>217050219</v>
      </c>
      <c r="C668" s="163" t="s">
        <v>159</v>
      </c>
      <c r="D668" s="131"/>
      <c r="E668" s="162"/>
      <c r="F668" s="169"/>
    </row>
    <row r="669" spans="1:6" ht="18.75">
      <c r="A669" s="2"/>
      <c r="B669" s="1"/>
      <c r="C669" s="163"/>
      <c r="D669" s="127"/>
      <c r="E669" s="162"/>
      <c r="F669" s="169"/>
    </row>
    <row r="670" spans="1:6" ht="36">
      <c r="A670" s="17"/>
      <c r="B670" s="1">
        <v>217050220</v>
      </c>
      <c r="C670" s="163" t="s">
        <v>160</v>
      </c>
      <c r="D670" s="136" t="s">
        <v>12</v>
      </c>
      <c r="E670" s="162" t="s">
        <v>1922</v>
      </c>
      <c r="F670" s="169">
        <v>226</v>
      </c>
    </row>
    <row r="671" spans="1:6" ht="18.75">
      <c r="A671" s="17"/>
      <c r="B671" s="1">
        <v>217050221</v>
      </c>
      <c r="C671" s="163" t="s">
        <v>161</v>
      </c>
      <c r="D671" s="134" t="s">
        <v>12</v>
      </c>
      <c r="E671" s="162" t="s">
        <v>1921</v>
      </c>
      <c r="F671" s="169">
        <v>227</v>
      </c>
    </row>
    <row r="672" spans="1:6" ht="18.75">
      <c r="A672" s="17"/>
      <c r="B672" s="1">
        <v>217050222</v>
      </c>
      <c r="C672" s="163" t="s">
        <v>161</v>
      </c>
      <c r="D672" s="131"/>
      <c r="E672" s="162"/>
      <c r="F672" s="169"/>
    </row>
    <row r="673" spans="1:6" ht="18.75">
      <c r="A673" s="2"/>
      <c r="B673" s="1"/>
      <c r="C673" s="163"/>
      <c r="D673" s="127"/>
      <c r="E673" s="162"/>
      <c r="F673" s="169"/>
    </row>
    <row r="674" spans="1:6" ht="36">
      <c r="A674" s="17"/>
      <c r="B674" s="1">
        <v>217050304</v>
      </c>
      <c r="C674" s="163" t="s">
        <v>162</v>
      </c>
      <c r="D674" s="134" t="s">
        <v>12</v>
      </c>
      <c r="E674" s="162" t="s">
        <v>1920</v>
      </c>
      <c r="F674" s="169">
        <v>228</v>
      </c>
    </row>
    <row r="675" spans="1:6" ht="18.75">
      <c r="A675" s="17"/>
      <c r="B675" s="1">
        <v>217050305</v>
      </c>
      <c r="C675" s="163" t="s">
        <v>163</v>
      </c>
      <c r="D675" s="131"/>
      <c r="E675" s="162"/>
      <c r="F675" s="169"/>
    </row>
    <row r="676" spans="1:6" ht="18.75">
      <c r="A676" s="2"/>
      <c r="B676" s="1"/>
      <c r="C676" s="163"/>
      <c r="D676" s="127"/>
      <c r="E676" s="162"/>
      <c r="F676" s="169"/>
    </row>
    <row r="677" spans="1:6" ht="18.75">
      <c r="A677" s="17"/>
      <c r="B677" s="1">
        <v>217050301</v>
      </c>
      <c r="C677" s="163" t="s">
        <v>164</v>
      </c>
      <c r="D677" s="134" t="s">
        <v>12</v>
      </c>
      <c r="E677" s="162" t="s">
        <v>1919</v>
      </c>
      <c r="F677" s="169">
        <v>229</v>
      </c>
    </row>
    <row r="678" spans="1:6" ht="18.75">
      <c r="A678" s="17"/>
      <c r="B678" s="1">
        <v>217050302</v>
      </c>
      <c r="C678" s="163" t="s">
        <v>165</v>
      </c>
      <c r="D678" s="131"/>
      <c r="E678" s="162"/>
      <c r="F678" s="169"/>
    </row>
    <row r="679" spans="1:6" ht="18.75">
      <c r="A679" s="17"/>
      <c r="B679" s="1">
        <v>217050303</v>
      </c>
      <c r="C679" s="163" t="s">
        <v>165</v>
      </c>
      <c r="D679" s="131"/>
      <c r="E679" s="162"/>
      <c r="F679" s="169"/>
    </row>
    <row r="680" spans="1:6" ht="18.75">
      <c r="A680" s="2"/>
      <c r="B680" s="1"/>
      <c r="C680" s="163"/>
      <c r="D680" s="127"/>
      <c r="E680" s="162"/>
      <c r="F680" s="169"/>
    </row>
    <row r="681" spans="1:6" ht="36">
      <c r="A681" s="17"/>
      <c r="B681" s="1">
        <v>217050401</v>
      </c>
      <c r="C681" s="163" t="s">
        <v>166</v>
      </c>
      <c r="D681" s="136" t="s">
        <v>12</v>
      </c>
      <c r="E681" s="162" t="s">
        <v>1918</v>
      </c>
      <c r="F681" s="169">
        <v>230</v>
      </c>
    </row>
    <row r="682" spans="1:6" ht="36">
      <c r="A682" s="17"/>
      <c r="B682" s="1">
        <v>217050402</v>
      </c>
      <c r="C682" s="163" t="s">
        <v>166</v>
      </c>
      <c r="D682" s="134" t="s">
        <v>12</v>
      </c>
      <c r="E682" s="162" t="s">
        <v>1917</v>
      </c>
      <c r="F682" s="169">
        <v>231</v>
      </c>
    </row>
    <row r="683" spans="1:6" ht="18.75">
      <c r="A683" s="17"/>
      <c r="B683" s="1">
        <v>217050403</v>
      </c>
      <c r="C683" s="163" t="s">
        <v>167</v>
      </c>
      <c r="D683" s="131"/>
      <c r="E683" s="162"/>
      <c r="F683" s="169"/>
    </row>
    <row r="684" spans="1:6" ht="18.75">
      <c r="A684" s="2"/>
      <c r="B684" s="1"/>
      <c r="C684" s="163"/>
      <c r="D684" s="127"/>
      <c r="E684" s="162"/>
      <c r="F684" s="169"/>
    </row>
    <row r="685" spans="1:6" ht="36">
      <c r="A685" s="17"/>
      <c r="B685" s="1">
        <v>219030801</v>
      </c>
      <c r="C685" s="163" t="s">
        <v>168</v>
      </c>
      <c r="D685" s="134" t="s">
        <v>12</v>
      </c>
      <c r="E685" s="162" t="s">
        <v>1916</v>
      </c>
      <c r="F685" s="169">
        <v>232</v>
      </c>
    </row>
    <row r="686" spans="1:6" ht="18.75">
      <c r="A686" s="17"/>
      <c r="B686" s="1">
        <v>219030802</v>
      </c>
      <c r="C686" s="163" t="s">
        <v>168</v>
      </c>
      <c r="D686" s="131"/>
      <c r="E686" s="162"/>
      <c r="F686" s="169"/>
    </row>
    <row r="687" spans="1:6" ht="18.75">
      <c r="A687" s="172"/>
      <c r="B687" s="1"/>
      <c r="C687" s="163"/>
      <c r="D687" s="127"/>
      <c r="E687" s="162"/>
      <c r="F687" s="169"/>
    </row>
    <row r="688" spans="1:6" ht="36">
      <c r="A688" s="17"/>
      <c r="B688" s="1">
        <v>219030803</v>
      </c>
      <c r="C688" s="163" t="s">
        <v>169</v>
      </c>
      <c r="D688" s="136" t="s">
        <v>12</v>
      </c>
      <c r="E688" s="162" t="s">
        <v>1915</v>
      </c>
      <c r="F688" s="169">
        <v>233</v>
      </c>
    </row>
    <row r="689" spans="1:6" ht="36">
      <c r="A689" s="17"/>
      <c r="B689" s="1">
        <v>219030804</v>
      </c>
      <c r="C689" s="163" t="s">
        <v>170</v>
      </c>
      <c r="D689" s="134" t="s">
        <v>12</v>
      </c>
      <c r="E689" s="162" t="s">
        <v>1914</v>
      </c>
      <c r="F689" s="169">
        <v>234</v>
      </c>
    </row>
    <row r="690" spans="1:6" ht="18.75">
      <c r="A690" s="17"/>
      <c r="B690" s="1">
        <v>219030805</v>
      </c>
      <c r="C690" s="163" t="s">
        <v>170</v>
      </c>
      <c r="D690" s="131"/>
      <c r="E690" s="162"/>
      <c r="F690" s="169"/>
    </row>
    <row r="691" spans="1:6" ht="18.75">
      <c r="A691" s="2"/>
      <c r="B691" s="1"/>
      <c r="C691" s="163"/>
      <c r="D691" s="127"/>
      <c r="E691" s="162"/>
      <c r="F691" s="169"/>
    </row>
    <row r="692" spans="1:6" ht="36">
      <c r="A692" s="17"/>
      <c r="B692" s="1">
        <v>219030601</v>
      </c>
      <c r="C692" s="163" t="s">
        <v>171</v>
      </c>
      <c r="D692" s="136" t="s">
        <v>12</v>
      </c>
      <c r="E692" s="162" t="s">
        <v>1913</v>
      </c>
      <c r="F692" s="169">
        <v>235</v>
      </c>
    </row>
    <row r="693" spans="1:6" ht="36">
      <c r="A693" s="17"/>
      <c r="B693" s="1">
        <v>219030602</v>
      </c>
      <c r="C693" s="163" t="s">
        <v>172</v>
      </c>
      <c r="D693" s="134" t="s">
        <v>12</v>
      </c>
      <c r="E693" s="162" t="s">
        <v>1912</v>
      </c>
      <c r="F693" s="169">
        <v>236</v>
      </c>
    </row>
    <row r="694" spans="1:6" ht="18.75">
      <c r="A694" s="17"/>
      <c r="B694" s="1">
        <v>219030603</v>
      </c>
      <c r="C694" s="163" t="s">
        <v>172</v>
      </c>
      <c r="D694" s="131"/>
      <c r="E694" s="162"/>
      <c r="F694" s="169"/>
    </row>
    <row r="695" spans="1:6" ht="18.75">
      <c r="A695" s="2"/>
      <c r="B695" s="1"/>
      <c r="C695" s="163"/>
      <c r="D695" s="127"/>
      <c r="E695" s="162"/>
      <c r="F695" s="169"/>
    </row>
    <row r="696" spans="1:6" ht="36">
      <c r="A696" s="17"/>
      <c r="B696" s="1">
        <v>219030604</v>
      </c>
      <c r="C696" s="163" t="s">
        <v>173</v>
      </c>
      <c r="D696" s="136" t="s">
        <v>12</v>
      </c>
      <c r="E696" s="162" t="s">
        <v>1911</v>
      </c>
      <c r="F696" s="169">
        <v>237</v>
      </c>
    </row>
    <row r="697" spans="1:6" ht="36">
      <c r="A697" s="17"/>
      <c r="B697" s="1">
        <v>219030203</v>
      </c>
      <c r="C697" s="163" t="s">
        <v>174</v>
      </c>
      <c r="D697" s="136" t="s">
        <v>12</v>
      </c>
      <c r="E697" s="162" t="s">
        <v>1910</v>
      </c>
      <c r="F697" s="169">
        <v>238</v>
      </c>
    </row>
    <row r="698" spans="1:6" ht="36">
      <c r="A698" s="17"/>
      <c r="B698" s="1">
        <v>219030204</v>
      </c>
      <c r="C698" s="163" t="s">
        <v>174</v>
      </c>
      <c r="D698" s="136" t="s">
        <v>12</v>
      </c>
      <c r="E698" s="162" t="s">
        <v>1909</v>
      </c>
      <c r="F698" s="169">
        <v>239</v>
      </c>
    </row>
    <row r="699" spans="1:6" ht="36">
      <c r="A699" s="17"/>
      <c r="B699" s="1">
        <v>219030201</v>
      </c>
      <c r="C699" s="163" t="s">
        <v>175</v>
      </c>
      <c r="D699" s="134" t="s">
        <v>12</v>
      </c>
      <c r="E699" s="162" t="s">
        <v>1908</v>
      </c>
      <c r="F699" s="169">
        <v>240</v>
      </c>
    </row>
    <row r="700" spans="1:6" ht="18.75">
      <c r="A700" s="17"/>
      <c r="B700" s="1">
        <v>219030202</v>
      </c>
      <c r="C700" s="163" t="s">
        <v>175</v>
      </c>
      <c r="D700" s="131"/>
      <c r="E700" s="162"/>
      <c r="F700" s="169"/>
    </row>
    <row r="701" spans="1:6" ht="18.75">
      <c r="A701" s="17"/>
      <c r="B701" s="1">
        <v>219030102</v>
      </c>
      <c r="C701" s="163" t="s">
        <v>176</v>
      </c>
      <c r="D701" s="131"/>
      <c r="E701" s="162"/>
      <c r="F701" s="169"/>
    </row>
    <row r="702" spans="1:6" ht="18.75">
      <c r="A702" s="2"/>
      <c r="B702" s="1"/>
      <c r="C702" s="163"/>
      <c r="D702" s="127"/>
      <c r="E702" s="162"/>
      <c r="F702" s="169"/>
    </row>
    <row r="703" spans="1:6" ht="36">
      <c r="A703" s="17"/>
      <c r="B703" s="1">
        <v>219030205</v>
      </c>
      <c r="C703" s="163" t="s">
        <v>177</v>
      </c>
      <c r="D703" s="136" t="s">
        <v>12</v>
      </c>
      <c r="E703" s="162" t="s">
        <v>1907</v>
      </c>
      <c r="F703" s="169">
        <v>241</v>
      </c>
    </row>
    <row r="704" spans="1:6" ht="36">
      <c r="A704" s="17"/>
      <c r="B704" s="1">
        <v>219030206</v>
      </c>
      <c r="C704" s="163" t="s">
        <v>177</v>
      </c>
      <c r="D704" s="136" t="s">
        <v>12</v>
      </c>
      <c r="E704" s="162" t="s">
        <v>1906</v>
      </c>
      <c r="F704" s="169">
        <v>242</v>
      </c>
    </row>
    <row r="705" spans="1:6" ht="36">
      <c r="A705" s="17"/>
      <c r="B705" s="1">
        <v>219030207</v>
      </c>
      <c r="C705" s="163" t="s">
        <v>177</v>
      </c>
      <c r="D705" s="134" t="s">
        <v>12</v>
      </c>
      <c r="E705" s="165" t="s">
        <v>1906</v>
      </c>
      <c r="F705" s="164">
        <v>243</v>
      </c>
    </row>
    <row r="706" spans="1:6" ht="18.75">
      <c r="A706" s="17"/>
      <c r="B706" s="1">
        <v>219030208</v>
      </c>
      <c r="C706" s="163" t="s">
        <v>177</v>
      </c>
      <c r="D706" s="131"/>
      <c r="E706" s="174"/>
      <c r="F706" s="173"/>
    </row>
    <row r="707" spans="1:6" ht="18.75">
      <c r="A707" s="172"/>
      <c r="B707" s="1"/>
      <c r="C707" s="163"/>
      <c r="D707" s="127"/>
      <c r="E707" s="171"/>
      <c r="F707" s="170"/>
    </row>
    <row r="708" spans="1:6" ht="36">
      <c r="A708" s="17"/>
      <c r="B708" s="1">
        <v>219030503</v>
      </c>
      <c r="C708" s="163" t="s">
        <v>178</v>
      </c>
      <c r="D708" s="134" t="s">
        <v>12</v>
      </c>
      <c r="E708" s="162" t="s">
        <v>1905</v>
      </c>
      <c r="F708" s="169">
        <v>244</v>
      </c>
    </row>
    <row r="709" spans="1:6" ht="18.75">
      <c r="A709" s="17"/>
      <c r="B709" s="1">
        <v>219030504</v>
      </c>
      <c r="C709" s="163" t="s">
        <v>178</v>
      </c>
      <c r="D709" s="131"/>
      <c r="E709" s="162"/>
      <c r="F709" s="169"/>
    </row>
    <row r="710" spans="1:6" ht="18.75">
      <c r="A710" s="17"/>
      <c r="B710" s="1">
        <v>219030901</v>
      </c>
      <c r="C710" s="163" t="s">
        <v>179</v>
      </c>
      <c r="D710" s="131"/>
      <c r="E710" s="162"/>
      <c r="F710" s="169"/>
    </row>
    <row r="711" spans="1:6" ht="18.75">
      <c r="A711" s="2"/>
      <c r="B711" s="1"/>
      <c r="C711" s="163"/>
      <c r="D711" s="127"/>
      <c r="E711" s="162"/>
      <c r="F711" s="169"/>
    </row>
    <row r="712" spans="1:6" ht="18.75">
      <c r="A712" s="17"/>
      <c r="B712" s="1">
        <v>219030905</v>
      </c>
      <c r="C712" s="163" t="s">
        <v>180</v>
      </c>
      <c r="D712" s="136" t="s">
        <v>12</v>
      </c>
      <c r="E712" s="162" t="s">
        <v>1904</v>
      </c>
      <c r="F712" s="169">
        <v>245</v>
      </c>
    </row>
    <row r="713" spans="1:6" ht="36">
      <c r="A713" s="17"/>
      <c r="B713" s="1">
        <v>219030902</v>
      </c>
      <c r="C713" s="163" t="s">
        <v>181</v>
      </c>
      <c r="D713" s="134" t="s">
        <v>12</v>
      </c>
      <c r="E713" s="162" t="s">
        <v>1903</v>
      </c>
      <c r="F713" s="169">
        <v>246</v>
      </c>
    </row>
    <row r="714" spans="1:6" ht="18.75">
      <c r="A714" s="17"/>
      <c r="B714" s="1">
        <v>219030903</v>
      </c>
      <c r="C714" s="163" t="s">
        <v>181</v>
      </c>
      <c r="D714" s="131"/>
      <c r="E714" s="162"/>
      <c r="F714" s="169"/>
    </row>
    <row r="715" spans="1:6" ht="18.75">
      <c r="A715" s="2"/>
      <c r="B715" s="1"/>
      <c r="C715" s="163"/>
      <c r="D715" s="127"/>
      <c r="E715" s="162"/>
      <c r="F715" s="169"/>
    </row>
    <row r="716" spans="1:6" ht="36">
      <c r="A716" s="17"/>
      <c r="B716" s="1">
        <v>219030904</v>
      </c>
      <c r="C716" s="163" t="s">
        <v>182</v>
      </c>
      <c r="D716" s="136" t="s">
        <v>12</v>
      </c>
      <c r="E716" s="162" t="s">
        <v>1902</v>
      </c>
      <c r="F716" s="169">
        <v>247</v>
      </c>
    </row>
    <row r="717" spans="1:6" ht="36">
      <c r="A717" s="17"/>
      <c r="B717" s="1">
        <v>219030906</v>
      </c>
      <c r="C717" s="163" t="s">
        <v>183</v>
      </c>
      <c r="D717" s="136" t="s">
        <v>12</v>
      </c>
      <c r="E717" s="162" t="s">
        <v>1901</v>
      </c>
      <c r="F717" s="169">
        <v>248</v>
      </c>
    </row>
    <row r="718" spans="1:6" ht="36">
      <c r="A718" s="17"/>
      <c r="B718" s="1">
        <v>219030907</v>
      </c>
      <c r="C718" s="163" t="s">
        <v>183</v>
      </c>
      <c r="D718" s="136" t="s">
        <v>12</v>
      </c>
      <c r="E718" s="162" t="s">
        <v>1900</v>
      </c>
      <c r="F718" s="169">
        <v>249</v>
      </c>
    </row>
    <row r="719" spans="1:6" ht="36">
      <c r="A719" s="17"/>
      <c r="B719" s="1">
        <v>219030301</v>
      </c>
      <c r="C719" s="163" t="s">
        <v>184</v>
      </c>
      <c r="D719" s="134" t="s">
        <v>12</v>
      </c>
      <c r="E719" s="162" t="s">
        <v>1899</v>
      </c>
      <c r="F719" s="169">
        <v>250</v>
      </c>
    </row>
    <row r="720" spans="1:6" ht="18.75">
      <c r="A720" s="17"/>
      <c r="B720" s="1">
        <v>219030302</v>
      </c>
      <c r="C720" s="163" t="s">
        <v>184</v>
      </c>
      <c r="D720" s="131"/>
      <c r="E720" s="162"/>
      <c r="F720" s="169"/>
    </row>
    <row r="721" spans="1:6" ht="18.75">
      <c r="A721" s="17"/>
      <c r="B721" s="1">
        <v>219030306</v>
      </c>
      <c r="C721" s="163" t="s">
        <v>185</v>
      </c>
      <c r="D721" s="131"/>
      <c r="E721" s="162"/>
      <c r="F721" s="169"/>
    </row>
    <row r="722" spans="1:6" ht="18.75">
      <c r="A722" s="2"/>
      <c r="B722" s="1"/>
      <c r="C722" s="163"/>
      <c r="D722" s="127"/>
      <c r="E722" s="162"/>
      <c r="F722" s="169"/>
    </row>
    <row r="723" spans="1:6" ht="36">
      <c r="A723" s="17"/>
      <c r="B723" s="1">
        <v>219030305</v>
      </c>
      <c r="C723" s="163" t="s">
        <v>186</v>
      </c>
      <c r="D723" s="136" t="s">
        <v>12</v>
      </c>
      <c r="E723" s="162" t="s">
        <v>1898</v>
      </c>
      <c r="F723" s="169">
        <v>251</v>
      </c>
    </row>
    <row r="724" spans="1:6" ht="36">
      <c r="A724" s="17"/>
      <c r="B724" s="1">
        <v>219030303</v>
      </c>
      <c r="C724" s="163" t="s">
        <v>187</v>
      </c>
      <c r="D724" s="136" t="s">
        <v>12</v>
      </c>
      <c r="E724" s="162" t="s">
        <v>1897</v>
      </c>
      <c r="F724" s="169">
        <v>252</v>
      </c>
    </row>
    <row r="725" spans="1:6" ht="36">
      <c r="A725" s="17"/>
      <c r="B725" s="1">
        <v>219030304</v>
      </c>
      <c r="C725" s="163" t="s">
        <v>187</v>
      </c>
      <c r="D725" s="136" t="s">
        <v>12</v>
      </c>
      <c r="E725" s="162" t="s">
        <v>1896</v>
      </c>
      <c r="F725" s="169">
        <v>253</v>
      </c>
    </row>
    <row r="726" spans="1:6" ht="36">
      <c r="A726" s="17"/>
      <c r="B726" s="1">
        <v>219030103</v>
      </c>
      <c r="C726" s="163" t="s">
        <v>188</v>
      </c>
      <c r="D726" s="134" t="s">
        <v>12</v>
      </c>
      <c r="E726" s="162" t="s">
        <v>1895</v>
      </c>
      <c r="F726" s="169">
        <v>254</v>
      </c>
    </row>
    <row r="727" spans="1:6" ht="18.75">
      <c r="A727" s="17"/>
      <c r="B727" s="1">
        <v>219030104</v>
      </c>
      <c r="C727" s="163" t="s">
        <v>188</v>
      </c>
      <c r="D727" s="131"/>
      <c r="E727" s="162"/>
      <c r="F727" s="169"/>
    </row>
    <row r="728" spans="1:6" ht="18.75">
      <c r="A728" s="2"/>
      <c r="B728" s="1"/>
      <c r="C728" s="163"/>
      <c r="D728" s="127"/>
      <c r="E728" s="162"/>
      <c r="F728" s="169"/>
    </row>
    <row r="729" spans="1:6" ht="36">
      <c r="A729" s="17"/>
      <c r="B729" s="1">
        <v>219030105</v>
      </c>
      <c r="C729" s="163" t="s">
        <v>188</v>
      </c>
      <c r="D729" s="134" t="s">
        <v>12</v>
      </c>
      <c r="E729" s="162" t="s">
        <v>1894</v>
      </c>
      <c r="F729" s="169">
        <v>255</v>
      </c>
    </row>
    <row r="730" spans="1:6" ht="18.75">
      <c r="A730" s="17"/>
      <c r="B730" s="1">
        <v>219030106</v>
      </c>
      <c r="C730" s="163" t="s">
        <v>188</v>
      </c>
      <c r="D730" s="131"/>
      <c r="E730" s="162"/>
      <c r="F730" s="169"/>
    </row>
    <row r="731" spans="1:6" ht="18.75">
      <c r="A731" s="2"/>
      <c r="B731" s="1"/>
      <c r="C731" s="163"/>
      <c r="D731" s="127"/>
      <c r="E731" s="162"/>
      <c r="F731" s="169"/>
    </row>
    <row r="732" spans="1:6" ht="36">
      <c r="A732" s="17"/>
      <c r="B732" s="1">
        <v>219030101</v>
      </c>
      <c r="C732" s="163" t="s">
        <v>189</v>
      </c>
      <c r="D732" s="136" t="s">
        <v>12</v>
      </c>
      <c r="E732" s="162" t="s">
        <v>1893</v>
      </c>
      <c r="F732" s="169">
        <v>256</v>
      </c>
    </row>
    <row r="733" spans="1:6" ht="36">
      <c r="A733" s="17"/>
      <c r="B733" s="1">
        <v>219031203</v>
      </c>
      <c r="C733" s="163" t="s">
        <v>190</v>
      </c>
      <c r="D733" s="136" t="s">
        <v>12</v>
      </c>
      <c r="E733" s="162" t="s">
        <v>1892</v>
      </c>
      <c r="F733" s="169">
        <v>257</v>
      </c>
    </row>
    <row r="734" spans="1:6" ht="36">
      <c r="A734" s="17"/>
      <c r="B734" s="1">
        <v>219031204</v>
      </c>
      <c r="C734" s="163" t="s">
        <v>190</v>
      </c>
      <c r="D734" s="136" t="s">
        <v>12</v>
      </c>
      <c r="E734" s="162" t="s">
        <v>1891</v>
      </c>
      <c r="F734" s="169">
        <v>258</v>
      </c>
    </row>
    <row r="735" spans="1:6" ht="36">
      <c r="A735" s="17"/>
      <c r="B735" s="1">
        <v>219031205</v>
      </c>
      <c r="C735" s="163" t="s">
        <v>191</v>
      </c>
      <c r="D735" s="134" t="s">
        <v>12</v>
      </c>
      <c r="E735" s="162" t="s">
        <v>1890</v>
      </c>
      <c r="F735" s="169">
        <v>259</v>
      </c>
    </row>
    <row r="736" spans="1:6" ht="18.75">
      <c r="A736" s="17"/>
      <c r="B736" s="1">
        <v>219031206</v>
      </c>
      <c r="C736" s="163" t="s">
        <v>191</v>
      </c>
      <c r="D736" s="131"/>
      <c r="E736" s="162"/>
      <c r="F736" s="169"/>
    </row>
    <row r="737" spans="1:6" ht="18.75">
      <c r="A737" s="2"/>
      <c r="B737" s="1"/>
      <c r="C737" s="163"/>
      <c r="D737" s="127"/>
      <c r="E737" s="162"/>
      <c r="F737" s="169"/>
    </row>
    <row r="738" spans="1:6" ht="36">
      <c r="A738" s="17"/>
      <c r="B738" s="1">
        <v>219031207</v>
      </c>
      <c r="C738" s="163" t="s">
        <v>191</v>
      </c>
      <c r="D738" s="136" t="s">
        <v>12</v>
      </c>
      <c r="E738" s="162" t="s">
        <v>1889</v>
      </c>
      <c r="F738" s="169">
        <v>260</v>
      </c>
    </row>
    <row r="739" spans="1:6" ht="18.75">
      <c r="A739" s="17"/>
      <c r="B739" s="1">
        <v>219031201</v>
      </c>
      <c r="C739" s="163" t="s">
        <v>192</v>
      </c>
      <c r="D739" s="136" t="s">
        <v>12</v>
      </c>
      <c r="E739" s="162" t="s">
        <v>1888</v>
      </c>
      <c r="F739" s="169">
        <v>261</v>
      </c>
    </row>
    <row r="740" spans="1:6" ht="18.75">
      <c r="A740" s="17"/>
      <c r="B740" s="1">
        <v>219031202</v>
      </c>
      <c r="C740" s="163" t="s">
        <v>192</v>
      </c>
      <c r="D740" s="136" t="s">
        <v>12</v>
      </c>
      <c r="E740" s="162" t="s">
        <v>1888</v>
      </c>
      <c r="F740" s="169">
        <v>262</v>
      </c>
    </row>
    <row r="741" spans="1:6" ht="36">
      <c r="A741" s="17"/>
      <c r="B741" s="1">
        <v>219030507</v>
      </c>
      <c r="C741" s="163" t="s">
        <v>193</v>
      </c>
      <c r="D741" s="134" t="s">
        <v>12</v>
      </c>
      <c r="E741" s="162" t="s">
        <v>1887</v>
      </c>
      <c r="F741" s="169">
        <v>263</v>
      </c>
    </row>
    <row r="742" spans="1:6" ht="18.75">
      <c r="A742" s="17"/>
      <c r="B742" s="1">
        <v>219030508</v>
      </c>
      <c r="C742" s="163" t="s">
        <v>193</v>
      </c>
      <c r="D742" s="131"/>
      <c r="E742" s="162"/>
      <c r="F742" s="169"/>
    </row>
    <row r="743" spans="1:6" ht="18.75">
      <c r="A743" s="2"/>
      <c r="B743" s="1"/>
      <c r="C743" s="163"/>
      <c r="D743" s="127"/>
      <c r="E743" s="162"/>
      <c r="F743" s="169"/>
    </row>
    <row r="744" spans="1:6" ht="36">
      <c r="A744" s="17"/>
      <c r="B744" s="1">
        <v>219030505</v>
      </c>
      <c r="C744" s="163" t="s">
        <v>194</v>
      </c>
      <c r="D744" s="136" t="s">
        <v>12</v>
      </c>
      <c r="E744" s="162" t="s">
        <v>1886</v>
      </c>
      <c r="F744" s="169">
        <v>264</v>
      </c>
    </row>
    <row r="745" spans="1:6" ht="36">
      <c r="A745" s="17"/>
      <c r="B745" s="1">
        <v>219030506</v>
      </c>
      <c r="C745" s="163" t="s">
        <v>194</v>
      </c>
      <c r="D745" s="136" t="s">
        <v>12</v>
      </c>
      <c r="E745" s="162" t="s">
        <v>1885</v>
      </c>
      <c r="F745" s="169">
        <v>265</v>
      </c>
    </row>
    <row r="746" spans="1:6" ht="36">
      <c r="A746" s="17"/>
      <c r="B746" s="1">
        <v>219030501</v>
      </c>
      <c r="C746" s="163" t="s">
        <v>195</v>
      </c>
      <c r="D746" s="134" t="s">
        <v>12</v>
      </c>
      <c r="E746" s="162" t="s">
        <v>1884</v>
      </c>
      <c r="F746" s="169">
        <v>266</v>
      </c>
    </row>
    <row r="747" spans="1:6" ht="18.75">
      <c r="A747" s="17"/>
      <c r="B747" s="1">
        <v>219030502</v>
      </c>
      <c r="C747" s="163" t="s">
        <v>195</v>
      </c>
      <c r="D747" s="131"/>
      <c r="E747" s="162"/>
      <c r="F747" s="169"/>
    </row>
    <row r="748" spans="1:6" ht="18.75">
      <c r="A748" s="2"/>
      <c r="B748" s="1"/>
      <c r="C748" s="163"/>
      <c r="D748" s="127"/>
      <c r="E748" s="162"/>
      <c r="F748" s="169"/>
    </row>
    <row r="749" spans="1:6" ht="36">
      <c r="A749" s="17"/>
      <c r="B749" s="1">
        <v>219030403</v>
      </c>
      <c r="C749" s="163" t="s">
        <v>196</v>
      </c>
      <c r="D749" s="134" t="s">
        <v>12</v>
      </c>
      <c r="E749" s="162" t="s">
        <v>1883</v>
      </c>
      <c r="F749" s="169">
        <v>267</v>
      </c>
    </row>
    <row r="750" spans="1:6" ht="18.75">
      <c r="A750" s="17"/>
      <c r="B750" s="1">
        <v>219030404</v>
      </c>
      <c r="C750" s="163" t="s">
        <v>196</v>
      </c>
      <c r="D750" s="131"/>
      <c r="E750" s="162"/>
      <c r="F750" s="169"/>
    </row>
    <row r="751" spans="1:6" ht="18.75">
      <c r="A751" s="2"/>
      <c r="B751" s="1"/>
      <c r="C751" s="163"/>
      <c r="D751" s="127"/>
      <c r="E751" s="162"/>
      <c r="F751" s="169"/>
    </row>
    <row r="752" spans="1:6" ht="36">
      <c r="A752" s="17"/>
      <c r="B752" s="1">
        <v>219030401</v>
      </c>
      <c r="C752" s="163" t="s">
        <v>197</v>
      </c>
      <c r="D752" s="136" t="s">
        <v>12</v>
      </c>
      <c r="E752" s="162" t="s">
        <v>1882</v>
      </c>
      <c r="F752" s="169">
        <v>268</v>
      </c>
    </row>
    <row r="753" spans="1:6" ht="36">
      <c r="A753" s="17"/>
      <c r="B753" s="1">
        <v>219030402</v>
      </c>
      <c r="C753" s="163" t="s">
        <v>197</v>
      </c>
      <c r="D753" s="136" t="s">
        <v>12</v>
      </c>
      <c r="E753" s="162" t="s">
        <v>1882</v>
      </c>
      <c r="F753" s="169">
        <v>269</v>
      </c>
    </row>
    <row r="754" spans="1:6" ht="36">
      <c r="A754" s="17"/>
      <c r="B754" s="1">
        <v>219030405</v>
      </c>
      <c r="C754" s="163" t="s">
        <v>198</v>
      </c>
      <c r="D754" s="134" t="s">
        <v>8</v>
      </c>
      <c r="E754" s="162" t="s">
        <v>1881</v>
      </c>
      <c r="F754" s="169">
        <v>270</v>
      </c>
    </row>
    <row r="755" spans="1:6" ht="18.75">
      <c r="A755" s="17"/>
      <c r="B755" s="1">
        <v>219030406</v>
      </c>
      <c r="C755" s="163" t="s">
        <v>199</v>
      </c>
      <c r="D755" s="131"/>
      <c r="E755" s="162"/>
      <c r="F755" s="169"/>
    </row>
    <row r="756" spans="1:6" ht="18.75">
      <c r="A756" s="2"/>
      <c r="B756" s="1"/>
      <c r="C756" s="163"/>
      <c r="D756" s="127"/>
      <c r="E756" s="162"/>
      <c r="F756" s="169"/>
    </row>
    <row r="757" spans="1:6" ht="36">
      <c r="A757" s="17"/>
      <c r="B757" s="1">
        <v>219030405</v>
      </c>
      <c r="C757" s="163" t="s">
        <v>198</v>
      </c>
      <c r="D757" s="136" t="s">
        <v>9</v>
      </c>
      <c r="E757" s="162" t="s">
        <v>1880</v>
      </c>
      <c r="F757" s="169">
        <v>271</v>
      </c>
    </row>
    <row r="758" spans="1:6" ht="18.75">
      <c r="A758" s="17"/>
      <c r="B758" s="1">
        <v>219030406</v>
      </c>
      <c r="C758" s="163" t="s">
        <v>199</v>
      </c>
      <c r="D758" s="134"/>
      <c r="E758" s="162"/>
      <c r="F758" s="169"/>
    </row>
    <row r="759" spans="1:6" ht="18.75">
      <c r="A759" s="2"/>
      <c r="B759" s="1"/>
      <c r="C759" s="163"/>
      <c r="D759" s="127"/>
      <c r="E759" s="162"/>
      <c r="F759" s="169"/>
    </row>
    <row r="760" spans="1:6" ht="36">
      <c r="A760" s="17"/>
      <c r="B760" s="1">
        <v>219031001</v>
      </c>
      <c r="C760" s="163" t="s">
        <v>200</v>
      </c>
      <c r="D760" s="134" t="s">
        <v>8</v>
      </c>
      <c r="E760" s="162" t="s">
        <v>1879</v>
      </c>
      <c r="F760" s="169">
        <v>272</v>
      </c>
    </row>
    <row r="761" spans="1:6" ht="18.75">
      <c r="A761" s="17"/>
      <c r="B761" s="1">
        <v>219031002</v>
      </c>
      <c r="C761" s="163" t="s">
        <v>200</v>
      </c>
      <c r="D761" s="131"/>
      <c r="E761" s="162"/>
      <c r="F761" s="169"/>
    </row>
    <row r="762" spans="1:6" ht="18.75">
      <c r="A762" s="2"/>
      <c r="B762" s="1"/>
      <c r="C762" s="163"/>
      <c r="D762" s="127"/>
      <c r="E762" s="162"/>
      <c r="F762" s="169"/>
    </row>
    <row r="763" spans="1:6" ht="36">
      <c r="A763" s="17"/>
      <c r="B763" s="1">
        <v>219031001</v>
      </c>
      <c r="C763" s="163" t="s">
        <v>200</v>
      </c>
      <c r="D763" s="134" t="s">
        <v>9</v>
      </c>
      <c r="E763" s="162" t="s">
        <v>1878</v>
      </c>
      <c r="F763" s="169">
        <v>273</v>
      </c>
    </row>
    <row r="764" spans="1:6" ht="18.75">
      <c r="A764" s="17"/>
      <c r="B764" s="1">
        <v>219031002</v>
      </c>
      <c r="C764" s="163" t="s">
        <v>200</v>
      </c>
      <c r="D764" s="131"/>
      <c r="E764" s="162"/>
      <c r="F764" s="169"/>
    </row>
    <row r="765" spans="1:6" ht="18.75">
      <c r="A765" s="2"/>
      <c r="B765" s="1"/>
      <c r="C765" s="163"/>
      <c r="D765" s="127"/>
      <c r="E765" s="162"/>
      <c r="F765" s="169"/>
    </row>
    <row r="766" spans="1:6" ht="36">
      <c r="A766" s="17"/>
      <c r="B766" s="1">
        <v>219031003</v>
      </c>
      <c r="C766" s="163" t="s">
        <v>201</v>
      </c>
      <c r="D766" s="136" t="s">
        <v>12</v>
      </c>
      <c r="E766" s="162" t="s">
        <v>1877</v>
      </c>
      <c r="F766" s="169">
        <v>274</v>
      </c>
    </row>
    <row r="767" spans="1:6" ht="36">
      <c r="A767" s="17"/>
      <c r="B767" s="1">
        <v>219031004</v>
      </c>
      <c r="C767" s="163" t="s">
        <v>201</v>
      </c>
      <c r="D767" s="136" t="s">
        <v>12</v>
      </c>
      <c r="E767" s="162" t="s">
        <v>1876</v>
      </c>
      <c r="F767" s="169">
        <v>275</v>
      </c>
    </row>
    <row r="768" spans="1:6" ht="36">
      <c r="A768" s="17"/>
      <c r="B768" s="1">
        <v>219031005</v>
      </c>
      <c r="C768" s="163" t="s">
        <v>202</v>
      </c>
      <c r="D768" s="134" t="s">
        <v>8</v>
      </c>
      <c r="E768" s="162" t="s">
        <v>1875</v>
      </c>
      <c r="F768" s="169">
        <v>276</v>
      </c>
    </row>
    <row r="769" spans="1:6" ht="18.75">
      <c r="A769" s="17"/>
      <c r="B769" s="1">
        <v>219031006</v>
      </c>
      <c r="C769" s="163" t="s">
        <v>202</v>
      </c>
      <c r="D769" s="131"/>
      <c r="E769" s="162"/>
      <c r="F769" s="169"/>
    </row>
    <row r="770" spans="1:6" ht="18.75">
      <c r="A770" s="2"/>
      <c r="B770" s="1"/>
      <c r="C770" s="163"/>
      <c r="D770" s="127"/>
      <c r="E770" s="162"/>
      <c r="F770" s="169"/>
    </row>
    <row r="771" spans="1:6" ht="36">
      <c r="A771" s="17"/>
      <c r="B771" s="1">
        <v>219031005</v>
      </c>
      <c r="C771" s="163" t="s">
        <v>202</v>
      </c>
      <c r="D771" s="134" t="s">
        <v>9</v>
      </c>
      <c r="E771" s="162" t="s">
        <v>1874</v>
      </c>
      <c r="F771" s="169">
        <v>277</v>
      </c>
    </row>
    <row r="772" spans="1:6" ht="18.75">
      <c r="A772" s="17"/>
      <c r="B772" s="1">
        <v>219031006</v>
      </c>
      <c r="C772" s="163" t="s">
        <v>202</v>
      </c>
      <c r="D772" s="131"/>
      <c r="E772" s="162"/>
      <c r="F772" s="169"/>
    </row>
    <row r="773" spans="1:6" ht="18.75">
      <c r="A773" s="2"/>
      <c r="B773" s="1"/>
      <c r="C773" s="163"/>
      <c r="D773" s="127"/>
      <c r="E773" s="162"/>
      <c r="F773" s="169"/>
    </row>
    <row r="774" spans="1:6" ht="36">
      <c r="A774" s="17"/>
      <c r="B774" s="1">
        <v>219031007</v>
      </c>
      <c r="C774" s="163" t="s">
        <v>203</v>
      </c>
      <c r="D774" s="134" t="s">
        <v>12</v>
      </c>
      <c r="E774" s="162" t="s">
        <v>1873</v>
      </c>
      <c r="F774" s="169">
        <v>278</v>
      </c>
    </row>
    <row r="775" spans="1:6" ht="18.75">
      <c r="A775" s="17"/>
      <c r="B775" s="1">
        <v>219031008</v>
      </c>
      <c r="C775" s="163" t="s">
        <v>204</v>
      </c>
      <c r="D775" s="131"/>
      <c r="E775" s="162"/>
      <c r="F775" s="169"/>
    </row>
    <row r="776" spans="1:6" ht="18.75">
      <c r="A776" s="2"/>
      <c r="B776" s="1"/>
      <c r="C776" s="163"/>
      <c r="D776" s="127"/>
      <c r="E776" s="162"/>
      <c r="F776" s="169"/>
    </row>
    <row r="777" spans="1:6" ht="36">
      <c r="A777" s="17"/>
      <c r="B777" s="1">
        <v>219031009</v>
      </c>
      <c r="C777" s="163" t="s">
        <v>205</v>
      </c>
      <c r="D777" s="136" t="s">
        <v>12</v>
      </c>
      <c r="E777" s="162" t="s">
        <v>1872</v>
      </c>
      <c r="F777" s="169">
        <v>279</v>
      </c>
    </row>
    <row r="778" spans="1:6" ht="36">
      <c r="A778" s="17"/>
      <c r="B778" s="1">
        <v>219031010</v>
      </c>
      <c r="C778" s="163" t="s">
        <v>206</v>
      </c>
      <c r="D778" s="136" t="s">
        <v>12</v>
      </c>
      <c r="E778" s="162" t="s">
        <v>1871</v>
      </c>
      <c r="F778" s="169">
        <v>280</v>
      </c>
    </row>
    <row r="779" spans="1:6" ht="36">
      <c r="A779" s="17"/>
      <c r="B779" s="1">
        <v>219031101</v>
      </c>
      <c r="C779" s="163" t="s">
        <v>207</v>
      </c>
      <c r="D779" s="136" t="s">
        <v>12</v>
      </c>
      <c r="E779" s="162" t="s">
        <v>1870</v>
      </c>
      <c r="F779" s="169">
        <v>281</v>
      </c>
    </row>
    <row r="780" spans="1:6" ht="36">
      <c r="A780" s="17"/>
      <c r="B780" s="1">
        <v>219031102</v>
      </c>
      <c r="C780" s="163" t="s">
        <v>207</v>
      </c>
      <c r="D780" s="134" t="s">
        <v>12</v>
      </c>
      <c r="E780" s="162" t="s">
        <v>1869</v>
      </c>
      <c r="F780" s="169">
        <v>282</v>
      </c>
    </row>
    <row r="781" spans="1:6" ht="18.75">
      <c r="A781" s="17"/>
      <c r="B781" s="1">
        <v>219031103</v>
      </c>
      <c r="C781" s="163" t="s">
        <v>207</v>
      </c>
      <c r="D781" s="131"/>
      <c r="E781" s="162"/>
      <c r="F781" s="169"/>
    </row>
    <row r="782" spans="1:6" ht="18.75">
      <c r="A782" s="2"/>
      <c r="B782" s="1"/>
      <c r="C782" s="163"/>
      <c r="D782" s="127"/>
      <c r="E782" s="162"/>
      <c r="F782" s="169"/>
    </row>
    <row r="783" spans="1:6" ht="18.75">
      <c r="A783" s="17"/>
      <c r="B783" s="1">
        <v>219031104</v>
      </c>
      <c r="C783" s="163" t="s">
        <v>207</v>
      </c>
      <c r="D783" s="134" t="s">
        <v>12</v>
      </c>
      <c r="E783" s="162" t="s">
        <v>1868</v>
      </c>
      <c r="F783" s="169">
        <v>283</v>
      </c>
    </row>
    <row r="784" spans="1:6" ht="18.75">
      <c r="A784" s="17"/>
      <c r="B784" s="1">
        <v>219031105</v>
      </c>
      <c r="C784" s="163" t="s">
        <v>207</v>
      </c>
      <c r="D784" s="131"/>
      <c r="E784" s="162"/>
      <c r="F784" s="169"/>
    </row>
    <row r="785" spans="1:6" ht="18.75">
      <c r="A785" s="2"/>
      <c r="B785" s="1"/>
      <c r="C785" s="163"/>
      <c r="D785" s="127"/>
      <c r="E785" s="162"/>
      <c r="F785" s="169"/>
    </row>
    <row r="786" spans="1:6" ht="36">
      <c r="A786" s="17"/>
      <c r="B786" s="1">
        <v>219031106</v>
      </c>
      <c r="C786" s="163" t="s">
        <v>207</v>
      </c>
      <c r="D786" s="134" t="s">
        <v>12</v>
      </c>
      <c r="E786" s="162" t="s">
        <v>1867</v>
      </c>
      <c r="F786" s="169">
        <v>284</v>
      </c>
    </row>
    <row r="787" spans="1:6" ht="18.75">
      <c r="A787" s="17"/>
      <c r="B787" s="1">
        <v>219031107</v>
      </c>
      <c r="C787" s="163" t="s">
        <v>207</v>
      </c>
      <c r="D787" s="131"/>
      <c r="E787" s="162"/>
      <c r="F787" s="169"/>
    </row>
    <row r="788" spans="1:6" ht="18.75">
      <c r="A788" s="2"/>
      <c r="B788" s="1"/>
      <c r="C788" s="163"/>
      <c r="D788" s="127"/>
      <c r="E788" s="162"/>
      <c r="F788" s="169"/>
    </row>
    <row r="789" spans="1:6" ht="36">
      <c r="A789" s="17"/>
      <c r="B789" s="1">
        <v>219031108</v>
      </c>
      <c r="C789" s="163" t="s">
        <v>207</v>
      </c>
      <c r="D789" s="136" t="s">
        <v>12</v>
      </c>
      <c r="E789" s="162" t="s">
        <v>1866</v>
      </c>
      <c r="F789" s="169">
        <v>285</v>
      </c>
    </row>
    <row r="790" spans="1:6" ht="36">
      <c r="A790" s="17"/>
      <c r="B790" s="1">
        <v>219030702</v>
      </c>
      <c r="C790" s="163" t="s">
        <v>208</v>
      </c>
      <c r="D790" s="134" t="s">
        <v>12</v>
      </c>
      <c r="E790" s="162" t="s">
        <v>1865</v>
      </c>
      <c r="F790" s="169">
        <v>286</v>
      </c>
    </row>
    <row r="791" spans="1:6" ht="18.75">
      <c r="A791" s="17"/>
      <c r="B791" s="1">
        <v>219030703</v>
      </c>
      <c r="C791" s="163" t="s">
        <v>208</v>
      </c>
      <c r="D791" s="131"/>
      <c r="E791" s="162"/>
      <c r="F791" s="169"/>
    </row>
    <row r="792" spans="1:6" ht="18.75">
      <c r="A792" s="2"/>
      <c r="B792" s="1"/>
      <c r="C792" s="163"/>
      <c r="D792" s="127"/>
      <c r="E792" s="162"/>
      <c r="F792" s="169"/>
    </row>
    <row r="793" spans="1:6" ht="36">
      <c r="A793" s="17"/>
      <c r="B793" s="1">
        <v>219030704</v>
      </c>
      <c r="C793" s="163" t="s">
        <v>209</v>
      </c>
      <c r="D793" s="134" t="s">
        <v>12</v>
      </c>
      <c r="E793" s="162" t="s">
        <v>1864</v>
      </c>
      <c r="F793" s="169">
        <v>287</v>
      </c>
    </row>
    <row r="794" spans="1:6" ht="18.75">
      <c r="A794" s="17"/>
      <c r="B794" s="1">
        <v>219030705</v>
      </c>
      <c r="C794" s="163" t="s">
        <v>210</v>
      </c>
      <c r="D794" s="131"/>
      <c r="E794" s="162"/>
      <c r="F794" s="169"/>
    </row>
    <row r="795" spans="1:6" ht="18.75">
      <c r="A795" s="17"/>
      <c r="B795" s="1">
        <v>219030701</v>
      </c>
      <c r="C795" s="163" t="s">
        <v>211</v>
      </c>
      <c r="D795" s="131"/>
      <c r="E795" s="162"/>
      <c r="F795" s="169"/>
    </row>
    <row r="796" spans="1:6" ht="18.75">
      <c r="A796" s="2"/>
      <c r="B796" s="1"/>
      <c r="C796" s="163"/>
      <c r="D796" s="127"/>
      <c r="E796" s="162"/>
      <c r="F796" s="169"/>
    </row>
    <row r="797" spans="1:6" ht="36">
      <c r="A797" s="17"/>
      <c r="B797" s="1">
        <v>219041301</v>
      </c>
      <c r="C797" s="163" t="s">
        <v>212</v>
      </c>
      <c r="D797" s="134" t="s">
        <v>8</v>
      </c>
      <c r="E797" s="162" t="s">
        <v>1863</v>
      </c>
      <c r="F797" s="169">
        <v>288</v>
      </c>
    </row>
    <row r="798" spans="1:6" ht="18.75">
      <c r="A798" s="17"/>
      <c r="B798" s="1">
        <v>219041302</v>
      </c>
      <c r="C798" s="163" t="s">
        <v>213</v>
      </c>
      <c r="D798" s="131"/>
      <c r="E798" s="162"/>
      <c r="F798" s="169"/>
    </row>
    <row r="799" spans="1:6" ht="18.75">
      <c r="A799" s="17"/>
      <c r="B799" s="1">
        <v>219041303</v>
      </c>
      <c r="C799" s="163" t="s">
        <v>213</v>
      </c>
      <c r="D799" s="131"/>
      <c r="E799" s="162"/>
      <c r="F799" s="169"/>
    </row>
    <row r="800" spans="1:6" ht="18.75">
      <c r="A800" s="2"/>
      <c r="B800" s="1"/>
      <c r="C800" s="163"/>
      <c r="D800" s="127"/>
      <c r="E800" s="162"/>
      <c r="F800" s="169"/>
    </row>
    <row r="801" spans="1:6" ht="36">
      <c r="A801" s="17"/>
      <c r="B801" s="1">
        <v>219041301</v>
      </c>
      <c r="C801" s="163" t="s">
        <v>212</v>
      </c>
      <c r="D801" s="134" t="s">
        <v>9</v>
      </c>
      <c r="E801" s="162" t="s">
        <v>1862</v>
      </c>
      <c r="F801" s="169">
        <v>289</v>
      </c>
    </row>
    <row r="802" spans="1:6" ht="18.75">
      <c r="A802" s="17"/>
      <c r="B802" s="1">
        <v>219041302</v>
      </c>
      <c r="C802" s="163" t="s">
        <v>213</v>
      </c>
      <c r="D802" s="131"/>
      <c r="E802" s="162"/>
      <c r="F802" s="169"/>
    </row>
    <row r="803" spans="1:6" ht="18.75">
      <c r="A803" s="17"/>
      <c r="B803" s="1">
        <v>219041303</v>
      </c>
      <c r="C803" s="163" t="s">
        <v>213</v>
      </c>
      <c r="D803" s="131"/>
      <c r="E803" s="162"/>
      <c r="F803" s="169"/>
    </row>
    <row r="804" spans="1:6" ht="18.75">
      <c r="A804" s="2"/>
      <c r="B804" s="1"/>
      <c r="C804" s="163"/>
      <c r="D804" s="127"/>
      <c r="E804" s="162"/>
      <c r="F804" s="169"/>
    </row>
    <row r="805" spans="1:6" ht="36">
      <c r="A805" s="17"/>
      <c r="B805" s="1">
        <v>219040105</v>
      </c>
      <c r="C805" s="163" t="s">
        <v>214</v>
      </c>
      <c r="D805" s="134" t="s">
        <v>12</v>
      </c>
      <c r="E805" s="162" t="s">
        <v>1861</v>
      </c>
      <c r="F805" s="169">
        <v>290</v>
      </c>
    </row>
    <row r="806" spans="1:6" ht="18.75">
      <c r="A806" s="17"/>
      <c r="B806" s="1">
        <v>219040104</v>
      </c>
      <c r="C806" s="163" t="s">
        <v>215</v>
      </c>
      <c r="D806" s="131"/>
      <c r="E806" s="162"/>
      <c r="F806" s="169"/>
    </row>
    <row r="807" spans="1:6" ht="18.75">
      <c r="A807" s="2"/>
      <c r="B807" s="1"/>
      <c r="C807" s="163"/>
      <c r="D807" s="127"/>
      <c r="E807" s="162"/>
      <c r="F807" s="169"/>
    </row>
    <row r="808" spans="1:6" ht="36">
      <c r="A808" s="17"/>
      <c r="B808" s="1">
        <v>219040103</v>
      </c>
      <c r="C808" s="163" t="s">
        <v>216</v>
      </c>
      <c r="D808" s="136" t="s">
        <v>12</v>
      </c>
      <c r="E808" s="162" t="s">
        <v>1860</v>
      </c>
      <c r="F808" s="169">
        <v>291</v>
      </c>
    </row>
    <row r="809" spans="1:6" ht="36">
      <c r="A809" s="17"/>
      <c r="B809" s="1">
        <v>219040102</v>
      </c>
      <c r="C809" s="163" t="s">
        <v>217</v>
      </c>
      <c r="D809" s="134" t="s">
        <v>12</v>
      </c>
      <c r="E809" s="162" t="s">
        <v>1859</v>
      </c>
      <c r="F809" s="169">
        <v>292</v>
      </c>
    </row>
    <row r="810" spans="1:6" ht="18.75">
      <c r="A810" s="17"/>
      <c r="B810" s="1">
        <v>219040101</v>
      </c>
      <c r="C810" s="163" t="s">
        <v>218</v>
      </c>
      <c r="D810" s="131"/>
      <c r="E810" s="162"/>
      <c r="F810" s="169"/>
    </row>
    <row r="811" spans="1:6" ht="18.75">
      <c r="A811" s="2"/>
      <c r="B811" s="1"/>
      <c r="C811" s="163"/>
      <c r="D811" s="127"/>
      <c r="E811" s="162"/>
      <c r="F811" s="169"/>
    </row>
    <row r="812" spans="1:6" ht="18.75">
      <c r="A812" s="17"/>
      <c r="B812" s="1">
        <v>219040501</v>
      </c>
      <c r="C812" s="163" t="s">
        <v>219</v>
      </c>
      <c r="D812" s="134" t="s">
        <v>12</v>
      </c>
      <c r="E812" s="162" t="s">
        <v>1858</v>
      </c>
      <c r="F812" s="169">
        <v>293</v>
      </c>
    </row>
    <row r="813" spans="1:6" ht="18.75">
      <c r="A813" s="17"/>
      <c r="B813" s="1">
        <v>219040502</v>
      </c>
      <c r="C813" s="163" t="s">
        <v>219</v>
      </c>
      <c r="D813" s="131"/>
      <c r="E813" s="162"/>
      <c r="F813" s="169"/>
    </row>
    <row r="814" spans="1:6" ht="18.75">
      <c r="A814" s="17"/>
      <c r="B814" s="1">
        <v>219040503</v>
      </c>
      <c r="C814" s="163" t="s">
        <v>220</v>
      </c>
      <c r="D814" s="131"/>
      <c r="E814" s="162"/>
      <c r="F814" s="169"/>
    </row>
    <row r="815" spans="1:6" ht="18.75">
      <c r="A815" s="17"/>
      <c r="B815" s="1">
        <v>219040504</v>
      </c>
      <c r="C815" s="163" t="s">
        <v>221</v>
      </c>
      <c r="D815" s="131"/>
      <c r="E815" s="162"/>
      <c r="F815" s="169"/>
    </row>
    <row r="816" spans="1:6" ht="18.75">
      <c r="A816" s="17"/>
      <c r="B816" s="1">
        <v>219040505</v>
      </c>
      <c r="C816" s="163" t="s">
        <v>222</v>
      </c>
      <c r="D816" s="131"/>
      <c r="E816" s="162"/>
      <c r="F816" s="169"/>
    </row>
    <row r="817" spans="1:6" ht="18.75">
      <c r="A817" s="17"/>
      <c r="B817" s="1">
        <v>219040506</v>
      </c>
      <c r="C817" s="163" t="s">
        <v>223</v>
      </c>
      <c r="D817" s="131"/>
      <c r="E817" s="162"/>
      <c r="F817" s="169"/>
    </row>
    <row r="818" spans="1:6" ht="18.75">
      <c r="A818" s="2"/>
      <c r="B818" s="1"/>
      <c r="C818" s="163"/>
      <c r="D818" s="127"/>
      <c r="E818" s="162"/>
      <c r="F818" s="169"/>
    </row>
    <row r="819" spans="1:6" ht="18.75">
      <c r="A819" s="17"/>
      <c r="B819" s="1">
        <v>219040401</v>
      </c>
      <c r="C819" s="163" t="s">
        <v>224</v>
      </c>
      <c r="D819" s="136" t="s">
        <v>12</v>
      </c>
      <c r="E819" s="162" t="s">
        <v>1857</v>
      </c>
      <c r="F819" s="169">
        <v>294</v>
      </c>
    </row>
    <row r="820" spans="1:6" ht="36">
      <c r="A820" s="17"/>
      <c r="B820" s="1">
        <v>219040402</v>
      </c>
      <c r="C820" s="163" t="s">
        <v>224</v>
      </c>
      <c r="D820" s="136" t="s">
        <v>12</v>
      </c>
      <c r="E820" s="162" t="s">
        <v>1856</v>
      </c>
      <c r="F820" s="169">
        <v>295</v>
      </c>
    </row>
    <row r="821" spans="1:6" ht="36">
      <c r="A821" s="17"/>
      <c r="B821" s="1">
        <v>219040404</v>
      </c>
      <c r="C821" s="163" t="s">
        <v>225</v>
      </c>
      <c r="D821" s="134" t="s">
        <v>12</v>
      </c>
      <c r="E821" s="162" t="s">
        <v>1855</v>
      </c>
      <c r="F821" s="169">
        <v>296</v>
      </c>
    </row>
    <row r="822" spans="1:6" ht="18.75">
      <c r="A822" s="17"/>
      <c r="B822" s="1">
        <v>219040403</v>
      </c>
      <c r="C822" s="163" t="s">
        <v>226</v>
      </c>
      <c r="D822" s="131"/>
      <c r="E822" s="162"/>
      <c r="F822" s="169"/>
    </row>
    <row r="823" spans="1:6" ht="18.75">
      <c r="A823" s="17"/>
      <c r="B823" s="1">
        <v>219040406</v>
      </c>
      <c r="C823" s="163" t="s">
        <v>227</v>
      </c>
      <c r="D823" s="131"/>
      <c r="E823" s="162"/>
      <c r="F823" s="169"/>
    </row>
    <row r="824" spans="1:6" ht="18.75">
      <c r="A824" s="17"/>
      <c r="B824" s="1">
        <v>219040405</v>
      </c>
      <c r="C824" s="163" t="s">
        <v>228</v>
      </c>
      <c r="D824" s="131"/>
      <c r="E824" s="162"/>
      <c r="F824" s="169"/>
    </row>
    <row r="825" spans="1:6" ht="18.75">
      <c r="A825" s="2"/>
      <c r="B825" s="1"/>
      <c r="C825" s="163"/>
      <c r="D825" s="127"/>
      <c r="E825" s="162"/>
      <c r="F825" s="169"/>
    </row>
    <row r="826" spans="1:6" ht="36">
      <c r="A826" s="17"/>
      <c r="B826" s="1">
        <v>219040201</v>
      </c>
      <c r="C826" s="163" t="s">
        <v>229</v>
      </c>
      <c r="D826" s="134" t="s">
        <v>12</v>
      </c>
      <c r="E826" s="162" t="s">
        <v>1854</v>
      </c>
      <c r="F826" s="169">
        <v>297</v>
      </c>
    </row>
    <row r="827" spans="1:6" ht="18.75">
      <c r="A827" s="17"/>
      <c r="B827" s="1">
        <v>219040202</v>
      </c>
      <c r="C827" s="163" t="s">
        <v>230</v>
      </c>
      <c r="D827" s="131"/>
      <c r="E827" s="162"/>
      <c r="F827" s="169"/>
    </row>
    <row r="828" spans="1:6" ht="18.75">
      <c r="A828" s="2"/>
      <c r="B828" s="1"/>
      <c r="C828" s="163"/>
      <c r="D828" s="127"/>
      <c r="E828" s="162"/>
      <c r="F828" s="169"/>
    </row>
    <row r="829" spans="1:6" ht="36">
      <c r="A829" s="17"/>
      <c r="B829" s="1">
        <v>219040203</v>
      </c>
      <c r="C829" s="163" t="s">
        <v>231</v>
      </c>
      <c r="D829" s="134" t="s">
        <v>12</v>
      </c>
      <c r="E829" s="162" t="s">
        <v>1853</v>
      </c>
      <c r="F829" s="169">
        <v>298</v>
      </c>
    </row>
    <row r="830" spans="1:6" ht="18.75">
      <c r="A830" s="17"/>
      <c r="B830" s="1">
        <v>219040204</v>
      </c>
      <c r="C830" s="163" t="s">
        <v>231</v>
      </c>
      <c r="D830" s="131"/>
      <c r="E830" s="162"/>
      <c r="F830" s="169"/>
    </row>
    <row r="831" spans="1:6" ht="18.75">
      <c r="A831" s="2"/>
      <c r="B831" s="1"/>
      <c r="C831" s="163"/>
      <c r="D831" s="127"/>
      <c r="E831" s="162"/>
      <c r="F831" s="169"/>
    </row>
    <row r="832" spans="1:6" ht="36">
      <c r="A832" s="17"/>
      <c r="B832" s="1">
        <v>219040209</v>
      </c>
      <c r="C832" s="163" t="s">
        <v>232</v>
      </c>
      <c r="D832" s="134" t="s">
        <v>12</v>
      </c>
      <c r="E832" s="162" t="s">
        <v>1852</v>
      </c>
      <c r="F832" s="169">
        <v>299</v>
      </c>
    </row>
    <row r="833" spans="1:6" ht="18.75">
      <c r="A833" s="17"/>
      <c r="B833" s="1">
        <v>219040210</v>
      </c>
      <c r="C833" s="163" t="s">
        <v>232</v>
      </c>
      <c r="D833" s="131"/>
      <c r="E833" s="162"/>
      <c r="F833" s="169"/>
    </row>
    <row r="834" spans="1:6" ht="18.75">
      <c r="A834" s="2"/>
      <c r="B834" s="1"/>
      <c r="C834" s="163"/>
      <c r="D834" s="127"/>
      <c r="E834" s="162"/>
      <c r="F834" s="169"/>
    </row>
    <row r="835" spans="1:6" ht="36">
      <c r="A835" s="17"/>
      <c r="B835" s="1">
        <v>219040211</v>
      </c>
      <c r="C835" s="163" t="s">
        <v>233</v>
      </c>
      <c r="D835" s="136" t="s">
        <v>12</v>
      </c>
      <c r="E835" s="162" t="s">
        <v>1851</v>
      </c>
      <c r="F835" s="169">
        <v>300</v>
      </c>
    </row>
    <row r="836" spans="1:6" ht="36">
      <c r="A836" s="17"/>
      <c r="B836" s="1">
        <v>219040212</v>
      </c>
      <c r="C836" s="163" t="s">
        <v>234</v>
      </c>
      <c r="D836" s="136" t="s">
        <v>12</v>
      </c>
      <c r="E836" s="162" t="s">
        <v>1850</v>
      </c>
      <c r="F836" s="169">
        <v>301</v>
      </c>
    </row>
    <row r="837" spans="1:6" ht="36">
      <c r="A837" s="17"/>
      <c r="B837" s="1">
        <v>219040205</v>
      </c>
      <c r="C837" s="163" t="s">
        <v>235</v>
      </c>
      <c r="D837" s="134" t="s">
        <v>12</v>
      </c>
      <c r="E837" s="162" t="s">
        <v>1849</v>
      </c>
      <c r="F837" s="169">
        <v>302</v>
      </c>
    </row>
    <row r="838" spans="1:6" ht="18.75">
      <c r="A838" s="17"/>
      <c r="B838" s="1">
        <v>219040206</v>
      </c>
      <c r="C838" s="163" t="s">
        <v>235</v>
      </c>
      <c r="D838" s="131"/>
      <c r="E838" s="162"/>
      <c r="F838" s="169"/>
    </row>
    <row r="839" spans="1:6" ht="18.75">
      <c r="A839" s="168"/>
      <c r="B839" s="167"/>
      <c r="C839" s="166"/>
      <c r="D839" s="131"/>
      <c r="E839" s="165"/>
      <c r="F839" s="164"/>
    </row>
    <row r="840" spans="1:6" ht="36">
      <c r="A840" s="17"/>
      <c r="B840" s="1">
        <v>219040207</v>
      </c>
      <c r="C840" s="163" t="s">
        <v>236</v>
      </c>
      <c r="D840" s="136" t="s">
        <v>12</v>
      </c>
      <c r="E840" s="162" t="s">
        <v>1848</v>
      </c>
      <c r="F840" s="161">
        <v>303</v>
      </c>
    </row>
    <row r="841" spans="1:6" ht="18.75">
      <c r="A841" s="17"/>
      <c r="B841" s="1">
        <v>219040208</v>
      </c>
      <c r="C841" s="163" t="s">
        <v>236</v>
      </c>
      <c r="D841" s="136"/>
      <c r="E841" s="162"/>
      <c r="F841" s="161"/>
    </row>
    <row r="842" spans="1:6" ht="15.75">
      <c r="A842" s="17"/>
      <c r="B842" s="159"/>
      <c r="C842" s="160"/>
      <c r="D842" s="159"/>
      <c r="E842" s="159"/>
      <c r="F842" s="159"/>
    </row>
    <row r="844" spans="1:6" ht="18.75">
      <c r="B844" s="158"/>
      <c r="C844" s="158"/>
      <c r="D844" s="158"/>
      <c r="E844" s="158" t="s">
        <v>1847</v>
      </c>
      <c r="F844" s="158"/>
    </row>
    <row r="845" spans="1:6" ht="47.25">
      <c r="A845" s="157" t="s">
        <v>1</v>
      </c>
      <c r="B845" s="139" t="s">
        <v>2</v>
      </c>
      <c r="C845" s="139" t="s">
        <v>3</v>
      </c>
      <c r="D845" s="139" t="s">
        <v>4</v>
      </c>
      <c r="E845" s="139" t="s">
        <v>5</v>
      </c>
      <c r="F845" s="139" t="s">
        <v>6</v>
      </c>
    </row>
    <row r="846" spans="1:6" ht="15.75" thickBot="1">
      <c r="A846" s="156"/>
      <c r="B846" s="156">
        <v>5</v>
      </c>
      <c r="C846" s="156">
        <v>4</v>
      </c>
      <c r="D846" s="156">
        <v>3</v>
      </c>
      <c r="E846" s="156">
        <v>2</v>
      </c>
      <c r="F846" s="156">
        <v>1</v>
      </c>
    </row>
    <row r="847" spans="1:6" ht="31.5">
      <c r="A847" s="8"/>
      <c r="B847" s="6">
        <v>218040801</v>
      </c>
      <c r="C847" s="6" t="s">
        <v>237</v>
      </c>
      <c r="D847" s="134" t="s">
        <v>10</v>
      </c>
      <c r="E847" s="126" t="s">
        <v>1846</v>
      </c>
      <c r="F847" s="133">
        <v>1</v>
      </c>
    </row>
    <row r="848" spans="1:6" ht="25.5">
      <c r="A848" s="7"/>
      <c r="B848" s="6">
        <v>218040802</v>
      </c>
      <c r="C848" s="6" t="s">
        <v>237</v>
      </c>
      <c r="D848" s="131"/>
      <c r="E848" s="126"/>
      <c r="F848" s="130"/>
    </row>
    <row r="849" spans="1:6" ht="25.5">
      <c r="A849" s="7"/>
      <c r="B849" s="6">
        <v>218040803</v>
      </c>
      <c r="C849" s="6" t="s">
        <v>237</v>
      </c>
      <c r="D849" s="131"/>
      <c r="E849" s="126"/>
      <c r="F849" s="130"/>
    </row>
    <row r="850" spans="1:6" ht="25.5">
      <c r="A850" s="7"/>
      <c r="B850" s="6">
        <v>218040804</v>
      </c>
      <c r="C850" s="6" t="s">
        <v>237</v>
      </c>
      <c r="D850" s="131"/>
      <c r="E850" s="126"/>
      <c r="F850" s="130"/>
    </row>
    <row r="851" spans="1:6" ht="18.75">
      <c r="A851" s="9"/>
      <c r="B851" s="10"/>
      <c r="C851" s="6"/>
      <c r="D851" s="127"/>
      <c r="E851" s="126"/>
      <c r="F851" s="125"/>
    </row>
    <row r="852" spans="1:6" ht="25.5">
      <c r="A852" s="7"/>
      <c r="B852" s="6">
        <v>218040801</v>
      </c>
      <c r="C852" s="6" t="s">
        <v>237</v>
      </c>
      <c r="D852" s="134" t="s">
        <v>8</v>
      </c>
      <c r="E852" s="126" t="s">
        <v>1845</v>
      </c>
      <c r="F852" s="133">
        <v>2</v>
      </c>
    </row>
    <row r="853" spans="1:6" ht="25.5">
      <c r="A853" s="7"/>
      <c r="B853" s="6">
        <v>218040802</v>
      </c>
      <c r="C853" s="6" t="s">
        <v>237</v>
      </c>
      <c r="D853" s="131"/>
      <c r="E853" s="126"/>
      <c r="F853" s="130"/>
    </row>
    <row r="854" spans="1:6" ht="18.75">
      <c r="A854" s="9"/>
      <c r="B854" s="10"/>
      <c r="C854" s="6"/>
      <c r="D854" s="127"/>
      <c r="E854" s="126"/>
      <c r="F854" s="125"/>
    </row>
    <row r="855" spans="1:6" ht="25.5">
      <c r="A855" s="7"/>
      <c r="B855" s="6">
        <v>218040803</v>
      </c>
      <c r="C855" s="6" t="s">
        <v>237</v>
      </c>
      <c r="D855" s="134" t="s">
        <v>8</v>
      </c>
      <c r="E855" s="126" t="s">
        <v>1844</v>
      </c>
      <c r="F855" s="133">
        <v>3</v>
      </c>
    </row>
    <row r="856" spans="1:6" ht="25.5">
      <c r="A856" s="7"/>
      <c r="B856" s="6">
        <v>218040804</v>
      </c>
      <c r="C856" s="6" t="s">
        <v>237</v>
      </c>
      <c r="D856" s="131"/>
      <c r="E856" s="126"/>
      <c r="F856" s="130"/>
    </row>
    <row r="857" spans="1:6" ht="18.75">
      <c r="A857" s="9"/>
      <c r="B857" s="10"/>
      <c r="C857" s="6"/>
      <c r="D857" s="127"/>
      <c r="E857" s="126"/>
      <c r="F857" s="125"/>
    </row>
    <row r="858" spans="1:6" ht="31.5">
      <c r="A858" s="7"/>
      <c r="B858" s="6">
        <v>218040701</v>
      </c>
      <c r="C858" s="6" t="s">
        <v>237</v>
      </c>
      <c r="D858" s="134" t="s">
        <v>8</v>
      </c>
      <c r="E858" s="126" t="s">
        <v>1843</v>
      </c>
      <c r="F858" s="133">
        <v>4</v>
      </c>
    </row>
    <row r="859" spans="1:6" ht="25.5">
      <c r="A859" s="7"/>
      <c r="B859" s="6">
        <v>218040702</v>
      </c>
      <c r="C859" s="6" t="s">
        <v>237</v>
      </c>
      <c r="D859" s="131"/>
      <c r="E859" s="126"/>
      <c r="F859" s="130"/>
    </row>
    <row r="860" spans="1:6" ht="25.5">
      <c r="A860" s="7"/>
      <c r="B860" s="6">
        <v>218040703</v>
      </c>
      <c r="C860" s="6" t="s">
        <v>237</v>
      </c>
      <c r="D860" s="131"/>
      <c r="E860" s="126"/>
      <c r="F860" s="130"/>
    </row>
    <row r="861" spans="1:6" ht="18.75">
      <c r="A861" s="10"/>
      <c r="B861" s="10"/>
      <c r="C861" s="6"/>
      <c r="D861" s="127"/>
      <c r="E861" s="126"/>
      <c r="F861" s="125"/>
    </row>
    <row r="862" spans="1:6" ht="31.5">
      <c r="A862" s="7"/>
      <c r="B862" s="6">
        <v>218040701</v>
      </c>
      <c r="C862" s="6" t="s">
        <v>237</v>
      </c>
      <c r="D862" s="134" t="s">
        <v>9</v>
      </c>
      <c r="E862" s="126" t="s">
        <v>1842</v>
      </c>
      <c r="F862" s="133">
        <v>5</v>
      </c>
    </row>
    <row r="863" spans="1:6" ht="25.5">
      <c r="A863" s="7"/>
      <c r="B863" s="6">
        <v>218040702</v>
      </c>
      <c r="C863" s="6" t="s">
        <v>237</v>
      </c>
      <c r="D863" s="131"/>
      <c r="E863" s="126"/>
      <c r="F863" s="130"/>
    </row>
    <row r="864" spans="1:6" ht="25.5">
      <c r="A864" s="7"/>
      <c r="B864" s="6">
        <v>218040703</v>
      </c>
      <c r="C864" s="6" t="s">
        <v>237</v>
      </c>
      <c r="D864" s="131"/>
      <c r="E864" s="126"/>
      <c r="F864" s="130"/>
    </row>
    <row r="865" spans="1:6" ht="18.75">
      <c r="A865" s="10"/>
      <c r="B865" s="10"/>
      <c r="C865" s="6"/>
      <c r="D865" s="127"/>
      <c r="E865" s="126"/>
      <c r="F865" s="125"/>
    </row>
    <row r="866" spans="1:6" ht="31.5">
      <c r="A866" s="7"/>
      <c r="B866" s="6">
        <v>218040704</v>
      </c>
      <c r="C866" s="6" t="s">
        <v>237</v>
      </c>
      <c r="D866" s="134" t="s">
        <v>8</v>
      </c>
      <c r="E866" s="126" t="s">
        <v>1841</v>
      </c>
      <c r="F866" s="133">
        <v>6</v>
      </c>
    </row>
    <row r="867" spans="1:6" ht="25.5">
      <c r="A867" s="7"/>
      <c r="B867" s="6">
        <v>218040705</v>
      </c>
      <c r="C867" s="6" t="s">
        <v>237</v>
      </c>
      <c r="D867" s="131"/>
      <c r="E867" s="126"/>
      <c r="F867" s="130"/>
    </row>
    <row r="868" spans="1:6" ht="18.75">
      <c r="A868" s="10"/>
      <c r="B868" s="10"/>
      <c r="C868" s="6"/>
      <c r="D868" s="127"/>
      <c r="E868" s="126"/>
      <c r="F868" s="125"/>
    </row>
    <row r="869" spans="1:6" ht="31.5">
      <c r="A869" s="7"/>
      <c r="B869" s="6">
        <v>218040704</v>
      </c>
      <c r="C869" s="6" t="s">
        <v>237</v>
      </c>
      <c r="D869" s="134" t="s">
        <v>9</v>
      </c>
      <c r="E869" s="126" t="s">
        <v>1840</v>
      </c>
      <c r="F869" s="133">
        <v>7</v>
      </c>
    </row>
    <row r="870" spans="1:6" ht="25.5">
      <c r="A870" s="7"/>
      <c r="B870" s="6">
        <v>218040705</v>
      </c>
      <c r="C870" s="6" t="s">
        <v>237</v>
      </c>
      <c r="D870" s="131"/>
      <c r="E870" s="126"/>
      <c r="F870" s="130"/>
    </row>
    <row r="871" spans="1:6" ht="18.75">
      <c r="A871" s="10"/>
      <c r="B871" s="10"/>
      <c r="C871" s="6"/>
      <c r="D871" s="127"/>
      <c r="E871" s="126"/>
      <c r="F871" s="125"/>
    </row>
    <row r="872" spans="1:6" ht="31.5">
      <c r="A872" s="7"/>
      <c r="B872" s="6">
        <v>218040301</v>
      </c>
      <c r="C872" s="6" t="s">
        <v>237</v>
      </c>
      <c r="D872" s="134" t="s">
        <v>8</v>
      </c>
      <c r="E872" s="126" t="s">
        <v>1839</v>
      </c>
      <c r="F872" s="133">
        <v>8</v>
      </c>
    </row>
    <row r="873" spans="1:6" ht="25.5">
      <c r="A873" s="7"/>
      <c r="B873" s="6">
        <v>218040302</v>
      </c>
      <c r="C873" s="6" t="s">
        <v>237</v>
      </c>
      <c r="D873" s="131"/>
      <c r="E873" s="126"/>
      <c r="F873" s="130"/>
    </row>
    <row r="874" spans="1:6" ht="25.5">
      <c r="A874" s="7"/>
      <c r="B874" s="6">
        <v>218040303</v>
      </c>
      <c r="C874" s="6" t="s">
        <v>237</v>
      </c>
      <c r="D874" s="131"/>
      <c r="E874" s="126"/>
      <c r="F874" s="130"/>
    </row>
    <row r="875" spans="1:6" ht="25.5">
      <c r="A875" s="7"/>
      <c r="B875" s="6">
        <v>218040304</v>
      </c>
      <c r="C875" s="6" t="s">
        <v>237</v>
      </c>
      <c r="D875" s="131"/>
      <c r="E875" s="126"/>
      <c r="F875" s="130"/>
    </row>
    <row r="876" spans="1:6" ht="18.75">
      <c r="A876" s="10"/>
      <c r="B876" s="10"/>
      <c r="C876" s="6"/>
      <c r="D876" s="127"/>
      <c r="E876" s="126"/>
      <c r="F876" s="125"/>
    </row>
    <row r="877" spans="1:6" ht="31.5">
      <c r="A877" s="7"/>
      <c r="B877" s="6">
        <v>218040301</v>
      </c>
      <c r="C877" s="6" t="s">
        <v>237</v>
      </c>
      <c r="D877" s="134" t="s">
        <v>9</v>
      </c>
      <c r="E877" s="126" t="s">
        <v>1838</v>
      </c>
      <c r="F877" s="133">
        <v>9</v>
      </c>
    </row>
    <row r="878" spans="1:6" ht="25.5">
      <c r="A878" s="7"/>
      <c r="B878" s="6">
        <v>218040302</v>
      </c>
      <c r="C878" s="6" t="s">
        <v>237</v>
      </c>
      <c r="D878" s="131"/>
      <c r="E878" s="126"/>
      <c r="F878" s="130"/>
    </row>
    <row r="879" spans="1:6" ht="25.5">
      <c r="A879" s="7"/>
      <c r="B879" s="6">
        <v>218040303</v>
      </c>
      <c r="C879" s="6" t="s">
        <v>237</v>
      </c>
      <c r="D879" s="131"/>
      <c r="E879" s="126"/>
      <c r="F879" s="130"/>
    </row>
    <row r="880" spans="1:6" ht="25.5">
      <c r="A880" s="7"/>
      <c r="B880" s="6">
        <v>218040304</v>
      </c>
      <c r="C880" s="6" t="s">
        <v>237</v>
      </c>
      <c r="D880" s="131"/>
      <c r="E880" s="126"/>
      <c r="F880" s="130"/>
    </row>
    <row r="881" spans="1:6" ht="25.5">
      <c r="A881" s="7"/>
      <c r="B881" s="6">
        <v>218040901</v>
      </c>
      <c r="C881" s="6" t="s">
        <v>237</v>
      </c>
      <c r="D881" s="131"/>
      <c r="E881" s="126"/>
      <c r="F881" s="130"/>
    </row>
    <row r="882" spans="1:6" ht="25.5">
      <c r="A882" s="7"/>
      <c r="B882" s="6">
        <v>218040902</v>
      </c>
      <c r="C882" s="6" t="s">
        <v>237</v>
      </c>
      <c r="D882" s="131"/>
      <c r="E882" s="126"/>
      <c r="F882" s="130"/>
    </row>
    <row r="883" spans="1:6" ht="18.75">
      <c r="A883" s="10"/>
      <c r="B883" s="10"/>
      <c r="C883" s="6"/>
      <c r="D883" s="127"/>
      <c r="E883" s="126"/>
      <c r="F883" s="125"/>
    </row>
    <row r="884" spans="1:6" ht="31.5">
      <c r="A884" s="7"/>
      <c r="B884" s="6">
        <v>218040901</v>
      </c>
      <c r="C884" s="6" t="s">
        <v>237</v>
      </c>
      <c r="D884" s="134" t="s">
        <v>8</v>
      </c>
      <c r="E884" s="126" t="s">
        <v>1837</v>
      </c>
      <c r="F884" s="133">
        <v>10</v>
      </c>
    </row>
    <row r="885" spans="1:6" ht="25.5">
      <c r="A885" s="7"/>
      <c r="B885" s="6">
        <v>218040902</v>
      </c>
      <c r="C885" s="6" t="s">
        <v>237</v>
      </c>
      <c r="D885" s="131"/>
      <c r="E885" s="126"/>
      <c r="F885" s="130"/>
    </row>
    <row r="886" spans="1:6" ht="25.5">
      <c r="A886" s="7"/>
      <c r="B886" s="6">
        <v>218040903</v>
      </c>
      <c r="C886" s="6" t="s">
        <v>237</v>
      </c>
      <c r="D886" s="131"/>
      <c r="E886" s="126"/>
      <c r="F886" s="130"/>
    </row>
    <row r="887" spans="1:6" ht="25.5">
      <c r="A887" s="7"/>
      <c r="B887" s="6">
        <v>218040904</v>
      </c>
      <c r="C887" s="6" t="s">
        <v>237</v>
      </c>
      <c r="D887" s="131"/>
      <c r="E887" s="126"/>
      <c r="F887" s="130"/>
    </row>
    <row r="888" spans="1:6" ht="25.5">
      <c r="A888" s="7"/>
      <c r="B888" s="6">
        <v>218040905</v>
      </c>
      <c r="C888" s="6" t="s">
        <v>237</v>
      </c>
      <c r="D888" s="131"/>
      <c r="E888" s="126"/>
      <c r="F888" s="130"/>
    </row>
    <row r="889" spans="1:6" ht="18.75">
      <c r="A889" s="10"/>
      <c r="B889" s="10"/>
      <c r="C889" s="6"/>
      <c r="D889" s="127"/>
      <c r="E889" s="126"/>
      <c r="F889" s="125"/>
    </row>
    <row r="890" spans="1:6" ht="31.5">
      <c r="A890" s="7"/>
      <c r="B890" s="6">
        <v>218040903</v>
      </c>
      <c r="C890" s="6" t="s">
        <v>237</v>
      </c>
      <c r="D890" s="134" t="s">
        <v>9</v>
      </c>
      <c r="E890" s="126" t="s">
        <v>1836</v>
      </c>
      <c r="F890" s="133">
        <v>11</v>
      </c>
    </row>
    <row r="891" spans="1:6" ht="25.5">
      <c r="A891" s="7"/>
      <c r="B891" s="6">
        <v>218040904</v>
      </c>
      <c r="C891" s="6" t="s">
        <v>237</v>
      </c>
      <c r="D891" s="131"/>
      <c r="E891" s="126"/>
      <c r="F891" s="130"/>
    </row>
    <row r="892" spans="1:6" ht="25.5">
      <c r="A892" s="7"/>
      <c r="B892" s="6">
        <v>218040905</v>
      </c>
      <c r="C892" s="6" t="s">
        <v>237</v>
      </c>
      <c r="D892" s="131"/>
      <c r="E892" s="126"/>
      <c r="F892" s="130"/>
    </row>
    <row r="893" spans="1:6" ht="25.5">
      <c r="A893" s="7"/>
      <c r="B893" s="6">
        <v>218040906</v>
      </c>
      <c r="C893" s="6" t="s">
        <v>237</v>
      </c>
      <c r="D893" s="131"/>
      <c r="E893" s="126"/>
      <c r="F893" s="130"/>
    </row>
    <row r="894" spans="1:6" ht="25.5">
      <c r="A894" s="7"/>
      <c r="B894" s="6">
        <v>218041001</v>
      </c>
      <c r="C894" s="6" t="s">
        <v>237</v>
      </c>
      <c r="D894" s="131"/>
      <c r="E894" s="126"/>
      <c r="F894" s="130"/>
    </row>
    <row r="895" spans="1:6" ht="18.75">
      <c r="A895" s="10"/>
      <c r="B895" s="10"/>
      <c r="C895" s="6"/>
      <c r="D895" s="127"/>
      <c r="E895" s="126"/>
      <c r="F895" s="125"/>
    </row>
    <row r="896" spans="1:6" ht="31.5">
      <c r="A896" s="7"/>
      <c r="B896" s="6">
        <v>218040906</v>
      </c>
      <c r="C896" s="6" t="s">
        <v>237</v>
      </c>
      <c r="D896" s="134" t="s">
        <v>8</v>
      </c>
      <c r="E896" s="126" t="s">
        <v>1835</v>
      </c>
      <c r="F896" s="133">
        <v>12</v>
      </c>
    </row>
    <row r="897" spans="1:6" ht="25.5">
      <c r="A897" s="7"/>
      <c r="B897" s="6">
        <v>218041001</v>
      </c>
      <c r="C897" s="6" t="s">
        <v>237</v>
      </c>
      <c r="D897" s="131"/>
      <c r="E897" s="126"/>
      <c r="F897" s="130"/>
    </row>
    <row r="898" spans="1:6" ht="25.5">
      <c r="A898" s="7"/>
      <c r="B898" s="6">
        <v>218041002</v>
      </c>
      <c r="C898" s="6" t="s">
        <v>237</v>
      </c>
      <c r="D898" s="131"/>
      <c r="E898" s="126"/>
      <c r="F898" s="130"/>
    </row>
    <row r="899" spans="1:6" ht="18.75">
      <c r="A899" s="10"/>
      <c r="B899" s="10"/>
      <c r="C899" s="6"/>
      <c r="D899" s="127"/>
      <c r="E899" s="126"/>
      <c r="F899" s="125"/>
    </row>
    <row r="900" spans="1:6" ht="31.5">
      <c r="A900" s="7"/>
      <c r="B900" s="6">
        <v>218041002</v>
      </c>
      <c r="C900" s="6" t="s">
        <v>237</v>
      </c>
      <c r="D900" s="134" t="s">
        <v>9</v>
      </c>
      <c r="E900" s="126" t="s">
        <v>1834</v>
      </c>
      <c r="F900" s="133">
        <v>13</v>
      </c>
    </row>
    <row r="901" spans="1:6" ht="25.5">
      <c r="A901" s="7"/>
      <c r="B901" s="6">
        <v>218041003</v>
      </c>
      <c r="C901" s="6" t="s">
        <v>237</v>
      </c>
      <c r="D901" s="131"/>
      <c r="E901" s="126"/>
      <c r="F901" s="130"/>
    </row>
    <row r="902" spans="1:6" ht="25.5">
      <c r="A902" s="7"/>
      <c r="B902" s="6">
        <v>218041004</v>
      </c>
      <c r="C902" s="6" t="s">
        <v>237</v>
      </c>
      <c r="D902" s="131"/>
      <c r="E902" s="126"/>
      <c r="F902" s="130"/>
    </row>
    <row r="903" spans="1:6" ht="18.75">
      <c r="A903" s="10"/>
      <c r="B903" s="10"/>
      <c r="C903" s="6"/>
      <c r="D903" s="127"/>
      <c r="E903" s="126"/>
      <c r="F903" s="125"/>
    </row>
    <row r="904" spans="1:6" ht="25.5">
      <c r="A904" s="7"/>
      <c r="B904" s="6">
        <v>218041003</v>
      </c>
      <c r="C904" s="6" t="s">
        <v>237</v>
      </c>
      <c r="D904" s="134" t="s">
        <v>8</v>
      </c>
      <c r="E904" s="126" t="s">
        <v>1833</v>
      </c>
      <c r="F904" s="133">
        <v>14</v>
      </c>
    </row>
    <row r="905" spans="1:6" ht="25.5">
      <c r="A905" s="7"/>
      <c r="B905" s="6">
        <v>218041004</v>
      </c>
      <c r="C905" s="6" t="s">
        <v>237</v>
      </c>
      <c r="D905" s="131"/>
      <c r="E905" s="126"/>
      <c r="F905" s="130"/>
    </row>
    <row r="906" spans="1:6" ht="18.75">
      <c r="A906" s="10"/>
      <c r="B906" s="10"/>
      <c r="C906" s="6"/>
      <c r="D906" s="127"/>
      <c r="E906" s="126"/>
      <c r="F906" s="125"/>
    </row>
    <row r="907" spans="1:6" ht="31.5">
      <c r="A907" s="7"/>
      <c r="B907" s="6">
        <v>218040102</v>
      </c>
      <c r="C907" s="6" t="s">
        <v>237</v>
      </c>
      <c r="D907" s="134" t="s">
        <v>8</v>
      </c>
      <c r="E907" s="126" t="s">
        <v>1832</v>
      </c>
      <c r="F907" s="133">
        <v>15</v>
      </c>
    </row>
    <row r="908" spans="1:6" ht="25.5">
      <c r="A908" s="7"/>
      <c r="B908" s="6">
        <v>218040103</v>
      </c>
      <c r="C908" s="6" t="s">
        <v>237</v>
      </c>
      <c r="D908" s="131"/>
      <c r="E908" s="126"/>
      <c r="F908" s="130"/>
    </row>
    <row r="909" spans="1:6" ht="18.75">
      <c r="A909" s="10"/>
      <c r="B909" s="10"/>
      <c r="C909" s="6"/>
      <c r="D909" s="127"/>
      <c r="E909" s="126"/>
      <c r="F909" s="125"/>
    </row>
    <row r="910" spans="1:6" ht="31.5">
      <c r="A910" s="7"/>
      <c r="B910" s="6">
        <v>218040104</v>
      </c>
      <c r="C910" s="6" t="s">
        <v>237</v>
      </c>
      <c r="D910" s="134" t="s">
        <v>8</v>
      </c>
      <c r="E910" s="126" t="s">
        <v>1831</v>
      </c>
      <c r="F910" s="133">
        <v>16</v>
      </c>
    </row>
    <row r="911" spans="1:6" ht="25.5">
      <c r="A911" s="7"/>
      <c r="B911" s="6">
        <v>218040502</v>
      </c>
      <c r="C911" s="6" t="s">
        <v>237</v>
      </c>
      <c r="D911" s="131"/>
      <c r="E911" s="126"/>
      <c r="F911" s="130"/>
    </row>
    <row r="912" spans="1:6" ht="25.5">
      <c r="A912" s="7"/>
      <c r="B912" s="6">
        <v>218040503</v>
      </c>
      <c r="C912" s="6" t="s">
        <v>237</v>
      </c>
      <c r="D912" s="131"/>
      <c r="E912" s="126"/>
      <c r="F912" s="130"/>
    </row>
    <row r="913" spans="1:6" ht="18.75">
      <c r="A913" s="10"/>
      <c r="B913" s="10"/>
      <c r="C913" s="6"/>
      <c r="D913" s="127"/>
      <c r="E913" s="126"/>
      <c r="F913" s="125"/>
    </row>
    <row r="914" spans="1:6" ht="31.5">
      <c r="A914" s="7"/>
      <c r="B914" s="6">
        <v>218040102</v>
      </c>
      <c r="C914" s="6" t="s">
        <v>237</v>
      </c>
      <c r="D914" s="134" t="s">
        <v>9</v>
      </c>
      <c r="E914" s="126" t="s">
        <v>1830</v>
      </c>
      <c r="F914" s="133">
        <v>17</v>
      </c>
    </row>
    <row r="915" spans="1:6" ht="25.5">
      <c r="A915" s="7"/>
      <c r="B915" s="6">
        <v>218040103</v>
      </c>
      <c r="C915" s="6" t="s">
        <v>237</v>
      </c>
      <c r="D915" s="131"/>
      <c r="E915" s="126"/>
      <c r="F915" s="130"/>
    </row>
    <row r="916" spans="1:6" ht="25.5">
      <c r="A916" s="7"/>
      <c r="B916" s="6">
        <v>218040104</v>
      </c>
      <c r="C916" s="6" t="s">
        <v>237</v>
      </c>
      <c r="D916" s="131"/>
      <c r="E916" s="126"/>
      <c r="F916" s="130"/>
    </row>
    <row r="917" spans="1:6" ht="25.5">
      <c r="A917" s="7"/>
      <c r="B917" s="6">
        <v>218040502</v>
      </c>
      <c r="C917" s="6" t="s">
        <v>237</v>
      </c>
      <c r="D917" s="131"/>
      <c r="E917" s="126"/>
      <c r="F917" s="130"/>
    </row>
    <row r="918" spans="1:6" ht="25.5">
      <c r="A918" s="7"/>
      <c r="B918" s="6">
        <v>218040503</v>
      </c>
      <c r="C918" s="6" t="s">
        <v>237</v>
      </c>
      <c r="D918" s="131"/>
      <c r="E918" s="126"/>
      <c r="F918" s="130"/>
    </row>
    <row r="919" spans="1:6" ht="18.75">
      <c r="A919" s="10"/>
      <c r="B919" s="10"/>
      <c r="C919" s="6"/>
      <c r="D919" s="127"/>
      <c r="E919" s="126"/>
      <c r="F919" s="125"/>
    </row>
    <row r="920" spans="1:6" ht="31.5">
      <c r="A920" s="7"/>
      <c r="B920" s="6">
        <v>218040504</v>
      </c>
      <c r="C920" s="6" t="s">
        <v>237</v>
      </c>
      <c r="D920" s="134" t="s">
        <v>8</v>
      </c>
      <c r="E920" s="126" t="s">
        <v>1829</v>
      </c>
      <c r="F920" s="133">
        <v>18</v>
      </c>
    </row>
    <row r="921" spans="1:6" ht="25.5">
      <c r="A921" s="7"/>
      <c r="B921" s="6">
        <v>218040601</v>
      </c>
      <c r="C921" s="6" t="s">
        <v>237</v>
      </c>
      <c r="D921" s="131"/>
      <c r="E921" s="126"/>
      <c r="F921" s="130"/>
    </row>
    <row r="922" spans="1:6" ht="25.5">
      <c r="A922" s="7"/>
      <c r="B922" s="6">
        <v>218040602</v>
      </c>
      <c r="C922" s="6" t="s">
        <v>237</v>
      </c>
      <c r="D922" s="131"/>
      <c r="E922" s="126"/>
      <c r="F922" s="130"/>
    </row>
    <row r="923" spans="1:6" ht="18.75">
      <c r="A923" s="10"/>
      <c r="B923" s="10"/>
      <c r="C923" s="6"/>
      <c r="D923" s="127"/>
      <c r="E923" s="126"/>
      <c r="F923" s="125"/>
    </row>
    <row r="924" spans="1:6" ht="31.5">
      <c r="A924" s="7"/>
      <c r="B924" s="6">
        <v>218040504</v>
      </c>
      <c r="C924" s="6" t="s">
        <v>237</v>
      </c>
      <c r="D924" s="134" t="s">
        <v>9</v>
      </c>
      <c r="E924" s="126" t="s">
        <v>1828</v>
      </c>
      <c r="F924" s="133">
        <v>19</v>
      </c>
    </row>
    <row r="925" spans="1:6" ht="25.5">
      <c r="A925" s="7"/>
      <c r="B925" s="6">
        <v>218040601</v>
      </c>
      <c r="C925" s="6" t="s">
        <v>237</v>
      </c>
      <c r="D925" s="131"/>
      <c r="E925" s="126"/>
      <c r="F925" s="130"/>
    </row>
    <row r="926" spans="1:6" ht="25.5">
      <c r="A926" s="7"/>
      <c r="B926" s="6">
        <v>218040602</v>
      </c>
      <c r="C926" s="6" t="s">
        <v>237</v>
      </c>
      <c r="D926" s="131"/>
      <c r="E926" s="126"/>
      <c r="F926" s="130"/>
    </row>
    <row r="927" spans="1:6" ht="18.75">
      <c r="A927" s="10"/>
      <c r="B927" s="10"/>
      <c r="C927" s="6"/>
      <c r="D927" s="127"/>
      <c r="E927" s="126"/>
      <c r="F927" s="125"/>
    </row>
    <row r="928" spans="1:6" ht="25.5">
      <c r="A928" s="6"/>
      <c r="B928" s="6">
        <v>218040603</v>
      </c>
      <c r="C928" s="6" t="s">
        <v>237</v>
      </c>
      <c r="D928" s="136" t="s">
        <v>12</v>
      </c>
      <c r="E928" s="126" t="s">
        <v>1827</v>
      </c>
      <c r="F928" s="135">
        <v>20</v>
      </c>
    </row>
    <row r="929" spans="1:6" ht="25.5">
      <c r="A929" s="6"/>
      <c r="B929" s="6">
        <v>218040604</v>
      </c>
      <c r="C929" s="6" t="s">
        <v>237</v>
      </c>
      <c r="D929" s="136" t="s">
        <v>12</v>
      </c>
      <c r="E929" s="126" t="s">
        <v>1827</v>
      </c>
      <c r="F929" s="135">
        <v>21</v>
      </c>
    </row>
    <row r="930" spans="1:6" ht="31.5">
      <c r="A930" s="19"/>
      <c r="B930" s="12">
        <v>218041005</v>
      </c>
      <c r="C930" s="6" t="s">
        <v>237</v>
      </c>
      <c r="D930" s="134" t="s">
        <v>8</v>
      </c>
      <c r="E930" s="126" t="s">
        <v>1826</v>
      </c>
      <c r="F930" s="133">
        <v>22</v>
      </c>
    </row>
    <row r="931" spans="1:6" ht="25.5">
      <c r="A931" s="19"/>
      <c r="B931" s="6">
        <v>218040101</v>
      </c>
      <c r="C931" s="6" t="s">
        <v>237</v>
      </c>
      <c r="D931" s="131"/>
      <c r="E931" s="126"/>
      <c r="F931" s="130"/>
    </row>
    <row r="932" spans="1:6" ht="25.5">
      <c r="A932" s="19"/>
      <c r="B932" s="6">
        <v>218040201</v>
      </c>
      <c r="C932" s="6" t="s">
        <v>237</v>
      </c>
      <c r="D932" s="131"/>
      <c r="E932" s="126"/>
      <c r="F932" s="130"/>
    </row>
    <row r="933" spans="1:6" ht="18.75">
      <c r="A933" s="10"/>
      <c r="B933" s="10"/>
      <c r="C933" s="6"/>
      <c r="D933" s="127"/>
      <c r="E933" s="126"/>
      <c r="F933" s="125"/>
    </row>
    <row r="934" spans="1:6" ht="31.5">
      <c r="A934" s="7"/>
      <c r="B934" s="12">
        <v>218041005</v>
      </c>
      <c r="C934" s="6" t="s">
        <v>237</v>
      </c>
      <c r="D934" s="134" t="s">
        <v>9</v>
      </c>
      <c r="E934" s="126" t="s">
        <v>1825</v>
      </c>
      <c r="F934" s="133">
        <v>23</v>
      </c>
    </row>
    <row r="935" spans="1:6" ht="25.5">
      <c r="A935" s="7"/>
      <c r="B935" s="6">
        <v>218040101</v>
      </c>
      <c r="C935" s="6" t="s">
        <v>237</v>
      </c>
      <c r="D935" s="131"/>
      <c r="E935" s="126"/>
      <c r="F935" s="130"/>
    </row>
    <row r="936" spans="1:6" ht="25.5">
      <c r="A936" s="7"/>
      <c r="B936" s="6">
        <v>218040201</v>
      </c>
      <c r="C936" s="6" t="s">
        <v>237</v>
      </c>
      <c r="D936" s="131"/>
      <c r="E936" s="126"/>
      <c r="F936" s="130"/>
    </row>
    <row r="937" spans="1:6" ht="18.75">
      <c r="A937" s="10"/>
      <c r="B937" s="10"/>
      <c r="C937" s="6"/>
      <c r="D937" s="127"/>
      <c r="E937" s="126"/>
      <c r="F937" s="125"/>
    </row>
    <row r="938" spans="1:6" ht="31.5">
      <c r="A938" s="7"/>
      <c r="B938" s="6">
        <v>218040202</v>
      </c>
      <c r="C938" s="6" t="s">
        <v>237</v>
      </c>
      <c r="D938" s="134" t="s">
        <v>8</v>
      </c>
      <c r="E938" s="126" t="s">
        <v>1824</v>
      </c>
      <c r="F938" s="133">
        <v>24</v>
      </c>
    </row>
    <row r="939" spans="1:6" ht="25.5">
      <c r="A939" s="7"/>
      <c r="B939" s="6">
        <v>218040203</v>
      </c>
      <c r="C939" s="6" t="s">
        <v>237</v>
      </c>
      <c r="D939" s="131"/>
      <c r="E939" s="126"/>
      <c r="F939" s="130"/>
    </row>
    <row r="940" spans="1:6" ht="25.5">
      <c r="A940" s="7"/>
      <c r="B940" s="6">
        <v>218040204</v>
      </c>
      <c r="C940" s="6" t="s">
        <v>237</v>
      </c>
      <c r="D940" s="131"/>
      <c r="E940" s="126"/>
      <c r="F940" s="130"/>
    </row>
    <row r="941" spans="1:6" ht="25.5">
      <c r="A941" s="7"/>
      <c r="B941" s="6">
        <v>218040401</v>
      </c>
      <c r="C941" s="6" t="s">
        <v>237</v>
      </c>
      <c r="D941" s="131"/>
      <c r="E941" s="126"/>
      <c r="F941" s="130"/>
    </row>
    <row r="942" spans="1:6" ht="18.75">
      <c r="A942" s="10"/>
      <c r="B942" s="10"/>
      <c r="C942" s="6"/>
      <c r="D942" s="127"/>
      <c r="E942" s="126"/>
      <c r="F942" s="125"/>
    </row>
    <row r="943" spans="1:6" ht="31.5">
      <c r="A943" s="7"/>
      <c r="B943" s="6">
        <v>218040202</v>
      </c>
      <c r="C943" s="6" t="s">
        <v>237</v>
      </c>
      <c r="D943" s="134" t="s">
        <v>9</v>
      </c>
      <c r="E943" s="126" t="s">
        <v>1823</v>
      </c>
      <c r="F943" s="133">
        <v>25</v>
      </c>
    </row>
    <row r="944" spans="1:6" ht="25.5">
      <c r="A944" s="7"/>
      <c r="B944" s="6">
        <v>218040203</v>
      </c>
      <c r="C944" s="6" t="s">
        <v>237</v>
      </c>
      <c r="D944" s="131"/>
      <c r="E944" s="126"/>
      <c r="F944" s="130"/>
    </row>
    <row r="945" spans="1:6" ht="25.5">
      <c r="A945" s="7"/>
      <c r="B945" s="6">
        <v>218040204</v>
      </c>
      <c r="C945" s="6" t="s">
        <v>237</v>
      </c>
      <c r="D945" s="131"/>
      <c r="E945" s="126"/>
      <c r="F945" s="130"/>
    </row>
    <row r="946" spans="1:6" ht="25.5">
      <c r="A946" s="7"/>
      <c r="B946" s="6">
        <v>218040401</v>
      </c>
      <c r="C946" s="6" t="s">
        <v>237</v>
      </c>
      <c r="D946" s="131"/>
      <c r="E946" s="126"/>
      <c r="F946" s="130"/>
    </row>
    <row r="947" spans="1:6" ht="18.75">
      <c r="A947" s="10"/>
      <c r="B947" s="10"/>
      <c r="C947" s="6"/>
      <c r="D947" s="127"/>
      <c r="E947" s="126"/>
      <c r="F947" s="125"/>
    </row>
    <row r="948" spans="1:6" ht="31.5">
      <c r="A948" s="7"/>
      <c r="B948" s="6">
        <v>218040402</v>
      </c>
      <c r="C948" s="6" t="s">
        <v>237</v>
      </c>
      <c r="D948" s="134" t="s">
        <v>8</v>
      </c>
      <c r="E948" s="126" t="s">
        <v>1822</v>
      </c>
      <c r="F948" s="133">
        <v>26</v>
      </c>
    </row>
    <row r="949" spans="1:6" ht="25.5">
      <c r="A949" s="7"/>
      <c r="B949" s="6">
        <v>218040403</v>
      </c>
      <c r="C949" s="6" t="s">
        <v>237</v>
      </c>
      <c r="D949" s="131"/>
      <c r="E949" s="126"/>
      <c r="F949" s="130"/>
    </row>
    <row r="950" spans="1:6" ht="25.5">
      <c r="A950" s="7"/>
      <c r="B950" s="6">
        <v>218040404</v>
      </c>
      <c r="C950" s="6" t="s">
        <v>237</v>
      </c>
      <c r="D950" s="131"/>
      <c r="E950" s="126"/>
      <c r="F950" s="130"/>
    </row>
    <row r="951" spans="1:6" ht="25.5">
      <c r="A951" s="7"/>
      <c r="B951" s="6">
        <v>218040405</v>
      </c>
      <c r="C951" s="6" t="s">
        <v>237</v>
      </c>
      <c r="D951" s="131"/>
      <c r="E951" s="126"/>
      <c r="F951" s="130"/>
    </row>
    <row r="952" spans="1:6" ht="25.5">
      <c r="A952" s="7"/>
      <c r="B952" s="6">
        <v>218040501</v>
      </c>
      <c r="C952" s="6" t="s">
        <v>237</v>
      </c>
      <c r="D952" s="131"/>
      <c r="E952" s="126"/>
      <c r="F952" s="130"/>
    </row>
    <row r="953" spans="1:6" ht="18.75">
      <c r="A953" s="10"/>
      <c r="B953" s="10"/>
      <c r="C953" s="6"/>
      <c r="D953" s="127"/>
      <c r="E953" s="126"/>
      <c r="F953" s="125"/>
    </row>
    <row r="954" spans="1:6" ht="31.5">
      <c r="A954" s="7"/>
      <c r="B954" s="6">
        <v>218040402</v>
      </c>
      <c r="C954" s="6" t="s">
        <v>237</v>
      </c>
      <c r="D954" s="134" t="s">
        <v>9</v>
      </c>
      <c r="E954" s="126" t="s">
        <v>1821</v>
      </c>
      <c r="F954" s="133">
        <v>27</v>
      </c>
    </row>
    <row r="955" spans="1:6" ht="25.5">
      <c r="A955" s="7"/>
      <c r="B955" s="6">
        <v>218040403</v>
      </c>
      <c r="C955" s="6" t="s">
        <v>237</v>
      </c>
      <c r="D955" s="131"/>
      <c r="E955" s="126"/>
      <c r="F955" s="130"/>
    </row>
    <row r="956" spans="1:6" ht="25.5">
      <c r="A956" s="7"/>
      <c r="B956" s="6">
        <v>218040404</v>
      </c>
      <c r="C956" s="6" t="s">
        <v>237</v>
      </c>
      <c r="D956" s="131"/>
      <c r="E956" s="126"/>
      <c r="F956" s="130"/>
    </row>
    <row r="957" spans="1:6" ht="25.5">
      <c r="A957" s="7"/>
      <c r="B957" s="6">
        <v>218040405</v>
      </c>
      <c r="C957" s="6" t="s">
        <v>237</v>
      </c>
      <c r="D957" s="131"/>
      <c r="E957" s="126"/>
      <c r="F957" s="130"/>
    </row>
    <row r="958" spans="1:6" ht="25.5">
      <c r="A958" s="7"/>
      <c r="B958" s="6">
        <v>218040501</v>
      </c>
      <c r="C958" s="6" t="s">
        <v>237</v>
      </c>
      <c r="D958" s="131"/>
      <c r="E958" s="126"/>
      <c r="F958" s="130"/>
    </row>
    <row r="959" spans="1:6" ht="18.75">
      <c r="A959" s="10"/>
      <c r="B959" s="10"/>
      <c r="C959" s="155"/>
      <c r="D959" s="127"/>
      <c r="E959" s="126"/>
      <c r="F959" s="125"/>
    </row>
    <row r="960" spans="1:6" ht="18.75">
      <c r="A960" s="7"/>
      <c r="B960" s="13">
        <v>218010401</v>
      </c>
      <c r="C960" s="145" t="s">
        <v>238</v>
      </c>
      <c r="D960" s="136" t="s">
        <v>12</v>
      </c>
      <c r="E960" s="126" t="s">
        <v>1820</v>
      </c>
      <c r="F960" s="135">
        <v>28</v>
      </c>
    </row>
    <row r="961" spans="1:6" ht="18.75">
      <c r="A961" s="7"/>
      <c r="B961" s="13">
        <v>218010402</v>
      </c>
      <c r="C961" s="145" t="s">
        <v>238</v>
      </c>
      <c r="D961" s="134" t="s">
        <v>12</v>
      </c>
      <c r="E961" s="126" t="s">
        <v>1819</v>
      </c>
      <c r="F961" s="133">
        <v>29</v>
      </c>
    </row>
    <row r="962" spans="1:6" ht="18.75">
      <c r="A962" s="7"/>
      <c r="B962" s="13">
        <v>218010403</v>
      </c>
      <c r="C962" s="145" t="s">
        <v>238</v>
      </c>
      <c r="D962" s="131"/>
      <c r="E962" s="126"/>
      <c r="F962" s="130"/>
    </row>
    <row r="963" spans="1:6" ht="18.75">
      <c r="A963" s="141"/>
      <c r="B963" s="13"/>
      <c r="C963" s="145"/>
      <c r="D963" s="127"/>
      <c r="E963" s="126"/>
      <c r="F963" s="125"/>
    </row>
    <row r="964" spans="1:6" ht="31.5">
      <c r="A964" s="7"/>
      <c r="B964" s="13">
        <v>218010404</v>
      </c>
      <c r="C964" s="145" t="s">
        <v>239</v>
      </c>
      <c r="D964" s="134" t="s">
        <v>8</v>
      </c>
      <c r="E964" s="126" t="s">
        <v>1818</v>
      </c>
      <c r="F964" s="133">
        <v>30</v>
      </c>
    </row>
    <row r="965" spans="1:6" ht="18.75">
      <c r="A965" s="7"/>
      <c r="B965" s="13">
        <v>218010405</v>
      </c>
      <c r="C965" s="145" t="s">
        <v>239</v>
      </c>
      <c r="D965" s="131"/>
      <c r="E965" s="126"/>
      <c r="F965" s="130"/>
    </row>
    <row r="966" spans="1:6" ht="18.75">
      <c r="A966" s="141"/>
      <c r="B966" s="13"/>
      <c r="C966" s="145"/>
      <c r="D966" s="127"/>
      <c r="E966" s="126"/>
      <c r="F966" s="125"/>
    </row>
    <row r="967" spans="1:6" ht="18.75">
      <c r="A967" s="7"/>
      <c r="B967" s="13">
        <v>218010404</v>
      </c>
      <c r="C967" s="145" t="s">
        <v>239</v>
      </c>
      <c r="D967" s="134" t="s">
        <v>9</v>
      </c>
      <c r="E967" s="126" t="s">
        <v>1817</v>
      </c>
      <c r="F967" s="133">
        <v>31</v>
      </c>
    </row>
    <row r="968" spans="1:6" ht="18.75">
      <c r="A968" s="7"/>
      <c r="B968" s="13">
        <v>218010405</v>
      </c>
      <c r="C968" s="145" t="s">
        <v>239</v>
      </c>
      <c r="D968" s="131"/>
      <c r="E968" s="126"/>
      <c r="F968" s="130"/>
    </row>
    <row r="969" spans="1:6" ht="18.75">
      <c r="A969" s="141"/>
      <c r="B969" s="13"/>
      <c r="C969" s="145"/>
      <c r="D969" s="127"/>
      <c r="E969" s="126"/>
      <c r="F969" s="125"/>
    </row>
    <row r="970" spans="1:6" ht="18.75">
      <c r="A970" s="7"/>
      <c r="B970" s="13">
        <v>218010406</v>
      </c>
      <c r="C970" s="145" t="s">
        <v>239</v>
      </c>
      <c r="D970" s="134" t="s">
        <v>8</v>
      </c>
      <c r="E970" s="126" t="s">
        <v>1816</v>
      </c>
      <c r="F970" s="133">
        <v>32</v>
      </c>
    </row>
    <row r="971" spans="1:6" ht="18.75">
      <c r="A971" s="7"/>
      <c r="B971" s="13">
        <v>218010407</v>
      </c>
      <c r="C971" s="145" t="s">
        <v>239</v>
      </c>
      <c r="D971" s="131"/>
      <c r="E971" s="126"/>
      <c r="F971" s="130"/>
    </row>
    <row r="972" spans="1:6" ht="18.75">
      <c r="A972" s="7"/>
      <c r="B972" s="13">
        <v>218010408</v>
      </c>
      <c r="C972" s="145" t="s">
        <v>239</v>
      </c>
      <c r="D972" s="131"/>
      <c r="E972" s="126"/>
      <c r="F972" s="130"/>
    </row>
    <row r="973" spans="1:6" ht="18.75">
      <c r="A973" s="7"/>
      <c r="B973" s="13">
        <v>218010409</v>
      </c>
      <c r="C973" s="145" t="s">
        <v>239</v>
      </c>
      <c r="D973" s="131"/>
      <c r="E973" s="126"/>
      <c r="F973" s="130"/>
    </row>
    <row r="974" spans="1:6" ht="18.75">
      <c r="A974" s="29"/>
      <c r="B974" s="13"/>
      <c r="C974" s="145"/>
      <c r="D974" s="127"/>
      <c r="E974" s="126"/>
      <c r="F974" s="125"/>
    </row>
    <row r="975" spans="1:6" ht="18.75">
      <c r="A975" s="19"/>
      <c r="B975" s="13">
        <v>218010406</v>
      </c>
      <c r="C975" s="145" t="s">
        <v>239</v>
      </c>
      <c r="D975" s="134" t="s">
        <v>9</v>
      </c>
      <c r="E975" s="126" t="s">
        <v>1815</v>
      </c>
      <c r="F975" s="133">
        <v>33</v>
      </c>
    </row>
    <row r="976" spans="1:6" ht="18.75">
      <c r="A976" s="19"/>
      <c r="B976" s="13">
        <v>218010407</v>
      </c>
      <c r="C976" s="145" t="s">
        <v>239</v>
      </c>
      <c r="D976" s="131"/>
      <c r="E976" s="126"/>
      <c r="F976" s="130"/>
    </row>
    <row r="977" spans="1:6" ht="18.75">
      <c r="A977" s="19"/>
      <c r="B977" s="13">
        <v>218010408</v>
      </c>
      <c r="C977" s="145" t="s">
        <v>239</v>
      </c>
      <c r="D977" s="131"/>
      <c r="E977" s="126"/>
      <c r="F977" s="130"/>
    </row>
    <row r="978" spans="1:6" ht="18.75">
      <c r="A978" s="19"/>
      <c r="B978" s="13">
        <v>218010409</v>
      </c>
      <c r="C978" s="145" t="s">
        <v>239</v>
      </c>
      <c r="D978" s="131"/>
      <c r="E978" s="126"/>
      <c r="F978" s="130"/>
    </row>
    <row r="979" spans="1:6" ht="18.75">
      <c r="A979" s="141"/>
      <c r="B979" s="13"/>
      <c r="C979" s="145"/>
      <c r="D979" s="127"/>
      <c r="E979" s="126"/>
      <c r="F979" s="125"/>
    </row>
    <row r="980" spans="1:6" ht="18.75">
      <c r="A980" s="7"/>
      <c r="B980" s="13">
        <v>218010101</v>
      </c>
      <c r="C980" s="145" t="s">
        <v>240</v>
      </c>
      <c r="D980" s="134" t="s">
        <v>12</v>
      </c>
      <c r="E980" s="126" t="s">
        <v>1814</v>
      </c>
      <c r="F980" s="133">
        <v>34</v>
      </c>
    </row>
    <row r="981" spans="1:6" ht="18.75">
      <c r="A981" s="7"/>
      <c r="B981" s="13">
        <v>218010102</v>
      </c>
      <c r="C981" s="145" t="s">
        <v>240</v>
      </c>
      <c r="D981" s="131"/>
      <c r="E981" s="126"/>
      <c r="F981" s="130"/>
    </row>
    <row r="982" spans="1:6" ht="18.75">
      <c r="A982" s="141"/>
      <c r="B982" s="13"/>
      <c r="C982" s="145"/>
      <c r="D982" s="127"/>
      <c r="E982" s="126"/>
      <c r="F982" s="125"/>
    </row>
    <row r="983" spans="1:6" ht="18.75">
      <c r="A983" s="7"/>
      <c r="B983" s="13">
        <v>218010103</v>
      </c>
      <c r="C983" s="145" t="s">
        <v>240</v>
      </c>
      <c r="D983" s="134" t="s">
        <v>12</v>
      </c>
      <c r="E983" s="126" t="s">
        <v>1813</v>
      </c>
      <c r="F983" s="133">
        <v>35</v>
      </c>
    </row>
    <row r="984" spans="1:6" ht="18.75">
      <c r="A984" s="7"/>
      <c r="B984" s="13">
        <v>218010104</v>
      </c>
      <c r="C984" s="145" t="s">
        <v>240</v>
      </c>
      <c r="D984" s="131"/>
      <c r="E984" s="126"/>
      <c r="F984" s="130"/>
    </row>
    <row r="985" spans="1:6" ht="18.75">
      <c r="A985" s="141"/>
      <c r="B985" s="13"/>
      <c r="C985" s="145"/>
      <c r="D985" s="127"/>
      <c r="E985" s="126"/>
      <c r="F985" s="125"/>
    </row>
    <row r="986" spans="1:6" ht="18.75">
      <c r="A986" s="7"/>
      <c r="B986" s="13">
        <v>218010105</v>
      </c>
      <c r="C986" s="145" t="s">
        <v>240</v>
      </c>
      <c r="D986" s="134" t="s">
        <v>12</v>
      </c>
      <c r="E986" s="126" t="s">
        <v>1812</v>
      </c>
      <c r="F986" s="133">
        <v>36</v>
      </c>
    </row>
    <row r="987" spans="1:6" ht="18.75">
      <c r="A987" s="7"/>
      <c r="B987" s="13">
        <v>218010106</v>
      </c>
      <c r="C987" s="145" t="s">
        <v>240</v>
      </c>
      <c r="D987" s="131"/>
      <c r="E987" s="126"/>
      <c r="F987" s="130"/>
    </row>
    <row r="988" spans="1:6" ht="18.75">
      <c r="A988" s="7"/>
      <c r="B988" s="13">
        <v>218010107</v>
      </c>
      <c r="C988" s="145" t="s">
        <v>240</v>
      </c>
      <c r="D988" s="131"/>
      <c r="E988" s="126"/>
      <c r="F988" s="130"/>
    </row>
    <row r="989" spans="1:6" ht="18.75">
      <c r="A989" s="141"/>
      <c r="B989" s="13"/>
      <c r="C989" s="145"/>
      <c r="D989" s="127"/>
      <c r="E989" s="126"/>
      <c r="F989" s="125"/>
    </row>
    <row r="990" spans="1:6" ht="18.75">
      <c r="A990" s="7"/>
      <c r="B990" s="13">
        <v>218010108</v>
      </c>
      <c r="C990" s="145" t="s">
        <v>240</v>
      </c>
      <c r="D990" s="134" t="s">
        <v>12</v>
      </c>
      <c r="E990" s="126" t="s">
        <v>1811</v>
      </c>
      <c r="F990" s="133">
        <v>37</v>
      </c>
    </row>
    <row r="991" spans="1:6" ht="18.75">
      <c r="A991" s="7"/>
      <c r="B991" s="13">
        <v>218010109</v>
      </c>
      <c r="C991" s="145" t="s">
        <v>240</v>
      </c>
      <c r="D991" s="131"/>
      <c r="E991" s="126"/>
      <c r="F991" s="130"/>
    </row>
    <row r="992" spans="1:6" ht="18.75">
      <c r="A992" s="141"/>
      <c r="B992" s="13"/>
      <c r="C992" s="145"/>
      <c r="D992" s="127"/>
      <c r="E992" s="126"/>
      <c r="F992" s="125"/>
    </row>
    <row r="993" spans="1:6" ht="18.75">
      <c r="A993" s="7"/>
      <c r="B993" s="13">
        <v>218010110</v>
      </c>
      <c r="C993" s="145" t="s">
        <v>240</v>
      </c>
      <c r="D993" s="134" t="s">
        <v>12</v>
      </c>
      <c r="E993" s="126" t="s">
        <v>1810</v>
      </c>
      <c r="F993" s="133">
        <v>38</v>
      </c>
    </row>
    <row r="994" spans="1:6" ht="18.75">
      <c r="A994" s="7"/>
      <c r="B994" s="13">
        <v>218010111</v>
      </c>
      <c r="C994" s="145" t="s">
        <v>240</v>
      </c>
      <c r="D994" s="131"/>
      <c r="E994" s="126"/>
      <c r="F994" s="130"/>
    </row>
    <row r="995" spans="1:6" ht="18.75">
      <c r="A995" s="141"/>
      <c r="B995" s="13"/>
      <c r="C995" s="145"/>
      <c r="D995" s="127"/>
      <c r="E995" s="126"/>
      <c r="F995" s="125"/>
    </row>
    <row r="996" spans="1:6" ht="18.75">
      <c r="A996" s="7"/>
      <c r="B996" s="13">
        <v>218010112</v>
      </c>
      <c r="C996" s="145" t="s">
        <v>240</v>
      </c>
      <c r="D996" s="134" t="s">
        <v>12</v>
      </c>
      <c r="E996" s="126" t="s">
        <v>1809</v>
      </c>
      <c r="F996" s="133">
        <v>39</v>
      </c>
    </row>
    <row r="997" spans="1:6" ht="18.75">
      <c r="A997" s="7"/>
      <c r="B997" s="13">
        <v>218010113</v>
      </c>
      <c r="C997" s="145" t="s">
        <v>240</v>
      </c>
      <c r="D997" s="131"/>
      <c r="E997" s="126"/>
      <c r="F997" s="130"/>
    </row>
    <row r="998" spans="1:6" ht="18.75">
      <c r="A998" s="141"/>
      <c r="B998" s="13"/>
      <c r="C998" s="145"/>
      <c r="D998" s="127"/>
      <c r="E998" s="126"/>
      <c r="F998" s="125"/>
    </row>
    <row r="999" spans="1:6" ht="18.75">
      <c r="A999" s="7"/>
      <c r="B999" s="13">
        <v>218010114</v>
      </c>
      <c r="C999" s="145" t="s">
        <v>240</v>
      </c>
      <c r="D999" s="134" t="s">
        <v>12</v>
      </c>
      <c r="E999" s="126" t="s">
        <v>1808</v>
      </c>
      <c r="F999" s="133">
        <v>40</v>
      </c>
    </row>
    <row r="1000" spans="1:6" ht="18.75">
      <c r="A1000" s="7"/>
      <c r="B1000" s="13">
        <v>218010115</v>
      </c>
      <c r="C1000" s="145" t="s">
        <v>240</v>
      </c>
      <c r="D1000" s="131"/>
      <c r="E1000" s="126"/>
      <c r="F1000" s="130"/>
    </row>
    <row r="1001" spans="1:6" ht="18.75">
      <c r="A1001" s="141"/>
      <c r="B1001" s="13"/>
      <c r="C1001" s="145"/>
      <c r="D1001" s="127"/>
      <c r="E1001" s="126"/>
      <c r="F1001" s="125"/>
    </row>
    <row r="1002" spans="1:6" ht="18.75">
      <c r="A1002" s="7"/>
      <c r="B1002" s="13">
        <v>218010116</v>
      </c>
      <c r="C1002" s="145" t="s">
        <v>240</v>
      </c>
      <c r="D1002" s="134" t="s">
        <v>12</v>
      </c>
      <c r="E1002" s="126" t="s">
        <v>1807</v>
      </c>
      <c r="F1002" s="133">
        <v>41</v>
      </c>
    </row>
    <row r="1003" spans="1:6" ht="18.75">
      <c r="A1003" s="7"/>
      <c r="B1003" s="13">
        <v>218010117</v>
      </c>
      <c r="C1003" s="145" t="s">
        <v>240</v>
      </c>
      <c r="D1003" s="131"/>
      <c r="E1003" s="126"/>
      <c r="F1003" s="130"/>
    </row>
    <row r="1004" spans="1:6" ht="18.75">
      <c r="A1004" s="141"/>
      <c r="B1004" s="13"/>
      <c r="C1004" s="145"/>
      <c r="D1004" s="127"/>
      <c r="E1004" s="126"/>
      <c r="F1004" s="125"/>
    </row>
    <row r="1005" spans="1:6" ht="31.5">
      <c r="A1005" s="7"/>
      <c r="B1005" s="13">
        <v>218011201</v>
      </c>
      <c r="C1005" s="145" t="s">
        <v>241</v>
      </c>
      <c r="D1005" s="136" t="s">
        <v>8</v>
      </c>
      <c r="E1005" s="126" t="s">
        <v>1806</v>
      </c>
      <c r="F1005" s="135">
        <v>42</v>
      </c>
    </row>
    <row r="1006" spans="1:6" ht="18.75">
      <c r="A1006" s="7"/>
      <c r="B1006" s="13">
        <v>218011201</v>
      </c>
      <c r="C1006" s="145" t="s">
        <v>241</v>
      </c>
      <c r="D1006" s="136" t="s">
        <v>9</v>
      </c>
      <c r="E1006" s="126" t="s">
        <v>1805</v>
      </c>
      <c r="F1006" s="135">
        <v>43</v>
      </c>
    </row>
    <row r="1007" spans="1:6" ht="18.75">
      <c r="A1007" s="7"/>
      <c r="B1007" s="13">
        <v>218011202</v>
      </c>
      <c r="C1007" s="145" t="s">
        <v>241</v>
      </c>
      <c r="D1007" s="136" t="s">
        <v>12</v>
      </c>
      <c r="E1007" s="126" t="s">
        <v>1804</v>
      </c>
      <c r="F1007" s="135">
        <v>44</v>
      </c>
    </row>
    <row r="1008" spans="1:6" ht="18.75">
      <c r="A1008" s="7"/>
      <c r="B1008" s="13">
        <v>218011203</v>
      </c>
      <c r="C1008" s="145" t="s">
        <v>241</v>
      </c>
      <c r="D1008" s="136" t="s">
        <v>8</v>
      </c>
      <c r="E1008" s="126" t="s">
        <v>1802</v>
      </c>
      <c r="F1008" s="135">
        <v>45</v>
      </c>
    </row>
    <row r="1009" spans="1:6" ht="18.75">
      <c r="A1009" s="7"/>
      <c r="B1009" s="13">
        <v>218011203</v>
      </c>
      <c r="C1009" s="145" t="s">
        <v>241</v>
      </c>
      <c r="D1009" s="136" t="s">
        <v>9</v>
      </c>
      <c r="E1009" s="126" t="s">
        <v>1803</v>
      </c>
      <c r="F1009" s="135">
        <v>46</v>
      </c>
    </row>
    <row r="1010" spans="1:6" ht="18.75">
      <c r="A1010" s="7"/>
      <c r="B1010" s="13">
        <v>218011204</v>
      </c>
      <c r="C1010" s="145" t="s">
        <v>241</v>
      </c>
      <c r="D1010" s="136" t="s">
        <v>8</v>
      </c>
      <c r="E1010" s="126" t="s">
        <v>1802</v>
      </c>
      <c r="F1010" s="135">
        <v>47</v>
      </c>
    </row>
    <row r="1011" spans="1:6" ht="18.75">
      <c r="A1011" s="7"/>
      <c r="B1011" s="13">
        <v>218011204</v>
      </c>
      <c r="C1011" s="145" t="s">
        <v>241</v>
      </c>
      <c r="D1011" s="136" t="s">
        <v>9</v>
      </c>
      <c r="E1011" s="126" t="s">
        <v>1801</v>
      </c>
      <c r="F1011" s="135">
        <v>48</v>
      </c>
    </row>
    <row r="1012" spans="1:6" ht="18.75">
      <c r="A1012" s="7"/>
      <c r="B1012" s="13">
        <v>218011205</v>
      </c>
      <c r="C1012" s="145" t="s">
        <v>241</v>
      </c>
      <c r="D1012" s="136" t="s">
        <v>8</v>
      </c>
      <c r="E1012" s="126" t="s">
        <v>1800</v>
      </c>
      <c r="F1012" s="135">
        <v>49</v>
      </c>
    </row>
    <row r="1013" spans="1:6" ht="18.75">
      <c r="A1013" s="7"/>
      <c r="B1013" s="13">
        <v>218011205</v>
      </c>
      <c r="C1013" s="145" t="s">
        <v>241</v>
      </c>
      <c r="D1013" s="136" t="s">
        <v>9</v>
      </c>
      <c r="E1013" s="126" t="s">
        <v>1799</v>
      </c>
      <c r="F1013" s="135">
        <v>50</v>
      </c>
    </row>
    <row r="1014" spans="1:6" ht="18.75">
      <c r="A1014" s="7"/>
      <c r="B1014" s="13">
        <v>218011001</v>
      </c>
      <c r="C1014" s="145" t="s">
        <v>242</v>
      </c>
      <c r="D1014" s="134" t="s">
        <v>12</v>
      </c>
      <c r="E1014" s="126" t="s">
        <v>1798</v>
      </c>
      <c r="F1014" s="133">
        <v>51</v>
      </c>
    </row>
    <row r="1015" spans="1:6" ht="18.75">
      <c r="A1015" s="7"/>
      <c r="B1015" s="13">
        <v>218011002</v>
      </c>
      <c r="C1015" s="145" t="s">
        <v>242</v>
      </c>
      <c r="D1015" s="131"/>
      <c r="E1015" s="126"/>
      <c r="F1015" s="130"/>
    </row>
    <row r="1016" spans="1:6" ht="18.75">
      <c r="A1016" s="141"/>
      <c r="B1016" s="13"/>
      <c r="C1016" s="145"/>
      <c r="D1016" s="127"/>
      <c r="E1016" s="126"/>
      <c r="F1016" s="125"/>
    </row>
    <row r="1017" spans="1:6" ht="18.75">
      <c r="A1017" s="7"/>
      <c r="B1017" s="13">
        <v>218011003</v>
      </c>
      <c r="C1017" s="145" t="s">
        <v>243</v>
      </c>
      <c r="D1017" s="134" t="s">
        <v>12</v>
      </c>
      <c r="E1017" s="126" t="s">
        <v>1797</v>
      </c>
      <c r="F1017" s="133">
        <v>52</v>
      </c>
    </row>
    <row r="1018" spans="1:6" ht="18.75">
      <c r="A1018" s="7"/>
      <c r="B1018" s="13">
        <v>218011004</v>
      </c>
      <c r="C1018" s="145" t="s">
        <v>243</v>
      </c>
      <c r="D1018" s="131"/>
      <c r="E1018" s="126"/>
      <c r="F1018" s="130"/>
    </row>
    <row r="1019" spans="1:6" ht="18.75">
      <c r="A1019" s="141"/>
      <c r="B1019" s="13"/>
      <c r="C1019" s="145"/>
      <c r="D1019" s="127"/>
      <c r="E1019" s="126"/>
      <c r="F1019" s="125"/>
    </row>
    <row r="1020" spans="1:6" ht="18.75">
      <c r="A1020" s="7"/>
      <c r="B1020" s="13">
        <v>218010901</v>
      </c>
      <c r="C1020" s="145" t="s">
        <v>244</v>
      </c>
      <c r="D1020" s="134" t="s">
        <v>12</v>
      </c>
      <c r="E1020" s="126" t="s">
        <v>1796</v>
      </c>
      <c r="F1020" s="133">
        <v>53</v>
      </c>
    </row>
    <row r="1021" spans="1:6" ht="18.75">
      <c r="A1021" s="7"/>
      <c r="B1021" s="13">
        <v>218010905</v>
      </c>
      <c r="C1021" s="145" t="s">
        <v>245</v>
      </c>
      <c r="D1021" s="131"/>
      <c r="E1021" s="126"/>
      <c r="F1021" s="130"/>
    </row>
    <row r="1022" spans="1:6" ht="18.75">
      <c r="A1022" s="141"/>
      <c r="B1022" s="13"/>
      <c r="C1022" s="145"/>
      <c r="D1022" s="127"/>
      <c r="E1022" s="126"/>
      <c r="F1022" s="125"/>
    </row>
    <row r="1023" spans="1:6" ht="18.75">
      <c r="A1023" s="7"/>
      <c r="B1023" s="13">
        <v>218011101</v>
      </c>
      <c r="C1023" s="145" t="s">
        <v>246</v>
      </c>
      <c r="D1023" s="134" t="s">
        <v>12</v>
      </c>
      <c r="E1023" s="126" t="s">
        <v>1795</v>
      </c>
      <c r="F1023" s="133">
        <v>54</v>
      </c>
    </row>
    <row r="1024" spans="1:6" ht="18.75">
      <c r="A1024" s="7"/>
      <c r="B1024" s="13">
        <v>218011102</v>
      </c>
      <c r="C1024" s="145" t="s">
        <v>246</v>
      </c>
      <c r="D1024" s="131"/>
      <c r="E1024" s="126"/>
      <c r="F1024" s="130"/>
    </row>
    <row r="1025" spans="1:6" ht="18.75">
      <c r="A1025" s="141"/>
      <c r="B1025" s="13"/>
      <c r="C1025" s="145"/>
      <c r="D1025" s="127"/>
      <c r="E1025" s="126"/>
      <c r="F1025" s="125"/>
    </row>
    <row r="1026" spans="1:6" ht="18.75">
      <c r="A1026" s="7"/>
      <c r="B1026" s="13">
        <v>218011103</v>
      </c>
      <c r="C1026" s="145" t="s">
        <v>246</v>
      </c>
      <c r="D1026" s="134" t="s">
        <v>12</v>
      </c>
      <c r="E1026" s="126" t="s">
        <v>1794</v>
      </c>
      <c r="F1026" s="133">
        <v>55</v>
      </c>
    </row>
    <row r="1027" spans="1:6" ht="18.75">
      <c r="A1027" s="7"/>
      <c r="B1027" s="13">
        <v>218011104</v>
      </c>
      <c r="C1027" s="145" t="s">
        <v>246</v>
      </c>
      <c r="D1027" s="131"/>
      <c r="E1027" s="126"/>
      <c r="F1027" s="130"/>
    </row>
    <row r="1028" spans="1:6" ht="18.75">
      <c r="A1028" s="141"/>
      <c r="B1028" s="13"/>
      <c r="C1028" s="145"/>
      <c r="D1028" s="127"/>
      <c r="E1028" s="126"/>
      <c r="F1028" s="125"/>
    </row>
    <row r="1029" spans="1:6" ht="31.5">
      <c r="A1029" s="7"/>
      <c r="B1029" s="13">
        <v>218011105</v>
      </c>
      <c r="C1029" s="145" t="s">
        <v>246</v>
      </c>
      <c r="D1029" s="136" t="s">
        <v>12</v>
      </c>
      <c r="E1029" s="126" t="s">
        <v>1793</v>
      </c>
      <c r="F1029" s="135">
        <v>56</v>
      </c>
    </row>
    <row r="1030" spans="1:6" ht="18.75">
      <c r="A1030" s="7"/>
      <c r="B1030" s="13">
        <v>218011106</v>
      </c>
      <c r="C1030" s="145" t="s">
        <v>246</v>
      </c>
      <c r="D1030" s="134" t="s">
        <v>12</v>
      </c>
      <c r="E1030" s="126" t="s">
        <v>1792</v>
      </c>
      <c r="F1030" s="133">
        <v>57</v>
      </c>
    </row>
    <row r="1031" spans="1:6" ht="18.75">
      <c r="A1031" s="7"/>
      <c r="B1031" s="13">
        <v>218011107</v>
      </c>
      <c r="C1031" s="145" t="s">
        <v>246</v>
      </c>
      <c r="D1031" s="131"/>
      <c r="E1031" s="126"/>
      <c r="F1031" s="130"/>
    </row>
    <row r="1032" spans="1:6" ht="18.75">
      <c r="A1032" s="141"/>
      <c r="B1032" s="13"/>
      <c r="C1032" s="145"/>
      <c r="D1032" s="127"/>
      <c r="E1032" s="126"/>
      <c r="F1032" s="125"/>
    </row>
    <row r="1033" spans="1:6" ht="18.75">
      <c r="A1033" s="7"/>
      <c r="B1033" s="13">
        <v>218010801</v>
      </c>
      <c r="C1033" s="145" t="s">
        <v>247</v>
      </c>
      <c r="D1033" s="134" t="s">
        <v>8</v>
      </c>
      <c r="E1033" s="126" t="s">
        <v>1791</v>
      </c>
      <c r="F1033" s="133">
        <v>58</v>
      </c>
    </row>
    <row r="1034" spans="1:6" ht="18.75">
      <c r="A1034" s="7"/>
      <c r="B1034" s="13">
        <v>218010802</v>
      </c>
      <c r="C1034" s="145" t="s">
        <v>247</v>
      </c>
      <c r="D1034" s="131"/>
      <c r="E1034" s="126"/>
      <c r="F1034" s="130"/>
    </row>
    <row r="1035" spans="1:6" ht="18.75">
      <c r="A1035" s="7"/>
      <c r="B1035" s="13">
        <v>218010803</v>
      </c>
      <c r="C1035" s="145" t="s">
        <v>247</v>
      </c>
      <c r="D1035" s="131"/>
      <c r="E1035" s="126"/>
      <c r="F1035" s="130"/>
    </row>
    <row r="1036" spans="1:6" ht="18.75">
      <c r="A1036" s="141"/>
      <c r="B1036" s="13"/>
      <c r="C1036" s="145"/>
      <c r="D1036" s="127"/>
      <c r="E1036" s="126"/>
      <c r="F1036" s="125"/>
    </row>
    <row r="1037" spans="1:6" ht="18.75">
      <c r="A1037" s="7"/>
      <c r="B1037" s="13">
        <v>218010801</v>
      </c>
      <c r="C1037" s="145" t="s">
        <v>247</v>
      </c>
      <c r="D1037" s="134" t="s">
        <v>9</v>
      </c>
      <c r="E1037" s="126" t="s">
        <v>1790</v>
      </c>
      <c r="F1037" s="133">
        <v>59</v>
      </c>
    </row>
    <row r="1038" spans="1:6" ht="18.75">
      <c r="A1038" s="7"/>
      <c r="B1038" s="13">
        <v>218010802</v>
      </c>
      <c r="C1038" s="145" t="s">
        <v>247</v>
      </c>
      <c r="D1038" s="131"/>
      <c r="E1038" s="126"/>
      <c r="F1038" s="130"/>
    </row>
    <row r="1039" spans="1:6" ht="18.75">
      <c r="A1039" s="7"/>
      <c r="B1039" s="13">
        <v>218010803</v>
      </c>
      <c r="C1039" s="145" t="s">
        <v>247</v>
      </c>
      <c r="D1039" s="131"/>
      <c r="E1039" s="126"/>
      <c r="F1039" s="130"/>
    </row>
    <row r="1040" spans="1:6" ht="18.75">
      <c r="A1040" s="141"/>
      <c r="B1040" s="13"/>
      <c r="C1040" s="145"/>
      <c r="D1040" s="127"/>
      <c r="E1040" s="126"/>
      <c r="F1040" s="125"/>
    </row>
    <row r="1041" spans="1:6" ht="18.75">
      <c r="A1041" s="7"/>
      <c r="B1041" s="13">
        <v>218010804</v>
      </c>
      <c r="C1041" s="145" t="s">
        <v>248</v>
      </c>
      <c r="D1041" s="134" t="s">
        <v>12</v>
      </c>
      <c r="E1041" s="126" t="s">
        <v>1789</v>
      </c>
      <c r="F1041" s="133">
        <v>60</v>
      </c>
    </row>
    <row r="1042" spans="1:6" ht="18.75">
      <c r="A1042" s="7"/>
      <c r="B1042" s="13">
        <v>218010805</v>
      </c>
      <c r="C1042" s="145" t="s">
        <v>248</v>
      </c>
      <c r="D1042" s="131"/>
      <c r="E1042" s="126"/>
      <c r="F1042" s="130"/>
    </row>
    <row r="1043" spans="1:6" ht="18.75">
      <c r="A1043" s="7"/>
      <c r="B1043" s="13">
        <v>218010904</v>
      </c>
      <c r="C1043" s="145" t="s">
        <v>249</v>
      </c>
      <c r="D1043" s="131"/>
      <c r="E1043" s="126"/>
      <c r="F1043" s="130"/>
    </row>
    <row r="1044" spans="1:6" ht="18.75">
      <c r="A1044" s="141"/>
      <c r="B1044" s="13"/>
      <c r="C1044" s="145"/>
      <c r="D1044" s="127"/>
      <c r="E1044" s="126"/>
      <c r="F1044" s="125"/>
    </row>
    <row r="1045" spans="1:6" ht="18.75">
      <c r="A1045" s="7"/>
      <c r="B1045" s="13">
        <v>218010704</v>
      </c>
      <c r="C1045" s="145" t="s">
        <v>250</v>
      </c>
      <c r="D1045" s="134" t="s">
        <v>12</v>
      </c>
      <c r="E1045" s="126" t="s">
        <v>1788</v>
      </c>
      <c r="F1045" s="133">
        <v>61</v>
      </c>
    </row>
    <row r="1046" spans="1:6" ht="18.75">
      <c r="A1046" s="7"/>
      <c r="B1046" s="13">
        <v>218010705</v>
      </c>
      <c r="C1046" s="145" t="s">
        <v>250</v>
      </c>
      <c r="D1046" s="131"/>
      <c r="E1046" s="126"/>
      <c r="F1046" s="130"/>
    </row>
    <row r="1047" spans="1:6" ht="18.75">
      <c r="A1047" s="7"/>
      <c r="B1047" s="13">
        <v>218010706</v>
      </c>
      <c r="C1047" s="145" t="s">
        <v>251</v>
      </c>
      <c r="D1047" s="131"/>
      <c r="E1047" s="126"/>
      <c r="F1047" s="130"/>
    </row>
    <row r="1048" spans="1:6" ht="18.75">
      <c r="A1048" s="141"/>
      <c r="B1048" s="13"/>
      <c r="C1048" s="145"/>
      <c r="D1048" s="127"/>
      <c r="E1048" s="126"/>
      <c r="F1048" s="125"/>
    </row>
    <row r="1049" spans="1:6" ht="18.75">
      <c r="A1049" s="7"/>
      <c r="B1049" s="13">
        <v>218010710</v>
      </c>
      <c r="C1049" s="145" t="s">
        <v>252</v>
      </c>
      <c r="D1049" s="134" t="s">
        <v>12</v>
      </c>
      <c r="E1049" s="126" t="s">
        <v>1787</v>
      </c>
      <c r="F1049" s="133">
        <v>62</v>
      </c>
    </row>
    <row r="1050" spans="1:6" ht="18.75">
      <c r="A1050" s="7"/>
      <c r="B1050" s="13">
        <v>218010711</v>
      </c>
      <c r="C1050" s="145" t="s">
        <v>252</v>
      </c>
      <c r="D1050" s="131"/>
      <c r="E1050" s="126"/>
      <c r="F1050" s="130"/>
    </row>
    <row r="1051" spans="1:6" ht="18.75">
      <c r="A1051" s="141"/>
      <c r="B1051" s="13"/>
      <c r="C1051" s="145"/>
      <c r="D1051" s="127"/>
      <c r="E1051" s="126"/>
      <c r="F1051" s="125"/>
    </row>
    <row r="1052" spans="1:6" ht="18.75">
      <c r="A1052" s="7"/>
      <c r="B1052" s="13">
        <v>218010712</v>
      </c>
      <c r="C1052" s="145" t="s">
        <v>252</v>
      </c>
      <c r="D1052" s="134" t="s">
        <v>12</v>
      </c>
      <c r="E1052" s="126" t="s">
        <v>1786</v>
      </c>
      <c r="F1052" s="133">
        <v>63</v>
      </c>
    </row>
    <row r="1053" spans="1:6" ht="18.75">
      <c r="A1053" s="7"/>
      <c r="B1053" s="13">
        <v>218010713</v>
      </c>
      <c r="C1053" s="145" t="s">
        <v>252</v>
      </c>
      <c r="D1053" s="131"/>
      <c r="E1053" s="126"/>
      <c r="F1053" s="130"/>
    </row>
    <row r="1054" spans="1:6" ht="18.75">
      <c r="A1054" s="141"/>
      <c r="B1054" s="13"/>
      <c r="C1054" s="145"/>
      <c r="D1054" s="127"/>
      <c r="E1054" s="126"/>
      <c r="F1054" s="125"/>
    </row>
    <row r="1055" spans="1:6" ht="18.75">
      <c r="A1055" s="7"/>
      <c r="B1055" s="13">
        <v>218010701</v>
      </c>
      <c r="C1055" s="145" t="s">
        <v>253</v>
      </c>
      <c r="D1055" s="136" t="s">
        <v>12</v>
      </c>
      <c r="E1055" s="126" t="s">
        <v>1785</v>
      </c>
      <c r="F1055" s="135">
        <v>64</v>
      </c>
    </row>
    <row r="1056" spans="1:6" ht="18.75">
      <c r="A1056" s="7"/>
      <c r="B1056" s="13">
        <v>218010702</v>
      </c>
      <c r="C1056" s="145" t="s">
        <v>253</v>
      </c>
      <c r="D1056" s="134" t="s">
        <v>12</v>
      </c>
      <c r="E1056" s="126" t="s">
        <v>1784</v>
      </c>
      <c r="F1056" s="133">
        <v>65</v>
      </c>
    </row>
    <row r="1057" spans="1:6" ht="18.75">
      <c r="A1057" s="7"/>
      <c r="B1057" s="13">
        <v>218010702</v>
      </c>
      <c r="C1057" s="145" t="s">
        <v>253</v>
      </c>
      <c r="D1057" s="131"/>
      <c r="E1057" s="126"/>
      <c r="F1057" s="130"/>
    </row>
    <row r="1058" spans="1:6" ht="18.75">
      <c r="A1058" s="141"/>
      <c r="B1058" s="13"/>
      <c r="C1058" s="145"/>
      <c r="D1058" s="127"/>
      <c r="E1058" s="126"/>
      <c r="F1058" s="125"/>
    </row>
    <row r="1059" spans="1:6" ht="18.75">
      <c r="A1059" s="7"/>
      <c r="B1059" s="13">
        <v>218010707</v>
      </c>
      <c r="C1059" s="145" t="s">
        <v>254</v>
      </c>
      <c r="D1059" s="134" t="s">
        <v>12</v>
      </c>
      <c r="E1059" s="126" t="s">
        <v>1783</v>
      </c>
      <c r="F1059" s="133">
        <v>66</v>
      </c>
    </row>
    <row r="1060" spans="1:6" ht="18.75">
      <c r="A1060" s="7"/>
      <c r="B1060" s="13">
        <v>218010708</v>
      </c>
      <c r="C1060" s="145" t="s">
        <v>254</v>
      </c>
      <c r="D1060" s="131"/>
      <c r="E1060" s="126"/>
      <c r="F1060" s="130"/>
    </row>
    <row r="1061" spans="1:6" ht="18.75">
      <c r="A1061" s="141"/>
      <c r="B1061" s="13"/>
      <c r="C1061" s="145"/>
      <c r="D1061" s="127"/>
      <c r="E1061" s="126"/>
      <c r="F1061" s="125"/>
    </row>
    <row r="1062" spans="1:6" ht="18.75">
      <c r="A1062" s="7"/>
      <c r="B1062" s="13">
        <v>218010709</v>
      </c>
      <c r="C1062" s="145" t="s">
        <v>254</v>
      </c>
      <c r="D1062" s="136" t="s">
        <v>12</v>
      </c>
      <c r="E1062" s="126" t="s">
        <v>1782</v>
      </c>
      <c r="F1062" s="135">
        <v>67</v>
      </c>
    </row>
    <row r="1063" spans="1:6" ht="18.75">
      <c r="A1063" s="7"/>
      <c r="B1063" s="13">
        <v>218010609</v>
      </c>
      <c r="C1063" s="145" t="s">
        <v>255</v>
      </c>
      <c r="D1063" s="134" t="s">
        <v>12</v>
      </c>
      <c r="E1063" s="126" t="s">
        <v>1781</v>
      </c>
      <c r="F1063" s="133">
        <v>68</v>
      </c>
    </row>
    <row r="1064" spans="1:6" ht="18.75">
      <c r="A1064" s="7"/>
      <c r="B1064" s="13">
        <v>218010610</v>
      </c>
      <c r="C1064" s="145" t="s">
        <v>255</v>
      </c>
      <c r="D1064" s="131"/>
      <c r="E1064" s="126"/>
      <c r="F1064" s="130"/>
    </row>
    <row r="1065" spans="1:6" ht="18.75">
      <c r="A1065" s="141"/>
      <c r="B1065" s="13"/>
      <c r="C1065" s="145"/>
      <c r="D1065" s="127"/>
      <c r="E1065" s="126"/>
      <c r="F1065" s="125"/>
    </row>
    <row r="1066" spans="1:6" ht="18.75">
      <c r="A1066" s="7"/>
      <c r="B1066" s="13">
        <v>218010604</v>
      </c>
      <c r="C1066" s="145" t="s">
        <v>256</v>
      </c>
      <c r="D1066" s="134" t="s">
        <v>12</v>
      </c>
      <c r="E1066" s="126" t="s">
        <v>1780</v>
      </c>
      <c r="F1066" s="133">
        <v>69</v>
      </c>
    </row>
    <row r="1067" spans="1:6" ht="18.75">
      <c r="A1067" s="7"/>
      <c r="B1067" s="13">
        <v>218010605</v>
      </c>
      <c r="C1067" s="145" t="s">
        <v>256</v>
      </c>
      <c r="D1067" s="131"/>
      <c r="E1067" s="126"/>
      <c r="F1067" s="130"/>
    </row>
    <row r="1068" spans="1:6" ht="18.75">
      <c r="A1068" s="7"/>
      <c r="B1068" s="13">
        <v>218010606</v>
      </c>
      <c r="C1068" s="145" t="s">
        <v>256</v>
      </c>
      <c r="D1068" s="131"/>
      <c r="E1068" s="126"/>
      <c r="F1068" s="130"/>
    </row>
    <row r="1069" spans="1:6" ht="18.75">
      <c r="A1069" s="141"/>
      <c r="B1069" s="13"/>
      <c r="C1069" s="145"/>
      <c r="D1069" s="127"/>
      <c r="E1069" s="126"/>
      <c r="F1069" s="125"/>
    </row>
    <row r="1070" spans="1:6" ht="18.75">
      <c r="A1070" s="7"/>
      <c r="B1070" s="13">
        <v>218010607</v>
      </c>
      <c r="C1070" s="145" t="s">
        <v>257</v>
      </c>
      <c r="D1070" s="134" t="s">
        <v>12</v>
      </c>
      <c r="E1070" s="126" t="s">
        <v>1779</v>
      </c>
      <c r="F1070" s="133">
        <v>70</v>
      </c>
    </row>
    <row r="1071" spans="1:6" ht="18.75">
      <c r="A1071" s="7"/>
      <c r="B1071" s="13">
        <v>218010608</v>
      </c>
      <c r="C1071" s="145" t="s">
        <v>257</v>
      </c>
      <c r="D1071" s="131"/>
      <c r="E1071" s="126"/>
      <c r="F1071" s="130"/>
    </row>
    <row r="1072" spans="1:6" ht="18.75">
      <c r="A1072" s="141"/>
      <c r="B1072" s="13"/>
      <c r="C1072" s="145"/>
      <c r="D1072" s="127"/>
      <c r="E1072" s="126"/>
      <c r="F1072" s="125"/>
    </row>
    <row r="1073" spans="1:6" ht="18.75">
      <c r="A1073" s="7"/>
      <c r="B1073" s="13">
        <v>218010601</v>
      </c>
      <c r="C1073" s="145" t="s">
        <v>258</v>
      </c>
      <c r="D1073" s="134" t="s">
        <v>12</v>
      </c>
      <c r="E1073" s="126" t="s">
        <v>1778</v>
      </c>
      <c r="F1073" s="133">
        <v>71</v>
      </c>
    </row>
    <row r="1074" spans="1:6" ht="18.75">
      <c r="A1074" s="7"/>
      <c r="B1074" s="13">
        <v>218010602</v>
      </c>
      <c r="C1074" s="145" t="s">
        <v>258</v>
      </c>
      <c r="D1074" s="131"/>
      <c r="E1074" s="126"/>
      <c r="F1074" s="130"/>
    </row>
    <row r="1075" spans="1:6" ht="18.75">
      <c r="A1075" s="7"/>
      <c r="B1075" s="13">
        <v>218010603</v>
      </c>
      <c r="C1075" s="145" t="s">
        <v>258</v>
      </c>
      <c r="D1075" s="131"/>
      <c r="E1075" s="126"/>
      <c r="F1075" s="130"/>
    </row>
    <row r="1076" spans="1:6" ht="18.75">
      <c r="A1076" s="141"/>
      <c r="B1076" s="13"/>
      <c r="C1076" s="145"/>
      <c r="D1076" s="127"/>
      <c r="E1076" s="126"/>
      <c r="F1076" s="125"/>
    </row>
    <row r="1077" spans="1:6" ht="18.75">
      <c r="A1077" s="7"/>
      <c r="B1077" s="13">
        <v>218010507</v>
      </c>
      <c r="C1077" s="145" t="s">
        <v>259</v>
      </c>
      <c r="D1077" s="136" t="s">
        <v>12</v>
      </c>
      <c r="E1077" s="126" t="s">
        <v>1777</v>
      </c>
      <c r="F1077" s="135">
        <v>72</v>
      </c>
    </row>
    <row r="1078" spans="1:6" ht="18.75">
      <c r="A1078" s="7"/>
      <c r="B1078" s="13">
        <v>218010501</v>
      </c>
      <c r="C1078" s="145" t="s">
        <v>260</v>
      </c>
      <c r="D1078" s="134" t="s">
        <v>12</v>
      </c>
      <c r="E1078" s="126" t="s">
        <v>1776</v>
      </c>
      <c r="F1078" s="133">
        <v>73</v>
      </c>
    </row>
    <row r="1079" spans="1:6" ht="18.75">
      <c r="A1079" s="7"/>
      <c r="B1079" s="13">
        <v>218010502</v>
      </c>
      <c r="C1079" s="145" t="s">
        <v>260</v>
      </c>
      <c r="D1079" s="131"/>
      <c r="E1079" s="126"/>
      <c r="F1079" s="130"/>
    </row>
    <row r="1080" spans="1:6" ht="18.75">
      <c r="A1080" s="141"/>
      <c r="B1080" s="13"/>
      <c r="C1080" s="145"/>
      <c r="D1080" s="127"/>
      <c r="E1080" s="126"/>
      <c r="F1080" s="125"/>
    </row>
    <row r="1081" spans="1:6" ht="18.75">
      <c r="A1081" s="7"/>
      <c r="B1081" s="13">
        <v>218010503</v>
      </c>
      <c r="C1081" s="145" t="s">
        <v>260</v>
      </c>
      <c r="D1081" s="136" t="s">
        <v>12</v>
      </c>
      <c r="E1081" s="126" t="s">
        <v>1775</v>
      </c>
      <c r="F1081" s="135">
        <v>74</v>
      </c>
    </row>
    <row r="1082" spans="1:6" ht="18.75">
      <c r="A1082" s="7"/>
      <c r="B1082" s="13">
        <v>218010504</v>
      </c>
      <c r="C1082" s="152" t="s">
        <v>261</v>
      </c>
      <c r="D1082" s="136" t="s">
        <v>12</v>
      </c>
      <c r="E1082" s="126" t="s">
        <v>1774</v>
      </c>
      <c r="F1082" s="135">
        <v>75</v>
      </c>
    </row>
    <row r="1083" spans="1:6" ht="18.75">
      <c r="A1083" s="9"/>
      <c r="B1083" s="10">
        <v>218010505</v>
      </c>
      <c r="C1083" s="154" t="s">
        <v>261</v>
      </c>
      <c r="D1083" s="136" t="s">
        <v>12</v>
      </c>
      <c r="E1083" s="153" t="s">
        <v>1773</v>
      </c>
      <c r="F1083" s="135">
        <v>76</v>
      </c>
    </row>
    <row r="1084" spans="1:6" ht="18.75">
      <c r="A1084" s="7"/>
      <c r="B1084" s="13">
        <v>218010506</v>
      </c>
      <c r="C1084" s="145" t="s">
        <v>261</v>
      </c>
      <c r="D1084" s="136" t="s">
        <v>12</v>
      </c>
      <c r="E1084" s="126" t="s">
        <v>1772</v>
      </c>
      <c r="F1084" s="135">
        <v>77</v>
      </c>
    </row>
    <row r="1085" spans="1:6" ht="18.75">
      <c r="A1085" s="7"/>
      <c r="B1085" s="13">
        <v>218010902</v>
      </c>
      <c r="C1085" s="145" t="s">
        <v>263</v>
      </c>
      <c r="D1085" s="134" t="s">
        <v>12</v>
      </c>
      <c r="E1085" s="126" t="s">
        <v>1771</v>
      </c>
      <c r="F1085" s="133">
        <v>78</v>
      </c>
    </row>
    <row r="1086" spans="1:6" ht="18.75">
      <c r="A1086" s="7"/>
      <c r="B1086" s="13">
        <v>218010903</v>
      </c>
      <c r="C1086" s="145" t="s">
        <v>263</v>
      </c>
      <c r="D1086" s="131"/>
      <c r="E1086" s="126"/>
      <c r="F1086" s="130"/>
    </row>
    <row r="1087" spans="1:6" ht="18.75">
      <c r="A1087" s="141"/>
      <c r="B1087" s="13"/>
      <c r="C1087" s="145"/>
      <c r="D1087" s="127"/>
      <c r="E1087" s="126"/>
      <c r="F1087" s="125"/>
    </row>
    <row r="1088" spans="1:6" ht="18.75">
      <c r="A1088" s="7"/>
      <c r="B1088" s="13">
        <v>218030101</v>
      </c>
      <c r="C1088" s="145" t="s">
        <v>264</v>
      </c>
      <c r="D1088" s="134" t="s">
        <v>12</v>
      </c>
      <c r="E1088" s="126" t="s">
        <v>1770</v>
      </c>
      <c r="F1088" s="133">
        <v>79</v>
      </c>
    </row>
    <row r="1089" spans="1:6" ht="18.75">
      <c r="A1089" s="7"/>
      <c r="B1089" s="13">
        <v>218030102</v>
      </c>
      <c r="C1089" s="145" t="s">
        <v>264</v>
      </c>
      <c r="D1089" s="131"/>
      <c r="E1089" s="126"/>
      <c r="F1089" s="130"/>
    </row>
    <row r="1090" spans="1:6" ht="18.75">
      <c r="A1090" s="141"/>
      <c r="B1090" s="13"/>
      <c r="C1090" s="145"/>
      <c r="D1090" s="127"/>
      <c r="E1090" s="126"/>
      <c r="F1090" s="125"/>
    </row>
    <row r="1091" spans="1:6" ht="18.75">
      <c r="A1091" s="7"/>
      <c r="B1091" s="13">
        <v>218030103</v>
      </c>
      <c r="C1091" s="145" t="s">
        <v>264</v>
      </c>
      <c r="D1091" s="136" t="s">
        <v>12</v>
      </c>
      <c r="E1091" s="126" t="s">
        <v>1769</v>
      </c>
      <c r="F1091" s="135">
        <v>80</v>
      </c>
    </row>
    <row r="1092" spans="1:6" ht="18.75">
      <c r="A1092" s="7"/>
      <c r="B1092" s="13">
        <v>218030104</v>
      </c>
      <c r="C1092" s="145" t="s">
        <v>264</v>
      </c>
      <c r="D1092" s="136" t="s">
        <v>12</v>
      </c>
      <c r="E1092" s="126" t="s">
        <v>1768</v>
      </c>
      <c r="F1092" s="135">
        <v>81</v>
      </c>
    </row>
    <row r="1093" spans="1:6" ht="18.75">
      <c r="A1093" s="7"/>
      <c r="B1093" s="13">
        <v>218030105</v>
      </c>
      <c r="C1093" s="145" t="s">
        <v>264</v>
      </c>
      <c r="D1093" s="134" t="s">
        <v>12</v>
      </c>
      <c r="E1093" s="126" t="s">
        <v>1767</v>
      </c>
      <c r="F1093" s="133">
        <v>82</v>
      </c>
    </row>
    <row r="1094" spans="1:6" ht="18.75">
      <c r="A1094" s="7"/>
      <c r="B1094" s="13">
        <v>218030106</v>
      </c>
      <c r="C1094" s="145" t="s">
        <v>264</v>
      </c>
      <c r="D1094" s="131"/>
      <c r="E1094" s="126"/>
      <c r="F1094" s="130"/>
    </row>
    <row r="1095" spans="1:6" ht="18.75">
      <c r="A1095" s="141"/>
      <c r="B1095" s="13"/>
      <c r="C1095" s="145"/>
      <c r="D1095" s="127"/>
      <c r="E1095" s="126"/>
      <c r="F1095" s="125"/>
    </row>
    <row r="1096" spans="1:6" ht="18.75">
      <c r="A1096" s="7"/>
      <c r="B1096" s="13">
        <v>218030107</v>
      </c>
      <c r="C1096" s="145" t="s">
        <v>264</v>
      </c>
      <c r="D1096" s="136" t="s">
        <v>12</v>
      </c>
      <c r="E1096" s="126" t="s">
        <v>1766</v>
      </c>
      <c r="F1096" s="135">
        <v>83</v>
      </c>
    </row>
    <row r="1097" spans="1:6" ht="18.75">
      <c r="A1097" s="7"/>
      <c r="B1097" s="13">
        <v>218031201</v>
      </c>
      <c r="C1097" s="145" t="s">
        <v>265</v>
      </c>
      <c r="D1097" s="134" t="s">
        <v>12</v>
      </c>
      <c r="E1097" s="126" t="s">
        <v>1765</v>
      </c>
      <c r="F1097" s="133">
        <v>84</v>
      </c>
    </row>
    <row r="1098" spans="1:6" ht="36">
      <c r="A1098" s="7"/>
      <c r="B1098" s="13">
        <v>218031202</v>
      </c>
      <c r="C1098" s="152" t="s">
        <v>266</v>
      </c>
      <c r="D1098" s="131"/>
      <c r="E1098" s="126"/>
      <c r="F1098" s="130"/>
    </row>
    <row r="1099" spans="1:6" ht="18.75">
      <c r="A1099" s="141"/>
      <c r="B1099" s="13"/>
      <c r="C1099" s="152"/>
      <c r="D1099" s="127"/>
      <c r="E1099" s="126"/>
      <c r="F1099" s="125"/>
    </row>
    <row r="1100" spans="1:6" ht="18.75">
      <c r="A1100" s="7"/>
      <c r="B1100" s="13">
        <v>218031203</v>
      </c>
      <c r="C1100" s="145" t="s">
        <v>267</v>
      </c>
      <c r="D1100" s="136" t="s">
        <v>12</v>
      </c>
      <c r="E1100" s="126" t="s">
        <v>1764</v>
      </c>
      <c r="F1100" s="135">
        <v>85</v>
      </c>
    </row>
    <row r="1101" spans="1:6" ht="18.75">
      <c r="A1101" s="7"/>
      <c r="B1101" s="13">
        <v>218031204</v>
      </c>
      <c r="C1101" s="145" t="s">
        <v>267</v>
      </c>
      <c r="D1101" s="134" t="s">
        <v>12</v>
      </c>
      <c r="E1101" s="126" t="s">
        <v>1763</v>
      </c>
      <c r="F1101" s="133">
        <v>86</v>
      </c>
    </row>
    <row r="1102" spans="1:6" ht="18.75">
      <c r="A1102" s="7"/>
      <c r="B1102" s="13">
        <v>218031205</v>
      </c>
      <c r="C1102" s="145" t="s">
        <v>267</v>
      </c>
      <c r="D1102" s="131"/>
      <c r="E1102" s="126"/>
      <c r="F1102" s="130"/>
    </row>
    <row r="1103" spans="1:6" ht="18.75">
      <c r="A1103" s="141"/>
      <c r="B1103" s="13"/>
      <c r="C1103" s="145"/>
      <c r="D1103" s="127"/>
      <c r="E1103" s="126"/>
      <c r="F1103" s="125"/>
    </row>
    <row r="1104" spans="1:6" ht="18.75">
      <c r="A1104" s="7"/>
      <c r="B1104" s="13">
        <v>218030703</v>
      </c>
      <c r="C1104" s="145" t="s">
        <v>268</v>
      </c>
      <c r="D1104" s="134" t="s">
        <v>12</v>
      </c>
      <c r="E1104" s="126" t="s">
        <v>1762</v>
      </c>
      <c r="F1104" s="133">
        <v>87</v>
      </c>
    </row>
    <row r="1105" spans="1:6" ht="18.75">
      <c r="A1105" s="7"/>
      <c r="B1105" s="13">
        <v>218030704</v>
      </c>
      <c r="C1105" s="145" t="s">
        <v>268</v>
      </c>
      <c r="D1105" s="131"/>
      <c r="E1105" s="126"/>
      <c r="F1105" s="130"/>
    </row>
    <row r="1106" spans="1:6" ht="18.75">
      <c r="A1106" s="141"/>
      <c r="B1106" s="13"/>
      <c r="C1106" s="145"/>
      <c r="D1106" s="127"/>
      <c r="E1106" s="126"/>
      <c r="F1106" s="125"/>
    </row>
    <row r="1107" spans="1:6" ht="18.75">
      <c r="A1107" s="7"/>
      <c r="B1107" s="13">
        <v>218030701</v>
      </c>
      <c r="C1107" s="145" t="s">
        <v>269</v>
      </c>
      <c r="D1107" s="134" t="s">
        <v>12</v>
      </c>
      <c r="E1107" s="126" t="s">
        <v>1761</v>
      </c>
      <c r="F1107" s="133">
        <v>88</v>
      </c>
    </row>
    <row r="1108" spans="1:6" ht="18.75">
      <c r="A1108" s="7"/>
      <c r="B1108" s="13">
        <v>218030702</v>
      </c>
      <c r="C1108" s="145" t="s">
        <v>269</v>
      </c>
      <c r="D1108" s="131"/>
      <c r="E1108" s="126"/>
      <c r="F1108" s="130"/>
    </row>
    <row r="1109" spans="1:6" ht="18.75">
      <c r="A1109" s="141"/>
      <c r="B1109" s="13"/>
      <c r="C1109" s="145"/>
      <c r="D1109" s="127"/>
      <c r="E1109" s="126"/>
      <c r="F1109" s="125"/>
    </row>
    <row r="1110" spans="1:6" ht="18.75">
      <c r="A1110" s="7"/>
      <c r="B1110" s="13">
        <v>218030207</v>
      </c>
      <c r="C1110" s="145" t="s">
        <v>270</v>
      </c>
      <c r="D1110" s="134" t="s">
        <v>12</v>
      </c>
      <c r="E1110" s="126" t="s">
        <v>1760</v>
      </c>
      <c r="F1110" s="133">
        <v>89</v>
      </c>
    </row>
    <row r="1111" spans="1:6" ht="18.75">
      <c r="A1111" s="7"/>
      <c r="B1111" s="13">
        <v>218030208</v>
      </c>
      <c r="C1111" s="145" t="s">
        <v>270</v>
      </c>
      <c r="D1111" s="131"/>
      <c r="E1111" s="126"/>
      <c r="F1111" s="130"/>
    </row>
    <row r="1112" spans="1:6" ht="18.75">
      <c r="A1112" s="7"/>
      <c r="B1112" s="13">
        <v>218030209</v>
      </c>
      <c r="C1112" s="145" t="s">
        <v>271</v>
      </c>
      <c r="D1112" s="131"/>
      <c r="E1112" s="126"/>
      <c r="F1112" s="130"/>
    </row>
    <row r="1113" spans="1:6" ht="18.75">
      <c r="A1113" s="141"/>
      <c r="B1113" s="13"/>
      <c r="C1113" s="145"/>
      <c r="D1113" s="127"/>
      <c r="E1113" s="126"/>
      <c r="F1113" s="125"/>
    </row>
    <row r="1114" spans="1:6" ht="18.75">
      <c r="A1114" s="7"/>
      <c r="B1114" s="13">
        <v>218030201</v>
      </c>
      <c r="C1114" s="145" t="s">
        <v>272</v>
      </c>
      <c r="D1114" s="134" t="s">
        <v>12</v>
      </c>
      <c r="E1114" s="126" t="s">
        <v>1759</v>
      </c>
      <c r="F1114" s="133">
        <v>90</v>
      </c>
    </row>
    <row r="1115" spans="1:6" ht="18.75">
      <c r="A1115" s="7"/>
      <c r="B1115" s="13">
        <v>218030202</v>
      </c>
      <c r="C1115" s="145" t="s">
        <v>272</v>
      </c>
      <c r="D1115" s="131"/>
      <c r="E1115" s="126"/>
      <c r="F1115" s="130"/>
    </row>
    <row r="1116" spans="1:6" ht="18.75">
      <c r="A1116" s="141"/>
      <c r="B1116" s="13"/>
      <c r="C1116" s="145"/>
      <c r="D1116" s="127"/>
      <c r="E1116" s="126"/>
      <c r="F1116" s="125"/>
    </row>
    <row r="1117" spans="1:6" ht="18.75">
      <c r="A1117" s="7"/>
      <c r="B1117" s="13">
        <v>218030203</v>
      </c>
      <c r="C1117" s="145" t="s">
        <v>272</v>
      </c>
      <c r="D1117" s="136" t="s">
        <v>12</v>
      </c>
      <c r="E1117" s="126" t="s">
        <v>1758</v>
      </c>
      <c r="F1117" s="135">
        <v>91</v>
      </c>
    </row>
    <row r="1118" spans="1:6" ht="18.75">
      <c r="A1118" s="7"/>
      <c r="B1118" s="13">
        <v>218030204</v>
      </c>
      <c r="C1118" s="145" t="s">
        <v>272</v>
      </c>
      <c r="D1118" s="136" t="s">
        <v>12</v>
      </c>
      <c r="E1118" s="126" t="s">
        <v>1757</v>
      </c>
      <c r="F1118" s="135">
        <v>92</v>
      </c>
    </row>
    <row r="1119" spans="1:6" ht="18.75">
      <c r="A1119" s="7"/>
      <c r="B1119" s="13">
        <v>218030205</v>
      </c>
      <c r="C1119" s="145" t="s">
        <v>272</v>
      </c>
      <c r="D1119" s="134" t="s">
        <v>12</v>
      </c>
      <c r="E1119" s="126" t="s">
        <v>1756</v>
      </c>
      <c r="F1119" s="133">
        <v>93</v>
      </c>
    </row>
    <row r="1120" spans="1:6" ht="18.75">
      <c r="A1120" s="7"/>
      <c r="B1120" s="13">
        <v>218030206</v>
      </c>
      <c r="C1120" s="145" t="s">
        <v>272</v>
      </c>
      <c r="D1120" s="131"/>
      <c r="E1120" s="126"/>
      <c r="F1120" s="130"/>
    </row>
    <row r="1121" spans="1:6" ht="18.75">
      <c r="A1121" s="141"/>
      <c r="B1121" s="13"/>
      <c r="C1121" s="145"/>
      <c r="D1121" s="127"/>
      <c r="E1121" s="126"/>
      <c r="F1121" s="125"/>
    </row>
    <row r="1122" spans="1:6" ht="18.75">
      <c r="A1122" s="7"/>
      <c r="B1122" s="13">
        <v>218031301</v>
      </c>
      <c r="C1122" s="145" t="s">
        <v>273</v>
      </c>
      <c r="D1122" s="134" t="s">
        <v>8</v>
      </c>
      <c r="E1122" s="126" t="s">
        <v>1755</v>
      </c>
      <c r="F1122" s="133">
        <v>94</v>
      </c>
    </row>
    <row r="1123" spans="1:6" ht="18.75">
      <c r="A1123" s="7"/>
      <c r="B1123" s="13">
        <v>218031302</v>
      </c>
      <c r="C1123" s="145" t="s">
        <v>273</v>
      </c>
      <c r="D1123" s="131"/>
      <c r="E1123" s="126"/>
      <c r="F1123" s="130"/>
    </row>
    <row r="1124" spans="1:6" ht="18.75">
      <c r="A1124" s="141"/>
      <c r="B1124" s="13"/>
      <c r="C1124" s="145"/>
      <c r="D1124" s="127"/>
      <c r="E1124" s="126"/>
      <c r="F1124" s="125"/>
    </row>
    <row r="1125" spans="1:6" ht="18.75">
      <c r="A1125" s="7"/>
      <c r="B1125" s="13">
        <v>218031301</v>
      </c>
      <c r="C1125" s="145" t="s">
        <v>273</v>
      </c>
      <c r="D1125" s="134" t="s">
        <v>9</v>
      </c>
      <c r="E1125" s="126" t="s">
        <v>1754</v>
      </c>
      <c r="F1125" s="133">
        <v>95</v>
      </c>
    </row>
    <row r="1126" spans="1:6" ht="18.75">
      <c r="A1126" s="7"/>
      <c r="B1126" s="13">
        <v>218031302</v>
      </c>
      <c r="C1126" s="145" t="s">
        <v>273</v>
      </c>
      <c r="D1126" s="131"/>
      <c r="E1126" s="126"/>
      <c r="F1126" s="130"/>
    </row>
    <row r="1127" spans="1:6" ht="18.75">
      <c r="A1127" s="141"/>
      <c r="B1127" s="13"/>
      <c r="C1127" s="145"/>
      <c r="D1127" s="127"/>
      <c r="E1127" s="126"/>
      <c r="F1127" s="125"/>
    </row>
    <row r="1128" spans="1:6" ht="18.75">
      <c r="A1128" s="7"/>
      <c r="B1128" s="13">
        <v>218031303</v>
      </c>
      <c r="C1128" s="145" t="s">
        <v>274</v>
      </c>
      <c r="D1128" s="136" t="s">
        <v>12</v>
      </c>
      <c r="E1128" s="126" t="s">
        <v>1753</v>
      </c>
      <c r="F1128" s="135">
        <v>96</v>
      </c>
    </row>
    <row r="1129" spans="1:6" ht="31.5">
      <c r="A1129" s="7"/>
      <c r="B1129" s="13">
        <v>218031304</v>
      </c>
      <c r="C1129" s="145" t="s">
        <v>275</v>
      </c>
      <c r="D1129" s="134" t="s">
        <v>8</v>
      </c>
      <c r="E1129" s="126" t="s">
        <v>1752</v>
      </c>
      <c r="F1129" s="133">
        <v>97</v>
      </c>
    </row>
    <row r="1130" spans="1:6" ht="18.75">
      <c r="A1130" s="7"/>
      <c r="B1130" s="13">
        <v>218031305</v>
      </c>
      <c r="C1130" s="145" t="s">
        <v>275</v>
      </c>
      <c r="D1130" s="131"/>
      <c r="E1130" s="126"/>
      <c r="F1130" s="130"/>
    </row>
    <row r="1131" spans="1:6" ht="18.75">
      <c r="A1131" s="141"/>
      <c r="B1131" s="13"/>
      <c r="C1131" s="145"/>
      <c r="D1131" s="127"/>
      <c r="E1131" s="126"/>
      <c r="F1131" s="125"/>
    </row>
    <row r="1132" spans="1:6" ht="18.75">
      <c r="A1132" s="7"/>
      <c r="B1132" s="13">
        <v>218031304</v>
      </c>
      <c r="C1132" s="145" t="s">
        <v>275</v>
      </c>
      <c r="D1132" s="134" t="s">
        <v>9</v>
      </c>
      <c r="E1132" s="126" t="s">
        <v>1751</v>
      </c>
      <c r="F1132" s="133">
        <v>98</v>
      </c>
    </row>
    <row r="1133" spans="1:6" ht="18.75">
      <c r="A1133" s="7"/>
      <c r="B1133" s="13">
        <v>218031305</v>
      </c>
      <c r="C1133" s="145" t="s">
        <v>275</v>
      </c>
      <c r="D1133" s="131"/>
      <c r="E1133" s="126"/>
      <c r="F1133" s="130"/>
    </row>
    <row r="1134" spans="1:6" ht="18.75">
      <c r="A1134" s="141"/>
      <c r="B1134" s="13"/>
      <c r="C1134" s="145"/>
      <c r="D1134" s="127"/>
      <c r="E1134" s="126"/>
      <c r="F1134" s="125"/>
    </row>
    <row r="1135" spans="1:6" ht="18.75">
      <c r="A1135" s="7"/>
      <c r="B1135" s="13">
        <v>218031001</v>
      </c>
      <c r="C1135" s="145" t="s">
        <v>276</v>
      </c>
      <c r="D1135" s="134" t="s">
        <v>12</v>
      </c>
      <c r="E1135" s="126" t="s">
        <v>1750</v>
      </c>
      <c r="F1135" s="133">
        <v>99</v>
      </c>
    </row>
    <row r="1136" spans="1:6" ht="18.75">
      <c r="A1136" s="7"/>
      <c r="B1136" s="13">
        <v>218031002</v>
      </c>
      <c r="C1136" s="145" t="s">
        <v>276</v>
      </c>
      <c r="D1136" s="131"/>
      <c r="E1136" s="126"/>
      <c r="F1136" s="130"/>
    </row>
    <row r="1137" spans="1:6" ht="18.75">
      <c r="A1137" s="141"/>
      <c r="B1137" s="13"/>
      <c r="C1137" s="145"/>
      <c r="D1137" s="127"/>
      <c r="E1137" s="126"/>
      <c r="F1137" s="125"/>
    </row>
    <row r="1138" spans="1:6" ht="18.75">
      <c r="A1138" s="7"/>
      <c r="B1138" s="13">
        <v>218031003</v>
      </c>
      <c r="C1138" s="145" t="s">
        <v>277</v>
      </c>
      <c r="D1138" s="134" t="s">
        <v>12</v>
      </c>
      <c r="E1138" s="126" t="s">
        <v>1749</v>
      </c>
      <c r="F1138" s="133">
        <v>100</v>
      </c>
    </row>
    <row r="1139" spans="1:6" ht="18.75">
      <c r="A1139" s="7"/>
      <c r="B1139" s="13">
        <v>218031004</v>
      </c>
      <c r="C1139" s="145" t="s">
        <v>278</v>
      </c>
      <c r="D1139" s="131"/>
      <c r="E1139" s="126"/>
      <c r="F1139" s="130"/>
    </row>
    <row r="1140" spans="1:6" ht="18.75">
      <c r="A1140" s="7"/>
      <c r="B1140" s="13">
        <v>218031006</v>
      </c>
      <c r="C1140" s="152" t="s">
        <v>279</v>
      </c>
      <c r="D1140" s="131"/>
      <c r="E1140" s="126"/>
      <c r="F1140" s="130"/>
    </row>
    <row r="1141" spans="1:6" ht="18.75">
      <c r="A1141" s="7"/>
      <c r="B1141" s="13">
        <v>218031005</v>
      </c>
      <c r="C1141" s="145" t="s">
        <v>280</v>
      </c>
      <c r="D1141" s="131"/>
      <c r="E1141" s="126"/>
      <c r="F1141" s="130"/>
    </row>
    <row r="1142" spans="1:6" ht="18.75">
      <c r="A1142" s="7"/>
      <c r="B1142" s="13">
        <v>218031007</v>
      </c>
      <c r="C1142" s="145" t="s">
        <v>281</v>
      </c>
      <c r="D1142" s="131"/>
      <c r="E1142" s="126"/>
      <c r="F1142" s="130"/>
    </row>
    <row r="1143" spans="1:6" ht="18.75">
      <c r="A1143" s="141"/>
      <c r="B1143" s="13"/>
      <c r="C1143" s="145"/>
      <c r="D1143" s="127"/>
      <c r="E1143" s="126"/>
      <c r="F1143" s="125"/>
    </row>
    <row r="1144" spans="1:6" ht="18.75">
      <c r="A1144" s="7"/>
      <c r="B1144" s="13">
        <v>218030804</v>
      </c>
      <c r="C1144" s="145" t="s">
        <v>282</v>
      </c>
      <c r="D1144" s="134" t="s">
        <v>12</v>
      </c>
      <c r="E1144" s="126" t="s">
        <v>1748</v>
      </c>
      <c r="F1144" s="133">
        <v>101</v>
      </c>
    </row>
    <row r="1145" spans="1:6" ht="18.75">
      <c r="A1145" s="7"/>
      <c r="B1145" s="13">
        <v>218030609</v>
      </c>
      <c r="C1145" s="145" t="s">
        <v>283</v>
      </c>
      <c r="D1145" s="131"/>
      <c r="E1145" s="126"/>
      <c r="F1145" s="130"/>
    </row>
    <row r="1146" spans="1:6" ht="18.75">
      <c r="A1146" s="7"/>
      <c r="B1146" s="13">
        <v>218030608</v>
      </c>
      <c r="C1146" s="145" t="s">
        <v>284</v>
      </c>
      <c r="D1146" s="131"/>
      <c r="E1146" s="126"/>
      <c r="F1146" s="130"/>
    </row>
    <row r="1147" spans="1:6" ht="18.75">
      <c r="A1147" s="141"/>
      <c r="B1147" s="13"/>
      <c r="C1147" s="145"/>
      <c r="D1147" s="127"/>
      <c r="E1147" s="126"/>
      <c r="F1147" s="125"/>
    </row>
    <row r="1148" spans="1:6" ht="18.75">
      <c r="A1148" s="7"/>
      <c r="B1148" s="13">
        <v>218030601</v>
      </c>
      <c r="C1148" s="145" t="s">
        <v>285</v>
      </c>
      <c r="D1148" s="134" t="s">
        <v>12</v>
      </c>
      <c r="E1148" s="126" t="s">
        <v>1747</v>
      </c>
      <c r="F1148" s="133">
        <v>102</v>
      </c>
    </row>
    <row r="1149" spans="1:6" ht="18.75">
      <c r="A1149" s="7"/>
      <c r="B1149" s="13">
        <v>218030602</v>
      </c>
      <c r="C1149" s="145" t="s">
        <v>285</v>
      </c>
      <c r="D1149" s="131"/>
      <c r="E1149" s="126"/>
      <c r="F1149" s="130"/>
    </row>
    <row r="1150" spans="1:6" ht="18.75">
      <c r="A1150" s="141"/>
      <c r="B1150" s="13"/>
      <c r="C1150" s="145"/>
      <c r="D1150" s="127"/>
      <c r="E1150" s="126"/>
      <c r="F1150" s="125"/>
    </row>
    <row r="1151" spans="1:6" ht="18.75">
      <c r="A1151" s="7"/>
      <c r="B1151" s="13">
        <v>218030610</v>
      </c>
      <c r="C1151" s="145" t="s">
        <v>286</v>
      </c>
      <c r="D1151" s="134" t="s">
        <v>12</v>
      </c>
      <c r="E1151" s="126" t="s">
        <v>1746</v>
      </c>
      <c r="F1151" s="133">
        <v>103</v>
      </c>
    </row>
    <row r="1152" spans="1:6" ht="18.75">
      <c r="A1152" s="7"/>
      <c r="B1152" s="13">
        <v>218030603</v>
      </c>
      <c r="C1152" s="145" t="s">
        <v>285</v>
      </c>
      <c r="D1152" s="131"/>
      <c r="E1152" s="126"/>
      <c r="F1152" s="130"/>
    </row>
    <row r="1153" spans="1:6" ht="18.75">
      <c r="A1153" s="7"/>
      <c r="B1153" s="13">
        <v>218030604</v>
      </c>
      <c r="C1153" s="145" t="s">
        <v>285</v>
      </c>
      <c r="D1153" s="131"/>
      <c r="E1153" s="126"/>
      <c r="F1153" s="130"/>
    </row>
    <row r="1154" spans="1:6" ht="18.75">
      <c r="A1154" s="141"/>
      <c r="B1154" s="13"/>
      <c r="C1154" s="145"/>
      <c r="D1154" s="127"/>
      <c r="E1154" s="126"/>
      <c r="F1154" s="125"/>
    </row>
    <row r="1155" spans="1:6" ht="31.5">
      <c r="A1155" s="7"/>
      <c r="B1155" s="13">
        <v>218030605</v>
      </c>
      <c r="C1155" s="145" t="s">
        <v>287</v>
      </c>
      <c r="D1155" s="134" t="s">
        <v>12</v>
      </c>
      <c r="E1155" s="126" t="s">
        <v>1745</v>
      </c>
      <c r="F1155" s="133">
        <v>104</v>
      </c>
    </row>
    <row r="1156" spans="1:6" ht="18.75">
      <c r="A1156" s="7"/>
      <c r="B1156" s="13">
        <v>218030606</v>
      </c>
      <c r="C1156" s="145" t="s">
        <v>287</v>
      </c>
      <c r="D1156" s="131"/>
      <c r="E1156" s="126"/>
      <c r="F1156" s="130"/>
    </row>
    <row r="1157" spans="1:6" ht="18.75">
      <c r="A1157" s="7"/>
      <c r="B1157" s="13">
        <v>218030607</v>
      </c>
      <c r="C1157" s="145" t="s">
        <v>287</v>
      </c>
      <c r="D1157" s="131"/>
      <c r="E1157" s="126"/>
      <c r="F1157" s="130"/>
    </row>
    <row r="1158" spans="1:6" ht="18.75">
      <c r="A1158" s="141"/>
      <c r="B1158" s="13"/>
      <c r="C1158" s="145"/>
      <c r="D1158" s="127"/>
      <c r="E1158" s="126"/>
      <c r="F1158" s="125"/>
    </row>
    <row r="1159" spans="1:6" ht="18.75">
      <c r="A1159" s="7"/>
      <c r="B1159" s="13">
        <v>218030805</v>
      </c>
      <c r="C1159" s="145" t="s">
        <v>288</v>
      </c>
      <c r="D1159" s="134" t="s">
        <v>12</v>
      </c>
      <c r="E1159" s="126" t="s">
        <v>1744</v>
      </c>
      <c r="F1159" s="133">
        <v>105</v>
      </c>
    </row>
    <row r="1160" spans="1:6" ht="18.75">
      <c r="A1160" s="7"/>
      <c r="B1160" s="13">
        <v>218030806</v>
      </c>
      <c r="C1160" s="145" t="s">
        <v>288</v>
      </c>
      <c r="D1160" s="131"/>
      <c r="E1160" s="126"/>
      <c r="F1160" s="130"/>
    </row>
    <row r="1161" spans="1:6" ht="18.75">
      <c r="A1161" s="141"/>
      <c r="B1161" s="13"/>
      <c r="C1161" s="145"/>
      <c r="D1161" s="127"/>
      <c r="E1161" s="126"/>
      <c r="F1161" s="125"/>
    </row>
    <row r="1162" spans="1:6" ht="18.75">
      <c r="A1162" s="7"/>
      <c r="B1162" s="13">
        <v>218030801</v>
      </c>
      <c r="C1162" s="145" t="s">
        <v>289</v>
      </c>
      <c r="D1162" s="136" t="s">
        <v>12</v>
      </c>
      <c r="E1162" s="126" t="s">
        <v>1743</v>
      </c>
      <c r="F1162" s="135">
        <v>106</v>
      </c>
    </row>
    <row r="1163" spans="1:6" ht="18.75">
      <c r="A1163" s="7"/>
      <c r="B1163" s="13">
        <v>218030802</v>
      </c>
      <c r="C1163" s="145" t="s">
        <v>289</v>
      </c>
      <c r="D1163" s="134" t="s">
        <v>9</v>
      </c>
      <c r="E1163" s="126" t="s">
        <v>1742</v>
      </c>
      <c r="F1163" s="133">
        <v>107</v>
      </c>
    </row>
    <row r="1164" spans="1:6" ht="18.75">
      <c r="A1164" s="7"/>
      <c r="B1164" s="13">
        <v>218030803</v>
      </c>
      <c r="C1164" s="145" t="s">
        <v>289</v>
      </c>
      <c r="D1164" s="131"/>
      <c r="E1164" s="126"/>
      <c r="F1164" s="130"/>
    </row>
    <row r="1165" spans="1:6" ht="18.75">
      <c r="A1165" s="141"/>
      <c r="B1165" s="13"/>
      <c r="C1165" s="145"/>
      <c r="D1165" s="127"/>
      <c r="E1165" s="126"/>
      <c r="F1165" s="125"/>
    </row>
    <row r="1166" spans="1:6" ht="18.75">
      <c r="A1166" s="7"/>
      <c r="B1166" s="13">
        <v>218030802</v>
      </c>
      <c r="C1166" s="145" t="s">
        <v>289</v>
      </c>
      <c r="D1166" s="134" t="s">
        <v>8</v>
      </c>
      <c r="E1166" s="126" t="s">
        <v>1741</v>
      </c>
      <c r="F1166" s="133">
        <v>108</v>
      </c>
    </row>
    <row r="1167" spans="1:6" ht="18.75">
      <c r="A1167" s="7"/>
      <c r="B1167" s="13">
        <v>218030803</v>
      </c>
      <c r="C1167" s="145" t="s">
        <v>289</v>
      </c>
      <c r="D1167" s="131"/>
      <c r="E1167" s="126"/>
      <c r="F1167" s="130"/>
    </row>
    <row r="1168" spans="1:6" ht="18.75">
      <c r="A1168" s="141"/>
      <c r="B1168" s="13"/>
      <c r="C1168" s="145"/>
      <c r="D1168" s="127"/>
      <c r="E1168" s="126"/>
      <c r="F1168" s="125"/>
    </row>
    <row r="1169" spans="1:6" ht="18.75">
      <c r="A1169" s="7"/>
      <c r="B1169" s="13">
        <v>218031104</v>
      </c>
      <c r="C1169" s="145" t="s">
        <v>290</v>
      </c>
      <c r="D1169" s="136" t="s">
        <v>12</v>
      </c>
      <c r="E1169" s="126" t="s">
        <v>1740</v>
      </c>
      <c r="F1169" s="135">
        <v>109</v>
      </c>
    </row>
    <row r="1170" spans="1:6" ht="18.75">
      <c r="A1170" s="7"/>
      <c r="B1170" s="13">
        <v>218031102</v>
      </c>
      <c r="C1170" s="145" t="s">
        <v>291</v>
      </c>
      <c r="D1170" s="134" t="s">
        <v>8</v>
      </c>
      <c r="E1170" s="126" t="s">
        <v>1739</v>
      </c>
      <c r="F1170" s="133">
        <v>110</v>
      </c>
    </row>
    <row r="1171" spans="1:6" ht="18.75">
      <c r="A1171" s="7"/>
      <c r="B1171" s="13">
        <v>218031103</v>
      </c>
      <c r="C1171" s="145" t="s">
        <v>291</v>
      </c>
      <c r="D1171" s="131"/>
      <c r="E1171" s="126"/>
      <c r="F1171" s="130"/>
    </row>
    <row r="1172" spans="1:6" ht="18.75">
      <c r="A1172" s="7"/>
      <c r="B1172" s="13">
        <v>218031101</v>
      </c>
      <c r="C1172" s="145" t="s">
        <v>292</v>
      </c>
      <c r="D1172" s="131"/>
      <c r="E1172" s="126"/>
      <c r="F1172" s="130"/>
    </row>
    <row r="1173" spans="1:6" ht="18.75">
      <c r="A1173" s="141"/>
      <c r="B1173" s="13"/>
      <c r="C1173" s="145"/>
      <c r="D1173" s="127"/>
      <c r="E1173" s="126"/>
      <c r="F1173" s="125"/>
    </row>
    <row r="1174" spans="1:6" ht="18.75">
      <c r="A1174" s="7"/>
      <c r="B1174" s="13">
        <v>218031102</v>
      </c>
      <c r="C1174" s="145" t="s">
        <v>291</v>
      </c>
      <c r="D1174" s="134" t="s">
        <v>9</v>
      </c>
      <c r="E1174" s="126" t="s">
        <v>1738</v>
      </c>
      <c r="F1174" s="133">
        <v>111</v>
      </c>
    </row>
    <row r="1175" spans="1:6" ht="18.75">
      <c r="A1175" s="7"/>
      <c r="B1175" s="13">
        <v>218031103</v>
      </c>
      <c r="C1175" s="145" t="s">
        <v>291</v>
      </c>
      <c r="D1175" s="131"/>
      <c r="E1175" s="126"/>
      <c r="F1175" s="130"/>
    </row>
    <row r="1176" spans="1:6" ht="18.75">
      <c r="A1176" s="7"/>
      <c r="B1176" s="13">
        <v>218031101</v>
      </c>
      <c r="C1176" s="145" t="s">
        <v>292</v>
      </c>
      <c r="D1176" s="131"/>
      <c r="E1176" s="126"/>
      <c r="F1176" s="130"/>
    </row>
    <row r="1177" spans="1:6" ht="18.75">
      <c r="A1177" s="141"/>
      <c r="B1177" s="13"/>
      <c r="C1177" s="145"/>
      <c r="D1177" s="127"/>
      <c r="E1177" s="126"/>
      <c r="F1177" s="125"/>
    </row>
    <row r="1178" spans="1:6" ht="18.75">
      <c r="A1178" s="7"/>
      <c r="B1178" s="13">
        <v>218030301</v>
      </c>
      <c r="C1178" s="145" t="s">
        <v>293</v>
      </c>
      <c r="D1178" s="136" t="s">
        <v>12</v>
      </c>
      <c r="E1178" s="126" t="s">
        <v>1737</v>
      </c>
      <c r="F1178" s="135">
        <v>112</v>
      </c>
    </row>
    <row r="1179" spans="1:6" ht="18.75">
      <c r="A1179" s="7"/>
      <c r="B1179" s="13">
        <v>218030302</v>
      </c>
      <c r="C1179" s="145" t="s">
        <v>293</v>
      </c>
      <c r="D1179" s="136" t="s">
        <v>12</v>
      </c>
      <c r="E1179" s="126" t="s">
        <v>1736</v>
      </c>
      <c r="F1179" s="135">
        <v>113</v>
      </c>
    </row>
    <row r="1180" spans="1:6" ht="18.75">
      <c r="A1180" s="7"/>
      <c r="B1180" s="13">
        <v>218030303</v>
      </c>
      <c r="C1180" s="145" t="s">
        <v>293</v>
      </c>
      <c r="D1180" s="136" t="s">
        <v>12</v>
      </c>
      <c r="E1180" s="126" t="s">
        <v>1735</v>
      </c>
      <c r="F1180" s="135">
        <v>114</v>
      </c>
    </row>
    <row r="1181" spans="1:6" ht="18.75">
      <c r="A1181" s="7"/>
      <c r="B1181" s="13">
        <v>218030910</v>
      </c>
      <c r="C1181" s="145" t="s">
        <v>294</v>
      </c>
      <c r="D1181" s="134" t="s">
        <v>12</v>
      </c>
      <c r="E1181" s="126" t="s">
        <v>1734</v>
      </c>
      <c r="F1181" s="133">
        <v>115</v>
      </c>
    </row>
    <row r="1182" spans="1:6" ht="18.75">
      <c r="A1182" s="7"/>
      <c r="B1182" s="13">
        <v>218030911</v>
      </c>
      <c r="C1182" s="145" t="s">
        <v>294</v>
      </c>
      <c r="D1182" s="131"/>
      <c r="E1182" s="126"/>
      <c r="F1182" s="130"/>
    </row>
    <row r="1183" spans="1:6" ht="18.75">
      <c r="A1183" s="141"/>
      <c r="B1183" s="13"/>
      <c r="C1183" s="145"/>
      <c r="D1183" s="127"/>
      <c r="E1183" s="126"/>
      <c r="F1183" s="125"/>
    </row>
    <row r="1184" spans="1:6" ht="18.75">
      <c r="A1184" s="7"/>
      <c r="B1184" s="13">
        <v>218030905</v>
      </c>
      <c r="C1184" s="152" t="s">
        <v>295</v>
      </c>
      <c r="D1184" s="134" t="s">
        <v>12</v>
      </c>
      <c r="E1184" s="126" t="s">
        <v>1733</v>
      </c>
      <c r="F1184" s="133">
        <v>116</v>
      </c>
    </row>
    <row r="1185" spans="1:6" ht="18.75">
      <c r="A1185" s="7"/>
      <c r="B1185" s="13">
        <v>218030906</v>
      </c>
      <c r="C1185" s="152" t="s">
        <v>295</v>
      </c>
      <c r="D1185" s="131"/>
      <c r="E1185" s="126"/>
      <c r="F1185" s="130"/>
    </row>
    <row r="1186" spans="1:6" ht="18.75">
      <c r="A1186" s="7"/>
      <c r="B1186" s="13">
        <v>218030908</v>
      </c>
      <c r="C1186" s="145" t="s">
        <v>296</v>
      </c>
      <c r="D1186" s="131"/>
      <c r="E1186" s="126"/>
      <c r="F1186" s="130"/>
    </row>
    <row r="1187" spans="1:6" ht="18.75">
      <c r="A1187" s="141"/>
      <c r="B1187" s="13"/>
      <c r="C1187" s="145"/>
      <c r="D1187" s="127"/>
      <c r="E1187" s="126"/>
      <c r="F1187" s="125"/>
    </row>
    <row r="1188" spans="1:6" ht="18.75">
      <c r="A1188" s="7"/>
      <c r="B1188" s="13">
        <v>218030907</v>
      </c>
      <c r="C1188" s="152" t="s">
        <v>295</v>
      </c>
      <c r="D1188" s="136" t="s">
        <v>12</v>
      </c>
      <c r="E1188" s="126" t="s">
        <v>1732</v>
      </c>
      <c r="F1188" s="135">
        <v>117</v>
      </c>
    </row>
    <row r="1189" spans="1:6" ht="18.75">
      <c r="A1189" s="7"/>
      <c r="B1189" s="13">
        <v>218030904</v>
      </c>
      <c r="C1189" s="145" t="s">
        <v>297</v>
      </c>
      <c r="D1189" s="136" t="s">
        <v>12</v>
      </c>
      <c r="E1189" s="126" t="s">
        <v>1731</v>
      </c>
      <c r="F1189" s="135">
        <v>118</v>
      </c>
    </row>
    <row r="1190" spans="1:6" ht="18.75">
      <c r="A1190" s="7"/>
      <c r="B1190" s="13">
        <v>218030912</v>
      </c>
      <c r="C1190" s="145" t="s">
        <v>298</v>
      </c>
      <c r="D1190" s="134" t="s">
        <v>12</v>
      </c>
      <c r="E1190" s="126" t="s">
        <v>1730</v>
      </c>
      <c r="F1190" s="133">
        <v>119</v>
      </c>
    </row>
    <row r="1191" spans="1:6" ht="18.75">
      <c r="A1191" s="7"/>
      <c r="B1191" s="13">
        <v>218030909</v>
      </c>
      <c r="C1191" s="145" t="s">
        <v>299</v>
      </c>
      <c r="D1191" s="131"/>
      <c r="E1191" s="126"/>
      <c r="F1191" s="130"/>
    </row>
    <row r="1192" spans="1:6" ht="18.75">
      <c r="A1192" s="141"/>
      <c r="B1192" s="13"/>
      <c r="C1192" s="145"/>
      <c r="D1192" s="127"/>
      <c r="E1192" s="126"/>
      <c r="F1192" s="125"/>
    </row>
    <row r="1193" spans="1:6" ht="18.75">
      <c r="A1193" s="7"/>
      <c r="B1193" s="13">
        <v>218030902</v>
      </c>
      <c r="C1193" s="145" t="s">
        <v>300</v>
      </c>
      <c r="D1193" s="136" t="s">
        <v>12</v>
      </c>
      <c r="E1193" s="126" t="s">
        <v>1729</v>
      </c>
      <c r="F1193" s="135">
        <v>120</v>
      </c>
    </row>
    <row r="1194" spans="1:6" ht="31.5">
      <c r="A1194" s="7"/>
      <c r="B1194" s="13">
        <v>218030903</v>
      </c>
      <c r="C1194" s="145" t="s">
        <v>300</v>
      </c>
      <c r="D1194" s="134" t="s">
        <v>12</v>
      </c>
      <c r="E1194" s="126" t="s">
        <v>1728</v>
      </c>
      <c r="F1194" s="133">
        <v>121</v>
      </c>
    </row>
    <row r="1195" spans="1:6" ht="18.75">
      <c r="A1195" s="7"/>
      <c r="B1195" s="13">
        <v>218030901</v>
      </c>
      <c r="C1195" s="145" t="s">
        <v>301</v>
      </c>
      <c r="D1195" s="131"/>
      <c r="E1195" s="126"/>
      <c r="F1195" s="130"/>
    </row>
    <row r="1196" spans="1:6" ht="18.75">
      <c r="A1196" s="141"/>
      <c r="B1196" s="13"/>
      <c r="C1196" s="145"/>
      <c r="D1196" s="127"/>
      <c r="E1196" s="126"/>
      <c r="F1196" s="125"/>
    </row>
    <row r="1197" spans="1:6" ht="18.75">
      <c r="A1197" s="7"/>
      <c r="B1197" s="13">
        <v>218010201</v>
      </c>
      <c r="C1197" s="145" t="s">
        <v>302</v>
      </c>
      <c r="D1197" s="134" t="s">
        <v>12</v>
      </c>
      <c r="E1197" s="151" t="s">
        <v>1727</v>
      </c>
      <c r="F1197" s="133">
        <v>122</v>
      </c>
    </row>
    <row r="1198" spans="1:6" ht="18.75">
      <c r="A1198" s="7"/>
      <c r="B1198" s="13">
        <v>218010202</v>
      </c>
      <c r="C1198" s="145" t="s">
        <v>302</v>
      </c>
      <c r="D1198" s="131"/>
      <c r="E1198" s="150"/>
      <c r="F1198" s="130"/>
    </row>
    <row r="1199" spans="1:6" ht="18.75">
      <c r="A1199" s="19"/>
      <c r="B1199" s="13">
        <v>218010203</v>
      </c>
      <c r="C1199" s="149" t="s">
        <v>303</v>
      </c>
      <c r="D1199" s="131"/>
      <c r="E1199" s="150"/>
      <c r="F1199" s="130"/>
    </row>
    <row r="1200" spans="1:6" ht="18.75">
      <c r="A1200" s="13"/>
      <c r="B1200" s="13"/>
      <c r="C1200" s="149"/>
      <c r="D1200" s="127"/>
      <c r="E1200" s="148"/>
      <c r="F1200" s="125"/>
    </row>
    <row r="1201" spans="1:6" ht="18.75">
      <c r="A1201" s="7"/>
      <c r="B1201" s="13">
        <v>218010301</v>
      </c>
      <c r="C1201" s="145" t="s">
        <v>304</v>
      </c>
      <c r="D1201" s="136" t="s">
        <v>12</v>
      </c>
      <c r="E1201" s="126" t="s">
        <v>1726</v>
      </c>
      <c r="F1201" s="135">
        <v>123</v>
      </c>
    </row>
    <row r="1202" spans="1:6" ht="18.75">
      <c r="A1202" s="7"/>
      <c r="B1202" s="13">
        <v>218010303</v>
      </c>
      <c r="C1202" s="145" t="s">
        <v>304</v>
      </c>
      <c r="D1202" s="136" t="s">
        <v>12</v>
      </c>
      <c r="E1202" s="126" t="s">
        <v>1725</v>
      </c>
      <c r="F1202" s="135">
        <v>124</v>
      </c>
    </row>
    <row r="1203" spans="1:6" ht="18.75">
      <c r="A1203" s="7"/>
      <c r="B1203" s="13">
        <v>218010302</v>
      </c>
      <c r="C1203" s="145" t="s">
        <v>304</v>
      </c>
      <c r="D1203" s="136" t="s">
        <v>8</v>
      </c>
      <c r="E1203" s="126" t="s">
        <v>1724</v>
      </c>
      <c r="F1203" s="135">
        <v>125</v>
      </c>
    </row>
    <row r="1204" spans="1:6" ht="18.75">
      <c r="A1204" s="7"/>
      <c r="B1204" s="13">
        <v>218010302</v>
      </c>
      <c r="C1204" s="145" t="s">
        <v>304</v>
      </c>
      <c r="D1204" s="136" t="s">
        <v>9</v>
      </c>
      <c r="E1204" s="126" t="s">
        <v>1723</v>
      </c>
      <c r="F1204" s="135">
        <v>126</v>
      </c>
    </row>
    <row r="1205" spans="1:6" ht="18.75">
      <c r="A1205" s="7"/>
      <c r="B1205" s="13">
        <v>218030510</v>
      </c>
      <c r="C1205" s="145" t="s">
        <v>305</v>
      </c>
      <c r="D1205" s="134" t="s">
        <v>8</v>
      </c>
      <c r="E1205" s="126" t="s">
        <v>1722</v>
      </c>
      <c r="F1205" s="133">
        <v>127</v>
      </c>
    </row>
    <row r="1206" spans="1:6" ht="18.75">
      <c r="A1206" s="7"/>
      <c r="B1206" s="13">
        <v>218030509</v>
      </c>
      <c r="C1206" s="145" t="s">
        <v>306</v>
      </c>
      <c r="D1206" s="131"/>
      <c r="E1206" s="126"/>
      <c r="F1206" s="130"/>
    </row>
    <row r="1207" spans="1:6" ht="18.75">
      <c r="A1207" s="7"/>
      <c r="B1207" s="13">
        <v>218030501</v>
      </c>
      <c r="C1207" s="147" t="s">
        <v>307</v>
      </c>
      <c r="D1207" s="131"/>
      <c r="E1207" s="126"/>
      <c r="F1207" s="130"/>
    </row>
    <row r="1208" spans="1:6" ht="18.75">
      <c r="A1208" s="7"/>
      <c r="B1208" s="13">
        <v>218030502</v>
      </c>
      <c r="C1208" s="147" t="s">
        <v>307</v>
      </c>
      <c r="D1208" s="131"/>
      <c r="E1208" s="126"/>
      <c r="F1208" s="130"/>
    </row>
    <row r="1209" spans="1:6" ht="18.75">
      <c r="A1209" s="7"/>
      <c r="B1209" s="13">
        <v>218030503</v>
      </c>
      <c r="C1209" s="147" t="s">
        <v>307</v>
      </c>
      <c r="D1209" s="131"/>
      <c r="E1209" s="126"/>
      <c r="F1209" s="130"/>
    </row>
    <row r="1210" spans="1:6" ht="18.75">
      <c r="A1210" s="7"/>
      <c r="B1210" s="13">
        <v>218030504</v>
      </c>
      <c r="C1210" s="147" t="s">
        <v>307</v>
      </c>
      <c r="D1210" s="131"/>
      <c r="E1210" s="126"/>
      <c r="F1210" s="130"/>
    </row>
    <row r="1211" spans="1:6" ht="18.75">
      <c r="A1211" s="7"/>
      <c r="B1211" s="13">
        <v>218010304</v>
      </c>
      <c r="C1211" s="147" t="s">
        <v>299</v>
      </c>
      <c r="D1211" s="131"/>
      <c r="E1211" s="126"/>
      <c r="F1211" s="130"/>
    </row>
    <row r="1212" spans="1:6" ht="18.75">
      <c r="A1212" s="141"/>
      <c r="B1212" s="13"/>
      <c r="C1212" s="147"/>
      <c r="D1212" s="127"/>
      <c r="E1212" s="126"/>
      <c r="F1212" s="125"/>
    </row>
    <row r="1213" spans="1:6" ht="18.75">
      <c r="A1213" s="7"/>
      <c r="B1213" s="13">
        <v>218030510</v>
      </c>
      <c r="C1213" s="145" t="s">
        <v>305</v>
      </c>
      <c r="D1213" s="134" t="s">
        <v>9</v>
      </c>
      <c r="E1213" s="126" t="s">
        <v>1721</v>
      </c>
      <c r="F1213" s="133">
        <v>128</v>
      </c>
    </row>
    <row r="1214" spans="1:6" ht="18.75">
      <c r="A1214" s="7"/>
      <c r="B1214" s="13">
        <v>218030509</v>
      </c>
      <c r="C1214" s="145" t="s">
        <v>306</v>
      </c>
      <c r="D1214" s="131"/>
      <c r="E1214" s="126"/>
      <c r="F1214" s="130"/>
    </row>
    <row r="1215" spans="1:6" ht="18.75">
      <c r="A1215" s="7"/>
      <c r="B1215" s="13">
        <v>218030501</v>
      </c>
      <c r="C1215" s="147" t="s">
        <v>307</v>
      </c>
      <c r="D1215" s="131"/>
      <c r="E1215" s="126"/>
      <c r="F1215" s="130"/>
    </row>
    <row r="1216" spans="1:6" ht="18.75">
      <c r="A1216" s="7"/>
      <c r="B1216" s="13">
        <v>218030502</v>
      </c>
      <c r="C1216" s="147" t="s">
        <v>307</v>
      </c>
      <c r="D1216" s="131"/>
      <c r="E1216" s="126"/>
      <c r="F1216" s="130"/>
    </row>
    <row r="1217" spans="1:6" ht="18.75">
      <c r="A1217" s="7"/>
      <c r="B1217" s="13">
        <v>218030503</v>
      </c>
      <c r="C1217" s="147" t="s">
        <v>307</v>
      </c>
      <c r="D1217" s="131"/>
      <c r="E1217" s="126"/>
      <c r="F1217" s="130"/>
    </row>
    <row r="1218" spans="1:6" ht="18.75">
      <c r="A1218" s="7"/>
      <c r="B1218" s="13">
        <v>218030504</v>
      </c>
      <c r="C1218" s="147" t="s">
        <v>307</v>
      </c>
      <c r="D1218" s="131"/>
      <c r="E1218" s="126"/>
      <c r="F1218" s="130"/>
    </row>
    <row r="1219" spans="1:6" ht="18.75">
      <c r="A1219" s="7"/>
      <c r="B1219" s="13">
        <v>218010304</v>
      </c>
      <c r="C1219" s="147" t="s">
        <v>299</v>
      </c>
      <c r="D1219" s="131"/>
      <c r="E1219" s="126"/>
      <c r="F1219" s="130"/>
    </row>
    <row r="1220" spans="1:6" ht="18.75">
      <c r="A1220" s="141"/>
      <c r="B1220" s="13"/>
      <c r="C1220" s="147"/>
      <c r="D1220" s="127"/>
      <c r="E1220" s="126"/>
      <c r="F1220" s="125"/>
    </row>
    <row r="1221" spans="1:6" ht="18.75">
      <c r="A1221" s="7"/>
      <c r="B1221" s="13">
        <v>218030505</v>
      </c>
      <c r="C1221" s="147" t="s">
        <v>307</v>
      </c>
      <c r="D1221" s="134" t="s">
        <v>12</v>
      </c>
      <c r="E1221" s="126" t="s">
        <v>1720</v>
      </c>
      <c r="F1221" s="133">
        <v>129</v>
      </c>
    </row>
    <row r="1222" spans="1:6" ht="18.75">
      <c r="A1222" s="7"/>
      <c r="B1222" s="13">
        <v>218030506</v>
      </c>
      <c r="C1222" s="147" t="s">
        <v>307</v>
      </c>
      <c r="D1222" s="131"/>
      <c r="E1222" s="126"/>
      <c r="F1222" s="130"/>
    </row>
    <row r="1223" spans="1:6" ht="18.75">
      <c r="A1223" s="141"/>
      <c r="B1223" s="13"/>
      <c r="C1223" s="147"/>
      <c r="D1223" s="127"/>
      <c r="E1223" s="126"/>
      <c r="F1223" s="125"/>
    </row>
    <row r="1224" spans="1:6" ht="18.75">
      <c r="A1224" s="7"/>
      <c r="B1224" s="13">
        <v>218030507</v>
      </c>
      <c r="C1224" s="147" t="s">
        <v>307</v>
      </c>
      <c r="D1224" s="134" t="s">
        <v>12</v>
      </c>
      <c r="E1224" s="126" t="s">
        <v>1719</v>
      </c>
      <c r="F1224" s="133">
        <v>130</v>
      </c>
    </row>
    <row r="1225" spans="1:6" ht="18.75">
      <c r="A1225" s="7"/>
      <c r="B1225" s="13">
        <v>218030508</v>
      </c>
      <c r="C1225" s="147" t="s">
        <v>307</v>
      </c>
      <c r="D1225" s="131"/>
      <c r="E1225" s="126"/>
      <c r="F1225" s="130"/>
    </row>
    <row r="1226" spans="1:6" ht="18.75">
      <c r="A1226" s="141"/>
      <c r="B1226" s="13"/>
      <c r="C1226" s="147"/>
      <c r="D1226" s="127"/>
      <c r="E1226" s="126"/>
      <c r="F1226" s="125"/>
    </row>
    <row r="1227" spans="1:6" ht="37.5">
      <c r="A1227" s="7"/>
      <c r="B1227" s="13">
        <v>218030403</v>
      </c>
      <c r="C1227" s="145" t="s">
        <v>308</v>
      </c>
      <c r="D1227" s="134" t="s">
        <v>12</v>
      </c>
      <c r="E1227" s="126" t="s">
        <v>1718</v>
      </c>
      <c r="F1227" s="133">
        <v>131</v>
      </c>
    </row>
    <row r="1228" spans="1:6" ht="18.75">
      <c r="A1228" s="7"/>
      <c r="B1228" s="13">
        <v>218030406</v>
      </c>
      <c r="C1228" s="145" t="s">
        <v>309</v>
      </c>
      <c r="D1228" s="131"/>
      <c r="E1228" s="126"/>
      <c r="F1228" s="130"/>
    </row>
    <row r="1229" spans="1:6" ht="18.75">
      <c r="A1229" s="7"/>
      <c r="B1229" s="13">
        <v>218030405</v>
      </c>
      <c r="C1229" s="145" t="s">
        <v>310</v>
      </c>
      <c r="D1229" s="131"/>
      <c r="E1229" s="126"/>
      <c r="F1229" s="130"/>
    </row>
    <row r="1230" spans="1:6" ht="18.75">
      <c r="A1230" s="141"/>
      <c r="B1230" s="13"/>
      <c r="C1230" s="145"/>
      <c r="D1230" s="127"/>
      <c r="E1230" s="126"/>
      <c r="F1230" s="125"/>
    </row>
    <row r="1231" spans="1:6" ht="18.75">
      <c r="A1231" s="7"/>
      <c r="B1231" s="13">
        <v>218030402</v>
      </c>
      <c r="C1231" s="145" t="s">
        <v>311</v>
      </c>
      <c r="D1231" s="134" t="s">
        <v>12</v>
      </c>
      <c r="E1231" s="126" t="s">
        <v>1717</v>
      </c>
      <c r="F1231" s="133">
        <v>132</v>
      </c>
    </row>
    <row r="1232" spans="1:6" ht="18.75">
      <c r="A1232" s="7"/>
      <c r="B1232" s="13">
        <v>218030401</v>
      </c>
      <c r="C1232" s="145" t="s">
        <v>312</v>
      </c>
      <c r="D1232" s="131"/>
      <c r="E1232" s="126"/>
      <c r="F1232" s="130"/>
    </row>
    <row r="1233" spans="1:6" ht="18.75">
      <c r="A1233" s="141"/>
      <c r="B1233" s="13"/>
      <c r="C1233" s="145"/>
      <c r="D1233" s="127"/>
      <c r="E1233" s="126"/>
      <c r="F1233" s="125"/>
    </row>
    <row r="1234" spans="1:6" ht="18.75">
      <c r="A1234" s="7"/>
      <c r="B1234" s="13">
        <v>218030411</v>
      </c>
      <c r="C1234" s="145" t="s">
        <v>313</v>
      </c>
      <c r="D1234" s="134" t="s">
        <v>12</v>
      </c>
      <c r="E1234" s="126" t="s">
        <v>1716</v>
      </c>
      <c r="F1234" s="133">
        <v>133</v>
      </c>
    </row>
    <row r="1235" spans="1:6" ht="18.75">
      <c r="A1235" s="7"/>
      <c r="B1235" s="13">
        <v>218030410</v>
      </c>
      <c r="C1235" s="145" t="s">
        <v>314</v>
      </c>
      <c r="D1235" s="131"/>
      <c r="E1235" s="126"/>
      <c r="F1235" s="130"/>
    </row>
    <row r="1236" spans="1:6" ht="18.75">
      <c r="A1236" s="7"/>
      <c r="B1236" s="13">
        <v>218030404</v>
      </c>
      <c r="C1236" s="145" t="s">
        <v>315</v>
      </c>
      <c r="D1236" s="131"/>
      <c r="E1236" s="126"/>
      <c r="F1236" s="130"/>
    </row>
    <row r="1237" spans="1:6" ht="18.75">
      <c r="A1237" s="141"/>
      <c r="B1237" s="13"/>
      <c r="C1237" s="145"/>
      <c r="D1237" s="127"/>
      <c r="E1237" s="126"/>
      <c r="F1237" s="125"/>
    </row>
    <row r="1238" spans="1:6" ht="18.75">
      <c r="A1238" s="7"/>
      <c r="B1238" s="13">
        <v>218030407</v>
      </c>
      <c r="C1238" s="145" t="s">
        <v>316</v>
      </c>
      <c r="D1238" s="134" t="s">
        <v>12</v>
      </c>
      <c r="E1238" s="126" t="s">
        <v>1715</v>
      </c>
      <c r="F1238" s="133">
        <v>134</v>
      </c>
    </row>
    <row r="1239" spans="1:6" ht="18.75">
      <c r="A1239" s="7"/>
      <c r="B1239" s="13">
        <v>218030408</v>
      </c>
      <c r="C1239" s="145" t="s">
        <v>316</v>
      </c>
      <c r="D1239" s="131"/>
      <c r="E1239" s="126"/>
      <c r="F1239" s="130"/>
    </row>
    <row r="1240" spans="1:6" ht="18.75">
      <c r="A1240" s="7"/>
      <c r="B1240" s="13">
        <v>218030409</v>
      </c>
      <c r="C1240" s="145" t="s">
        <v>316</v>
      </c>
      <c r="D1240" s="131"/>
      <c r="E1240" s="126"/>
      <c r="F1240" s="130"/>
    </row>
    <row r="1241" spans="1:6" ht="18.75">
      <c r="A1241" s="141"/>
      <c r="B1241" s="13"/>
      <c r="C1241" s="145"/>
      <c r="D1241" s="127"/>
      <c r="E1241" s="126"/>
      <c r="F1241" s="125"/>
    </row>
    <row r="1242" spans="1:6" ht="31.5">
      <c r="A1242" s="7"/>
      <c r="B1242" s="13">
        <v>218020101</v>
      </c>
      <c r="C1242" s="145" t="s">
        <v>317</v>
      </c>
      <c r="D1242" s="136" t="s">
        <v>8</v>
      </c>
      <c r="E1242" s="126" t="s">
        <v>1714</v>
      </c>
      <c r="F1242" s="135">
        <v>135</v>
      </c>
    </row>
    <row r="1243" spans="1:6" ht="31.5">
      <c r="A1243" s="7"/>
      <c r="B1243" s="13">
        <v>218020102</v>
      </c>
      <c r="C1243" s="145" t="s">
        <v>317</v>
      </c>
      <c r="D1243" s="136" t="s">
        <v>8</v>
      </c>
      <c r="E1243" s="126" t="s">
        <v>1713</v>
      </c>
      <c r="F1243" s="135">
        <v>136</v>
      </c>
    </row>
    <row r="1244" spans="1:6" ht="18.75">
      <c r="A1244" s="7"/>
      <c r="B1244" s="13">
        <v>218020102</v>
      </c>
      <c r="C1244" s="145" t="s">
        <v>317</v>
      </c>
      <c r="D1244" s="136" t="s">
        <v>9</v>
      </c>
      <c r="E1244" s="126" t="s">
        <v>1712</v>
      </c>
      <c r="F1244" s="135">
        <v>137</v>
      </c>
    </row>
    <row r="1245" spans="1:6" ht="18.75">
      <c r="A1245" s="7"/>
      <c r="B1245" s="13">
        <v>218020103</v>
      </c>
      <c r="C1245" s="145" t="s">
        <v>318</v>
      </c>
      <c r="D1245" s="136" t="s">
        <v>8</v>
      </c>
      <c r="E1245" s="126" t="s">
        <v>1711</v>
      </c>
      <c r="F1245" s="135">
        <v>138</v>
      </c>
    </row>
    <row r="1246" spans="1:6" ht="18.75">
      <c r="A1246" s="7"/>
      <c r="B1246" s="13">
        <v>218020103</v>
      </c>
      <c r="C1246" s="145" t="s">
        <v>318</v>
      </c>
      <c r="D1246" s="136" t="s">
        <v>9</v>
      </c>
      <c r="E1246" s="126" t="s">
        <v>1710</v>
      </c>
      <c r="F1246" s="135">
        <v>139</v>
      </c>
    </row>
    <row r="1247" spans="1:6" ht="18.75">
      <c r="A1247" s="7"/>
      <c r="B1247" s="13">
        <v>218020104</v>
      </c>
      <c r="C1247" s="145" t="s">
        <v>319</v>
      </c>
      <c r="D1247" s="136" t="s">
        <v>12</v>
      </c>
      <c r="E1247" s="126" t="s">
        <v>1709</v>
      </c>
      <c r="F1247" s="135">
        <v>140</v>
      </c>
    </row>
    <row r="1248" spans="1:6" ht="18.75">
      <c r="A1248" s="7"/>
      <c r="B1248" s="13">
        <v>218020201</v>
      </c>
      <c r="C1248" s="145" t="s">
        <v>320</v>
      </c>
      <c r="D1248" s="136" t="s">
        <v>12</v>
      </c>
      <c r="E1248" s="126" t="s">
        <v>1708</v>
      </c>
      <c r="F1248" s="135">
        <v>141</v>
      </c>
    </row>
    <row r="1249" spans="1:6" ht="18.75">
      <c r="A1249" s="7"/>
      <c r="B1249" s="13">
        <v>218020202</v>
      </c>
      <c r="C1249" s="145" t="s">
        <v>320</v>
      </c>
      <c r="D1249" s="136" t="s">
        <v>12</v>
      </c>
      <c r="E1249" s="126" t="s">
        <v>1707</v>
      </c>
      <c r="F1249" s="135">
        <v>142</v>
      </c>
    </row>
    <row r="1250" spans="1:6" ht="18.75">
      <c r="A1250" s="7"/>
      <c r="B1250" s="13">
        <v>218020203</v>
      </c>
      <c r="C1250" s="145" t="s">
        <v>320</v>
      </c>
      <c r="D1250" s="136" t="s">
        <v>12</v>
      </c>
      <c r="E1250" s="126" t="s">
        <v>1706</v>
      </c>
      <c r="F1250" s="135">
        <v>143</v>
      </c>
    </row>
    <row r="1251" spans="1:6" ht="18.75">
      <c r="A1251" s="7"/>
      <c r="B1251" s="13">
        <v>218020301</v>
      </c>
      <c r="C1251" s="145" t="s">
        <v>321</v>
      </c>
      <c r="D1251" s="134" t="s">
        <v>8</v>
      </c>
      <c r="E1251" s="126" t="s">
        <v>1705</v>
      </c>
      <c r="F1251" s="133">
        <v>144</v>
      </c>
    </row>
    <row r="1252" spans="1:6" ht="18.75">
      <c r="A1252" s="7"/>
      <c r="B1252" s="13">
        <v>218020302</v>
      </c>
      <c r="C1252" s="145" t="s">
        <v>321</v>
      </c>
      <c r="D1252" s="131"/>
      <c r="E1252" s="126"/>
      <c r="F1252" s="130"/>
    </row>
    <row r="1253" spans="1:6" ht="18.75">
      <c r="A1253" s="7"/>
      <c r="B1253" s="13">
        <v>218020303</v>
      </c>
      <c r="C1253" s="145" t="s">
        <v>321</v>
      </c>
      <c r="D1253" s="131"/>
      <c r="E1253" s="126"/>
      <c r="F1253" s="130"/>
    </row>
    <row r="1254" spans="1:6" ht="18.75">
      <c r="A1254" s="141"/>
      <c r="B1254" s="13"/>
      <c r="C1254" s="145"/>
      <c r="D1254" s="127"/>
      <c r="E1254" s="126"/>
      <c r="F1254" s="125"/>
    </row>
    <row r="1255" spans="1:6" ht="18.75">
      <c r="A1255" s="7"/>
      <c r="B1255" s="13">
        <v>218020301</v>
      </c>
      <c r="C1255" s="145" t="s">
        <v>321</v>
      </c>
      <c r="D1255" s="134" t="s">
        <v>9</v>
      </c>
      <c r="E1255" s="126" t="s">
        <v>1704</v>
      </c>
      <c r="F1255" s="133">
        <v>145</v>
      </c>
    </row>
    <row r="1256" spans="1:6" ht="18.75">
      <c r="A1256" s="7"/>
      <c r="B1256" s="13">
        <v>218020302</v>
      </c>
      <c r="C1256" s="145" t="s">
        <v>321</v>
      </c>
      <c r="D1256" s="131"/>
      <c r="E1256" s="126"/>
      <c r="F1256" s="130"/>
    </row>
    <row r="1257" spans="1:6" ht="18.75">
      <c r="A1257" s="7"/>
      <c r="B1257" s="13">
        <v>218020303</v>
      </c>
      <c r="C1257" s="145" t="s">
        <v>321</v>
      </c>
      <c r="D1257" s="131"/>
      <c r="E1257" s="126"/>
      <c r="F1257" s="130"/>
    </row>
    <row r="1258" spans="1:6" ht="18.75">
      <c r="A1258" s="141"/>
      <c r="B1258" s="13"/>
      <c r="C1258" s="145"/>
      <c r="D1258" s="127"/>
      <c r="E1258" s="126"/>
      <c r="F1258" s="125"/>
    </row>
    <row r="1259" spans="1:6" ht="18.75">
      <c r="A1259" s="7"/>
      <c r="B1259" s="13">
        <v>218020304</v>
      </c>
      <c r="C1259" s="145" t="s">
        <v>322</v>
      </c>
      <c r="D1259" s="134" t="s">
        <v>12</v>
      </c>
      <c r="E1259" s="126" t="s">
        <v>1703</v>
      </c>
      <c r="F1259" s="133">
        <v>146</v>
      </c>
    </row>
    <row r="1260" spans="1:6" ht="18.75">
      <c r="A1260" s="7"/>
      <c r="B1260" s="13">
        <v>218020305</v>
      </c>
      <c r="C1260" s="145" t="s">
        <v>322</v>
      </c>
      <c r="D1260" s="131"/>
      <c r="E1260" s="126"/>
      <c r="F1260" s="130"/>
    </row>
    <row r="1261" spans="1:6" ht="18.75">
      <c r="A1261" s="141"/>
      <c r="B1261" s="13"/>
      <c r="C1261" s="145"/>
      <c r="D1261" s="127"/>
      <c r="E1261" s="126"/>
      <c r="F1261" s="125"/>
    </row>
    <row r="1262" spans="1:6" ht="18.75">
      <c r="A1262" s="7"/>
      <c r="B1262" s="13">
        <v>218020401</v>
      </c>
      <c r="C1262" s="145" t="s">
        <v>323</v>
      </c>
      <c r="D1262" s="134" t="s">
        <v>12</v>
      </c>
      <c r="E1262" s="126" t="s">
        <v>1702</v>
      </c>
      <c r="F1262" s="133">
        <v>147</v>
      </c>
    </row>
    <row r="1263" spans="1:6" ht="18.75">
      <c r="A1263" s="7"/>
      <c r="B1263" s="13">
        <v>218020402</v>
      </c>
      <c r="C1263" s="145" t="s">
        <v>323</v>
      </c>
      <c r="D1263" s="131"/>
      <c r="E1263" s="126"/>
      <c r="F1263" s="130"/>
    </row>
    <row r="1264" spans="1:6" ht="18.75">
      <c r="A1264" s="141"/>
      <c r="B1264" s="13"/>
      <c r="C1264" s="145"/>
      <c r="D1264" s="127"/>
      <c r="E1264" s="126"/>
      <c r="F1264" s="125"/>
    </row>
    <row r="1265" spans="1:6" ht="18.75">
      <c r="A1265" s="7"/>
      <c r="B1265" s="13">
        <v>218020403</v>
      </c>
      <c r="C1265" s="145" t="s">
        <v>323</v>
      </c>
      <c r="D1265" s="134" t="s">
        <v>12</v>
      </c>
      <c r="E1265" s="126" t="s">
        <v>1701</v>
      </c>
      <c r="F1265" s="133">
        <v>148</v>
      </c>
    </row>
    <row r="1266" spans="1:6" ht="18.75">
      <c r="A1266" s="7"/>
      <c r="B1266" s="13">
        <v>218020404</v>
      </c>
      <c r="C1266" s="145" t="s">
        <v>323</v>
      </c>
      <c r="D1266" s="131"/>
      <c r="E1266" s="126"/>
      <c r="F1266" s="130"/>
    </row>
    <row r="1267" spans="1:6" ht="18.75">
      <c r="A1267" s="141"/>
      <c r="B1267" s="13"/>
      <c r="C1267" s="145"/>
      <c r="D1267" s="127"/>
      <c r="E1267" s="126"/>
      <c r="F1267" s="125"/>
    </row>
    <row r="1268" spans="1:6" ht="31.5">
      <c r="A1268" s="7"/>
      <c r="B1268" s="13">
        <v>218020405</v>
      </c>
      <c r="C1268" s="145" t="s">
        <v>323</v>
      </c>
      <c r="D1268" s="136" t="s">
        <v>12</v>
      </c>
      <c r="E1268" s="126" t="s">
        <v>1700</v>
      </c>
      <c r="F1268" s="135">
        <v>149</v>
      </c>
    </row>
    <row r="1269" spans="1:6" ht="18.75">
      <c r="A1269" s="7"/>
      <c r="B1269" s="13">
        <v>218020501</v>
      </c>
      <c r="C1269" s="145" t="s">
        <v>324</v>
      </c>
      <c r="D1269" s="134" t="s">
        <v>12</v>
      </c>
      <c r="E1269" s="126" t="s">
        <v>1699</v>
      </c>
      <c r="F1269" s="133">
        <v>150</v>
      </c>
    </row>
    <row r="1270" spans="1:6" ht="18.75">
      <c r="A1270" s="7"/>
      <c r="B1270" s="13">
        <v>218020502</v>
      </c>
      <c r="C1270" s="145" t="s">
        <v>324</v>
      </c>
      <c r="D1270" s="131"/>
      <c r="E1270" s="126"/>
      <c r="F1270" s="130"/>
    </row>
    <row r="1271" spans="1:6" ht="18.75">
      <c r="A1271" s="141"/>
      <c r="B1271" s="13"/>
      <c r="C1271" s="145"/>
      <c r="D1271" s="127"/>
      <c r="E1271" s="126"/>
      <c r="F1271" s="125"/>
    </row>
    <row r="1272" spans="1:6" ht="18.75">
      <c r="A1272" s="7"/>
      <c r="B1272" s="13">
        <v>218020503</v>
      </c>
      <c r="C1272" s="145" t="s">
        <v>324</v>
      </c>
      <c r="D1272" s="134" t="s">
        <v>12</v>
      </c>
      <c r="E1272" s="126" t="s">
        <v>1698</v>
      </c>
      <c r="F1272" s="133">
        <v>151</v>
      </c>
    </row>
    <row r="1273" spans="1:6" ht="18.75">
      <c r="A1273" s="7"/>
      <c r="B1273" s="13">
        <v>218020504</v>
      </c>
      <c r="C1273" s="145" t="s">
        <v>324</v>
      </c>
      <c r="D1273" s="131"/>
      <c r="E1273" s="126"/>
      <c r="F1273" s="130"/>
    </row>
    <row r="1274" spans="1:6" ht="18.75">
      <c r="A1274" s="141"/>
      <c r="B1274" s="13"/>
      <c r="C1274" s="145"/>
      <c r="D1274" s="127"/>
      <c r="E1274" s="126"/>
      <c r="F1274" s="125"/>
    </row>
    <row r="1275" spans="1:6" ht="18.75">
      <c r="A1275" s="7"/>
      <c r="B1275" s="13">
        <v>218020601</v>
      </c>
      <c r="C1275" s="145" t="s">
        <v>325</v>
      </c>
      <c r="D1275" s="136" t="s">
        <v>12</v>
      </c>
      <c r="E1275" s="126" t="s">
        <v>1697</v>
      </c>
      <c r="F1275" s="135">
        <v>152</v>
      </c>
    </row>
    <row r="1276" spans="1:6" ht="18.75">
      <c r="A1276" s="7"/>
      <c r="B1276" s="13">
        <v>218020602</v>
      </c>
      <c r="C1276" s="145" t="s">
        <v>325</v>
      </c>
      <c r="D1276" s="136" t="s">
        <v>12</v>
      </c>
      <c r="E1276" s="126" t="s">
        <v>1696</v>
      </c>
      <c r="F1276" s="135">
        <v>153</v>
      </c>
    </row>
    <row r="1277" spans="1:6" ht="18.75">
      <c r="A1277" s="7"/>
      <c r="B1277" s="13">
        <v>218020603</v>
      </c>
      <c r="C1277" s="145" t="s">
        <v>325</v>
      </c>
      <c r="D1277" s="134" t="s">
        <v>12</v>
      </c>
      <c r="E1277" s="126" t="s">
        <v>1695</v>
      </c>
      <c r="F1277" s="133">
        <v>154</v>
      </c>
    </row>
    <row r="1278" spans="1:6" ht="18.75">
      <c r="A1278" s="7"/>
      <c r="B1278" s="13">
        <v>218020604</v>
      </c>
      <c r="C1278" s="145" t="s">
        <v>325</v>
      </c>
      <c r="D1278" s="131"/>
      <c r="E1278" s="126"/>
      <c r="F1278" s="130"/>
    </row>
    <row r="1279" spans="1:6" ht="18.75">
      <c r="A1279" s="141"/>
      <c r="B1279" s="13"/>
      <c r="C1279" s="145"/>
      <c r="D1279" s="127"/>
      <c r="E1279" s="126"/>
      <c r="F1279" s="125"/>
    </row>
    <row r="1280" spans="1:6" ht="18.75">
      <c r="A1280" s="7"/>
      <c r="B1280" s="13">
        <v>218020605</v>
      </c>
      <c r="C1280" s="145" t="s">
        <v>325</v>
      </c>
      <c r="D1280" s="134" t="s">
        <v>12</v>
      </c>
      <c r="E1280" s="126" t="s">
        <v>1694</v>
      </c>
      <c r="F1280" s="133">
        <v>155</v>
      </c>
    </row>
    <row r="1281" spans="1:6" ht="18.75">
      <c r="A1281" s="7"/>
      <c r="B1281" s="13">
        <v>218020606</v>
      </c>
      <c r="C1281" s="145" t="s">
        <v>325</v>
      </c>
      <c r="D1281" s="131"/>
      <c r="E1281" s="126"/>
      <c r="F1281" s="130"/>
    </row>
    <row r="1282" spans="1:6" ht="18.75">
      <c r="A1282" s="141"/>
      <c r="B1282" s="13"/>
      <c r="C1282" s="145"/>
      <c r="D1282" s="127"/>
      <c r="E1282" s="126"/>
      <c r="F1282" s="125"/>
    </row>
    <row r="1283" spans="1:6" ht="18.75">
      <c r="A1283" s="7"/>
      <c r="B1283" s="13">
        <v>218020701</v>
      </c>
      <c r="C1283" s="145" t="s">
        <v>326</v>
      </c>
      <c r="D1283" s="134" t="s">
        <v>12</v>
      </c>
      <c r="E1283" s="126" t="s">
        <v>1693</v>
      </c>
      <c r="F1283" s="133">
        <v>156</v>
      </c>
    </row>
    <row r="1284" spans="1:6" ht="18.75">
      <c r="A1284" s="7"/>
      <c r="B1284" s="13">
        <v>218020702</v>
      </c>
      <c r="C1284" s="145" t="s">
        <v>326</v>
      </c>
      <c r="D1284" s="131"/>
      <c r="E1284" s="126"/>
      <c r="F1284" s="130"/>
    </row>
    <row r="1285" spans="1:6" ht="18.75">
      <c r="A1285" s="141"/>
      <c r="B1285" s="13"/>
      <c r="C1285" s="145" t="s">
        <v>326</v>
      </c>
      <c r="D1285" s="127"/>
      <c r="E1285" s="126"/>
      <c r="F1285" s="125"/>
    </row>
    <row r="1286" spans="1:6" ht="18.75">
      <c r="A1286" s="7"/>
      <c r="B1286" s="13">
        <v>218020703</v>
      </c>
      <c r="C1286" s="145" t="s">
        <v>326</v>
      </c>
      <c r="D1286" s="134" t="s">
        <v>12</v>
      </c>
      <c r="E1286" s="126" t="s">
        <v>1692</v>
      </c>
      <c r="F1286" s="133">
        <v>157</v>
      </c>
    </row>
    <row r="1287" spans="1:6" ht="18.75">
      <c r="A1287" s="7"/>
      <c r="B1287" s="13">
        <v>218020704</v>
      </c>
      <c r="C1287" s="145" t="s">
        <v>326</v>
      </c>
      <c r="D1287" s="131"/>
      <c r="E1287" s="126"/>
      <c r="F1287" s="130"/>
    </row>
    <row r="1288" spans="1:6" ht="18.75">
      <c r="A1288" s="141"/>
      <c r="B1288" s="13"/>
      <c r="C1288" s="145"/>
      <c r="D1288" s="127"/>
      <c r="E1288" s="126"/>
      <c r="F1288" s="125"/>
    </row>
    <row r="1289" spans="1:6" ht="18.75">
      <c r="A1289" s="7"/>
      <c r="B1289" s="13">
        <v>218020705</v>
      </c>
      <c r="C1289" s="145" t="s">
        <v>326</v>
      </c>
      <c r="D1289" s="136" t="s">
        <v>12</v>
      </c>
      <c r="E1289" s="126" t="s">
        <v>1691</v>
      </c>
      <c r="F1289" s="135">
        <v>158</v>
      </c>
    </row>
    <row r="1290" spans="1:6" ht="18.75">
      <c r="A1290" s="7"/>
      <c r="B1290" s="13">
        <v>218020706</v>
      </c>
      <c r="C1290" s="145" t="s">
        <v>326</v>
      </c>
      <c r="D1290" s="136" t="s">
        <v>12</v>
      </c>
      <c r="E1290" s="126" t="s">
        <v>1690</v>
      </c>
      <c r="F1290" s="135">
        <v>159</v>
      </c>
    </row>
    <row r="1291" spans="1:6" ht="18.75">
      <c r="A1291" s="7"/>
      <c r="B1291" s="13">
        <v>218020707</v>
      </c>
      <c r="C1291" s="145" t="s">
        <v>326</v>
      </c>
      <c r="D1291" s="136" t="s">
        <v>12</v>
      </c>
      <c r="E1291" s="126" t="s">
        <v>1689</v>
      </c>
      <c r="F1291" s="135">
        <v>160</v>
      </c>
    </row>
    <row r="1292" spans="1:6" ht="18.75">
      <c r="A1292" s="7"/>
      <c r="B1292" s="13">
        <v>218020801</v>
      </c>
      <c r="C1292" s="145" t="s">
        <v>327</v>
      </c>
      <c r="D1292" s="134" t="s">
        <v>12</v>
      </c>
      <c r="E1292" s="126" t="s">
        <v>1688</v>
      </c>
      <c r="F1292" s="133">
        <v>161</v>
      </c>
    </row>
    <row r="1293" spans="1:6" ht="18.75">
      <c r="A1293" s="7"/>
      <c r="B1293" s="13">
        <v>218020802</v>
      </c>
      <c r="C1293" s="145" t="s">
        <v>327</v>
      </c>
      <c r="D1293" s="131"/>
      <c r="E1293" s="126"/>
      <c r="F1293" s="130"/>
    </row>
    <row r="1294" spans="1:6" ht="18.75">
      <c r="A1294" s="141"/>
      <c r="B1294" s="13"/>
      <c r="C1294" s="145"/>
      <c r="D1294" s="127"/>
      <c r="E1294" s="126"/>
      <c r="F1294" s="125"/>
    </row>
    <row r="1295" spans="1:6" ht="18.75">
      <c r="A1295" s="7"/>
      <c r="B1295" s="13">
        <v>218020803</v>
      </c>
      <c r="C1295" s="145" t="s">
        <v>327</v>
      </c>
      <c r="D1295" s="134" t="s">
        <v>12</v>
      </c>
      <c r="E1295" s="126" t="s">
        <v>1687</v>
      </c>
      <c r="F1295" s="133">
        <v>162</v>
      </c>
    </row>
    <row r="1296" spans="1:6" ht="18.75">
      <c r="A1296" s="7"/>
      <c r="B1296" s="13">
        <v>218020804</v>
      </c>
      <c r="C1296" s="145" t="s">
        <v>327</v>
      </c>
      <c r="D1296" s="131"/>
      <c r="E1296" s="126"/>
      <c r="F1296" s="130"/>
    </row>
    <row r="1297" spans="1:6" ht="18.75">
      <c r="A1297" s="141"/>
      <c r="B1297" s="13"/>
      <c r="C1297" s="145"/>
      <c r="D1297" s="127"/>
      <c r="E1297" s="126"/>
      <c r="F1297" s="125"/>
    </row>
    <row r="1298" spans="1:6" ht="18.75">
      <c r="A1298" s="7"/>
      <c r="B1298" s="13">
        <v>218020805</v>
      </c>
      <c r="C1298" s="145" t="s">
        <v>328</v>
      </c>
      <c r="D1298" s="134" t="s">
        <v>12</v>
      </c>
      <c r="E1298" s="126" t="s">
        <v>1686</v>
      </c>
      <c r="F1298" s="133">
        <v>163</v>
      </c>
    </row>
    <row r="1299" spans="1:6" ht="18.75">
      <c r="A1299" s="7"/>
      <c r="B1299" s="13">
        <v>218020806</v>
      </c>
      <c r="C1299" s="145" t="s">
        <v>328</v>
      </c>
      <c r="D1299" s="131"/>
      <c r="E1299" s="126"/>
      <c r="F1299" s="130"/>
    </row>
    <row r="1300" spans="1:6" ht="18.75">
      <c r="A1300" s="141"/>
      <c r="B1300" s="13"/>
      <c r="C1300" s="145"/>
      <c r="D1300" s="127"/>
      <c r="E1300" s="126"/>
      <c r="F1300" s="125"/>
    </row>
    <row r="1301" spans="1:6" ht="18.75">
      <c r="A1301" s="7"/>
      <c r="B1301" s="13">
        <v>218021206</v>
      </c>
      <c r="C1301" s="145" t="s">
        <v>329</v>
      </c>
      <c r="D1301" s="134" t="s">
        <v>12</v>
      </c>
      <c r="E1301" s="126" t="s">
        <v>1685</v>
      </c>
      <c r="F1301" s="133">
        <v>164</v>
      </c>
    </row>
    <row r="1302" spans="1:6" ht="18.75">
      <c r="A1302" s="7"/>
      <c r="B1302" s="13">
        <v>218021207</v>
      </c>
      <c r="C1302" s="145" t="s">
        <v>329</v>
      </c>
      <c r="D1302" s="131"/>
      <c r="E1302" s="126"/>
      <c r="F1302" s="130"/>
    </row>
    <row r="1303" spans="1:6" ht="18.75">
      <c r="A1303" s="7"/>
      <c r="B1303" s="13">
        <v>218021204</v>
      </c>
      <c r="C1303" s="145" t="s">
        <v>330</v>
      </c>
      <c r="D1303" s="131"/>
      <c r="E1303" s="126"/>
      <c r="F1303" s="130"/>
    </row>
    <row r="1304" spans="1:6" ht="18.75">
      <c r="A1304" s="7"/>
      <c r="B1304" s="13">
        <v>218021205</v>
      </c>
      <c r="C1304" s="145" t="s">
        <v>331</v>
      </c>
      <c r="D1304" s="131"/>
      <c r="E1304" s="126"/>
      <c r="F1304" s="130"/>
    </row>
    <row r="1305" spans="1:6" ht="18.75">
      <c r="A1305" s="141"/>
      <c r="B1305" s="13"/>
      <c r="C1305" s="145"/>
      <c r="D1305" s="127"/>
      <c r="E1305" s="126"/>
      <c r="F1305" s="125"/>
    </row>
    <row r="1306" spans="1:6" ht="18.75">
      <c r="A1306" s="7"/>
      <c r="B1306" s="13">
        <v>218021202</v>
      </c>
      <c r="C1306" s="145" t="s">
        <v>332</v>
      </c>
      <c r="D1306" s="134" t="s">
        <v>12</v>
      </c>
      <c r="E1306" s="126" t="s">
        <v>1684</v>
      </c>
      <c r="F1306" s="133">
        <v>165</v>
      </c>
    </row>
    <row r="1307" spans="1:6" ht="18.75">
      <c r="A1307" s="7"/>
      <c r="B1307" s="13">
        <v>218021203</v>
      </c>
      <c r="C1307" s="145" t="s">
        <v>332</v>
      </c>
      <c r="D1307" s="131"/>
      <c r="E1307" s="126"/>
      <c r="F1307" s="130"/>
    </row>
    <row r="1308" spans="1:6" ht="18.75">
      <c r="A1308" s="141"/>
      <c r="B1308" s="13"/>
      <c r="C1308" s="145"/>
      <c r="D1308" s="127"/>
      <c r="E1308" s="126"/>
      <c r="F1308" s="125"/>
    </row>
    <row r="1309" spans="1:6" ht="18.75">
      <c r="A1309" s="7"/>
      <c r="B1309" s="13">
        <v>218021201</v>
      </c>
      <c r="C1309" s="145" t="s">
        <v>333</v>
      </c>
      <c r="D1309" s="134" t="s">
        <v>12</v>
      </c>
      <c r="E1309" s="126" t="s">
        <v>1683</v>
      </c>
      <c r="F1309" s="133">
        <v>166</v>
      </c>
    </row>
    <row r="1310" spans="1:6" ht="18.75">
      <c r="A1310" s="7"/>
      <c r="B1310" s="13">
        <v>218021107</v>
      </c>
      <c r="C1310" s="145" t="s">
        <v>334</v>
      </c>
      <c r="D1310" s="131"/>
      <c r="E1310" s="126"/>
      <c r="F1310" s="130"/>
    </row>
    <row r="1311" spans="1:6" ht="18.75">
      <c r="A1311" s="7"/>
      <c r="B1311" s="13">
        <v>218021106</v>
      </c>
      <c r="C1311" s="145" t="s">
        <v>335</v>
      </c>
      <c r="D1311" s="131"/>
      <c r="E1311" s="126"/>
      <c r="F1311" s="130"/>
    </row>
    <row r="1312" spans="1:6" ht="18.75">
      <c r="A1312" s="7"/>
      <c r="B1312" s="13">
        <v>218021108</v>
      </c>
      <c r="C1312" s="145" t="s">
        <v>336</v>
      </c>
      <c r="D1312" s="131"/>
      <c r="E1312" s="126"/>
      <c r="F1312" s="130"/>
    </row>
    <row r="1313" spans="1:6" ht="18.75">
      <c r="A1313" s="7"/>
      <c r="B1313" s="13">
        <v>218021109</v>
      </c>
      <c r="C1313" s="145" t="s">
        <v>337</v>
      </c>
      <c r="D1313" s="131"/>
      <c r="E1313" s="126"/>
      <c r="F1313" s="130"/>
    </row>
    <row r="1314" spans="1:6" ht="18.75">
      <c r="A1314" s="7"/>
      <c r="B1314" s="13">
        <v>218021110</v>
      </c>
      <c r="C1314" s="145" t="s">
        <v>338</v>
      </c>
      <c r="D1314" s="131"/>
      <c r="E1314" s="126"/>
      <c r="F1314" s="130"/>
    </row>
    <row r="1315" spans="1:6" ht="18.75">
      <c r="A1315" s="141"/>
      <c r="B1315" s="13"/>
      <c r="C1315" s="146"/>
      <c r="D1315" s="127"/>
      <c r="E1315" s="126"/>
      <c r="F1315" s="125"/>
    </row>
    <row r="1316" spans="1:6" ht="18.75">
      <c r="A1316" s="7"/>
      <c r="B1316" s="13">
        <v>218021001</v>
      </c>
      <c r="C1316" s="145" t="s">
        <v>339</v>
      </c>
      <c r="D1316" s="136" t="s">
        <v>12</v>
      </c>
      <c r="E1316" s="126" t="s">
        <v>1682</v>
      </c>
      <c r="F1316" s="135">
        <v>167</v>
      </c>
    </row>
    <row r="1317" spans="1:6" ht="18.75">
      <c r="A1317" s="7"/>
      <c r="B1317" s="13">
        <v>218021002</v>
      </c>
      <c r="C1317" s="145" t="s">
        <v>339</v>
      </c>
      <c r="D1317" s="136" t="s">
        <v>12</v>
      </c>
      <c r="E1317" s="126" t="s">
        <v>1681</v>
      </c>
      <c r="F1317" s="135">
        <v>168</v>
      </c>
    </row>
    <row r="1318" spans="1:6" ht="18.75">
      <c r="A1318" s="7"/>
      <c r="B1318" s="13">
        <v>218021003</v>
      </c>
      <c r="C1318" s="145" t="s">
        <v>339</v>
      </c>
      <c r="D1318" s="136" t="s">
        <v>12</v>
      </c>
      <c r="E1318" s="126" t="s">
        <v>1680</v>
      </c>
      <c r="F1318" s="135">
        <v>169</v>
      </c>
    </row>
    <row r="1319" spans="1:6" ht="18.75">
      <c r="A1319" s="7"/>
      <c r="B1319" s="13">
        <v>218021004</v>
      </c>
      <c r="C1319" s="145" t="s">
        <v>339</v>
      </c>
      <c r="D1319" s="136" t="s">
        <v>12</v>
      </c>
      <c r="E1319" s="126" t="s">
        <v>1679</v>
      </c>
      <c r="F1319" s="135">
        <v>170</v>
      </c>
    </row>
    <row r="1320" spans="1:6" ht="18.75">
      <c r="A1320" s="7"/>
      <c r="B1320" s="13">
        <v>218021005</v>
      </c>
      <c r="C1320" s="145" t="s">
        <v>339</v>
      </c>
      <c r="D1320" s="136" t="s">
        <v>12</v>
      </c>
      <c r="E1320" s="126" t="s">
        <v>1678</v>
      </c>
      <c r="F1320" s="135">
        <v>171</v>
      </c>
    </row>
    <row r="1321" spans="1:6" ht="37.5">
      <c r="A1321" s="7"/>
      <c r="B1321" s="13">
        <v>218020901</v>
      </c>
      <c r="C1321" s="145" t="s">
        <v>340</v>
      </c>
      <c r="D1321" s="136" t="s">
        <v>12</v>
      </c>
      <c r="E1321" s="126" t="s">
        <v>1677</v>
      </c>
      <c r="F1321" s="135">
        <v>172</v>
      </c>
    </row>
    <row r="1322" spans="1:6" ht="37.5">
      <c r="A1322" s="7"/>
      <c r="B1322" s="13">
        <v>218020902</v>
      </c>
      <c r="C1322" s="145" t="s">
        <v>340</v>
      </c>
      <c r="D1322" s="136" t="s">
        <v>12</v>
      </c>
      <c r="E1322" s="126" t="s">
        <v>1676</v>
      </c>
      <c r="F1322" s="135">
        <v>173</v>
      </c>
    </row>
    <row r="1323" spans="1:6" ht="18.75">
      <c r="A1323" s="7"/>
      <c r="B1323" s="13">
        <v>218021101</v>
      </c>
      <c r="C1323" s="145" t="s">
        <v>341</v>
      </c>
      <c r="D1323" s="136" t="s">
        <v>12</v>
      </c>
      <c r="E1323" s="126" t="s">
        <v>1675</v>
      </c>
      <c r="F1323" s="135">
        <v>174</v>
      </c>
    </row>
    <row r="1324" spans="1:6" ht="18.75">
      <c r="A1324" s="7"/>
      <c r="B1324" s="13">
        <v>218021102</v>
      </c>
      <c r="C1324" s="145" t="s">
        <v>341</v>
      </c>
      <c r="D1324" s="134" t="s">
        <v>12</v>
      </c>
      <c r="E1324" s="126" t="s">
        <v>1674</v>
      </c>
      <c r="F1324" s="133">
        <v>175</v>
      </c>
    </row>
    <row r="1325" spans="1:6" ht="18.75">
      <c r="A1325" s="7"/>
      <c r="B1325" s="13">
        <v>218021103</v>
      </c>
      <c r="C1325" s="145" t="s">
        <v>341</v>
      </c>
      <c r="D1325" s="131"/>
      <c r="E1325" s="126"/>
      <c r="F1325" s="130"/>
    </row>
    <row r="1326" spans="1:6" ht="18.75">
      <c r="A1326" s="141"/>
      <c r="B1326" s="13"/>
      <c r="C1326" s="145"/>
      <c r="D1326" s="127"/>
      <c r="E1326" s="126"/>
      <c r="F1326" s="125"/>
    </row>
    <row r="1327" spans="1:6" ht="18.75">
      <c r="A1327" s="7"/>
      <c r="B1327" s="13">
        <v>218021104</v>
      </c>
      <c r="C1327" s="145" t="s">
        <v>341</v>
      </c>
      <c r="D1327" s="134" t="s">
        <v>12</v>
      </c>
      <c r="E1327" s="126" t="s">
        <v>1673</v>
      </c>
      <c r="F1327" s="133">
        <v>176</v>
      </c>
    </row>
    <row r="1328" spans="1:6" ht="18.75">
      <c r="A1328" s="7"/>
      <c r="B1328" s="13">
        <v>218021105</v>
      </c>
      <c r="C1328" s="145" t="s">
        <v>341</v>
      </c>
      <c r="D1328" s="131"/>
      <c r="E1328" s="126"/>
      <c r="F1328" s="130"/>
    </row>
    <row r="1329" spans="1:6" ht="18.75">
      <c r="A1329" s="141"/>
      <c r="B1329" s="13"/>
      <c r="C1329" s="139"/>
      <c r="D1329" s="127"/>
      <c r="E1329" s="126"/>
      <c r="F1329" s="125"/>
    </row>
    <row r="1330" spans="1:6" ht="18.75">
      <c r="A1330" s="7"/>
      <c r="B1330" s="13">
        <v>218050101</v>
      </c>
      <c r="C1330" s="139" t="s">
        <v>342</v>
      </c>
      <c r="D1330" s="134" t="s">
        <v>12</v>
      </c>
      <c r="E1330" s="126" t="s">
        <v>1672</v>
      </c>
      <c r="F1330" s="133">
        <v>177</v>
      </c>
    </row>
    <row r="1331" spans="1:6" ht="18.75">
      <c r="A1331" s="7"/>
      <c r="B1331" s="13">
        <v>218050102</v>
      </c>
      <c r="C1331" s="139" t="s">
        <v>342</v>
      </c>
      <c r="D1331" s="131"/>
      <c r="E1331" s="126"/>
      <c r="F1331" s="130"/>
    </row>
    <row r="1332" spans="1:6" ht="18.75">
      <c r="A1332" s="141"/>
      <c r="B1332" s="13"/>
      <c r="C1332" s="139"/>
      <c r="D1332" s="127"/>
      <c r="E1332" s="126"/>
      <c r="F1332" s="125"/>
    </row>
    <row r="1333" spans="1:6" ht="18.75">
      <c r="A1333" s="7"/>
      <c r="B1333" s="13">
        <v>218050103</v>
      </c>
      <c r="C1333" s="139" t="s">
        <v>342</v>
      </c>
      <c r="D1333" s="134" t="s">
        <v>12</v>
      </c>
      <c r="E1333" s="126" t="s">
        <v>1671</v>
      </c>
      <c r="F1333" s="133">
        <v>178</v>
      </c>
    </row>
    <row r="1334" spans="1:6" ht="18.75">
      <c r="A1334" s="7"/>
      <c r="B1334" s="13">
        <v>218050304</v>
      </c>
      <c r="C1334" s="139" t="s">
        <v>342</v>
      </c>
      <c r="D1334" s="131"/>
      <c r="E1334" s="126"/>
      <c r="F1334" s="130"/>
    </row>
    <row r="1335" spans="1:6" ht="18.75">
      <c r="A1335" s="7"/>
      <c r="B1335" s="13">
        <v>218050306</v>
      </c>
      <c r="C1335" s="139" t="s">
        <v>342</v>
      </c>
      <c r="D1335" s="131"/>
      <c r="E1335" s="126"/>
      <c r="F1335" s="130"/>
    </row>
    <row r="1336" spans="1:6" ht="18.75">
      <c r="A1336" s="7"/>
      <c r="B1336" s="13">
        <v>218050403</v>
      </c>
      <c r="C1336" s="139" t="s">
        <v>342</v>
      </c>
      <c r="D1336" s="131"/>
      <c r="E1336" s="126"/>
      <c r="F1336" s="130"/>
    </row>
    <row r="1337" spans="1:6" ht="18.75">
      <c r="A1337" s="141"/>
      <c r="B1337" s="13"/>
      <c r="C1337" s="139"/>
      <c r="D1337" s="127"/>
      <c r="E1337" s="126"/>
      <c r="F1337" s="125"/>
    </row>
    <row r="1338" spans="1:6" ht="18.75">
      <c r="A1338" s="7"/>
      <c r="B1338" s="13">
        <v>218050305</v>
      </c>
      <c r="C1338" s="139" t="s">
        <v>342</v>
      </c>
      <c r="D1338" s="134" t="s">
        <v>12</v>
      </c>
      <c r="E1338" s="126" t="s">
        <v>1670</v>
      </c>
      <c r="F1338" s="133">
        <v>179</v>
      </c>
    </row>
    <row r="1339" spans="1:6" ht="18.75">
      <c r="A1339" s="7"/>
      <c r="B1339" s="13">
        <v>218050307</v>
      </c>
      <c r="C1339" s="139" t="s">
        <v>342</v>
      </c>
      <c r="D1339" s="131"/>
      <c r="E1339" s="126"/>
      <c r="F1339" s="130"/>
    </row>
    <row r="1340" spans="1:6" ht="18.75">
      <c r="A1340" s="141"/>
      <c r="B1340" s="13"/>
      <c r="C1340" s="139"/>
      <c r="D1340" s="127"/>
      <c r="E1340" s="126"/>
      <c r="F1340" s="125"/>
    </row>
    <row r="1341" spans="1:6" ht="18.75">
      <c r="A1341" s="7"/>
      <c r="B1341" s="13">
        <v>218050104</v>
      </c>
      <c r="C1341" s="139" t="s">
        <v>342</v>
      </c>
      <c r="D1341" s="134" t="s">
        <v>12</v>
      </c>
      <c r="E1341" s="126" t="s">
        <v>1669</v>
      </c>
      <c r="F1341" s="133">
        <v>180</v>
      </c>
    </row>
    <row r="1342" spans="1:6" ht="18.75">
      <c r="A1342" s="7"/>
      <c r="B1342" s="13">
        <v>218050105</v>
      </c>
      <c r="C1342" s="139" t="s">
        <v>342</v>
      </c>
      <c r="D1342" s="131"/>
      <c r="E1342" s="126"/>
      <c r="F1342" s="130"/>
    </row>
    <row r="1343" spans="1:6" ht="18.75">
      <c r="A1343" s="7"/>
      <c r="B1343" s="13">
        <v>218050201</v>
      </c>
      <c r="C1343" s="139" t="s">
        <v>342</v>
      </c>
      <c r="D1343" s="131"/>
      <c r="E1343" s="126"/>
      <c r="F1343" s="130"/>
    </row>
    <row r="1344" spans="1:6" ht="18.75">
      <c r="A1344" s="141"/>
      <c r="B1344" s="13"/>
      <c r="C1344" s="139"/>
      <c r="D1344" s="127"/>
      <c r="E1344" s="126"/>
      <c r="F1344" s="125"/>
    </row>
    <row r="1345" spans="1:6" ht="18.75">
      <c r="A1345" s="7"/>
      <c r="B1345" s="13">
        <v>218050202</v>
      </c>
      <c r="C1345" s="139" t="s">
        <v>342</v>
      </c>
      <c r="D1345" s="134" t="s">
        <v>12</v>
      </c>
      <c r="E1345" s="126" t="s">
        <v>1668</v>
      </c>
      <c r="F1345" s="133">
        <v>181</v>
      </c>
    </row>
    <row r="1346" spans="1:6" ht="18.75">
      <c r="A1346" s="7"/>
      <c r="B1346" s="13">
        <v>218050301</v>
      </c>
      <c r="C1346" s="139" t="s">
        <v>342</v>
      </c>
      <c r="D1346" s="131"/>
      <c r="E1346" s="126"/>
      <c r="F1346" s="130"/>
    </row>
    <row r="1347" spans="1:6" ht="18.75">
      <c r="A1347" s="141"/>
      <c r="B1347" s="13"/>
      <c r="C1347" s="139"/>
      <c r="D1347" s="127"/>
      <c r="E1347" s="126"/>
      <c r="F1347" s="125"/>
    </row>
    <row r="1348" spans="1:6" ht="18.75">
      <c r="A1348" s="7"/>
      <c r="B1348" s="13">
        <v>218050302</v>
      </c>
      <c r="C1348" s="139" t="s">
        <v>342</v>
      </c>
      <c r="D1348" s="134" t="s">
        <v>12</v>
      </c>
      <c r="E1348" s="126" t="s">
        <v>1667</v>
      </c>
      <c r="F1348" s="133">
        <v>182</v>
      </c>
    </row>
    <row r="1349" spans="1:6" ht="18.75">
      <c r="A1349" s="7"/>
      <c r="B1349" s="13">
        <v>218050303</v>
      </c>
      <c r="C1349" s="139" t="s">
        <v>342</v>
      </c>
      <c r="D1349" s="131"/>
      <c r="E1349" s="126"/>
      <c r="F1349" s="130"/>
    </row>
    <row r="1350" spans="1:6" ht="18.75">
      <c r="A1350" s="7"/>
      <c r="B1350" s="13">
        <v>218050402</v>
      </c>
      <c r="C1350" s="139" t="s">
        <v>342</v>
      </c>
      <c r="D1350" s="131"/>
      <c r="E1350" s="126"/>
      <c r="F1350" s="130"/>
    </row>
    <row r="1351" spans="1:6" ht="18.75">
      <c r="A1351" s="141"/>
      <c r="B1351" s="13"/>
      <c r="C1351" s="139"/>
      <c r="D1351" s="127"/>
      <c r="E1351" s="126"/>
      <c r="F1351" s="125"/>
    </row>
    <row r="1352" spans="1:6" ht="31.5">
      <c r="A1352" s="7"/>
      <c r="B1352" s="13">
        <v>218050203</v>
      </c>
      <c r="C1352" s="139" t="s">
        <v>342</v>
      </c>
      <c r="D1352" s="134" t="s">
        <v>12</v>
      </c>
      <c r="E1352" s="126" t="s">
        <v>1666</v>
      </c>
      <c r="F1352" s="133">
        <v>183</v>
      </c>
    </row>
    <row r="1353" spans="1:6" ht="18.75">
      <c r="A1353" s="7"/>
      <c r="B1353" s="13">
        <v>218050204</v>
      </c>
      <c r="C1353" s="139" t="s">
        <v>342</v>
      </c>
      <c r="D1353" s="131"/>
      <c r="E1353" s="126"/>
      <c r="F1353" s="130"/>
    </row>
    <row r="1354" spans="1:6" ht="18.75">
      <c r="A1354" s="7"/>
      <c r="B1354" s="13">
        <v>218050205</v>
      </c>
      <c r="C1354" s="139" t="s">
        <v>342</v>
      </c>
      <c r="D1354" s="131"/>
      <c r="E1354" s="126"/>
      <c r="F1354" s="130"/>
    </row>
    <row r="1355" spans="1:6" ht="18.75">
      <c r="A1355" s="141"/>
      <c r="B1355" s="13"/>
      <c r="C1355" s="139"/>
      <c r="D1355" s="127"/>
      <c r="E1355" s="126"/>
      <c r="F1355" s="125"/>
    </row>
    <row r="1356" spans="1:6" ht="18.75">
      <c r="A1356" s="7"/>
      <c r="B1356" s="13">
        <v>218050401</v>
      </c>
      <c r="C1356" s="139" t="s">
        <v>342</v>
      </c>
      <c r="D1356" s="134" t="s">
        <v>12</v>
      </c>
      <c r="E1356" s="126" t="s">
        <v>1665</v>
      </c>
      <c r="F1356" s="133">
        <v>184</v>
      </c>
    </row>
    <row r="1357" spans="1:6" ht="18.75">
      <c r="A1357" s="7"/>
      <c r="B1357" s="13">
        <v>218050404</v>
      </c>
      <c r="C1357" s="139" t="s">
        <v>342</v>
      </c>
      <c r="D1357" s="131"/>
      <c r="E1357" s="126"/>
      <c r="F1357" s="130"/>
    </row>
    <row r="1358" spans="1:6" ht="18.75">
      <c r="A1358" s="7"/>
      <c r="B1358" s="13">
        <v>218050405</v>
      </c>
      <c r="C1358" s="139" t="s">
        <v>342</v>
      </c>
      <c r="D1358" s="131"/>
      <c r="E1358" s="126"/>
      <c r="F1358" s="130"/>
    </row>
    <row r="1359" spans="1:6" ht="18.75">
      <c r="A1359" s="141"/>
      <c r="B1359" s="13"/>
      <c r="C1359" s="139"/>
      <c r="D1359" s="127"/>
      <c r="E1359" s="126"/>
      <c r="F1359" s="125"/>
    </row>
    <row r="1360" spans="1:6" ht="31.5">
      <c r="A1360" s="7"/>
      <c r="B1360" s="13">
        <v>219020701</v>
      </c>
      <c r="C1360" s="139" t="s">
        <v>343</v>
      </c>
      <c r="D1360" s="134" t="s">
        <v>12</v>
      </c>
      <c r="E1360" s="144" t="s">
        <v>1664</v>
      </c>
      <c r="F1360" s="133">
        <v>185</v>
      </c>
    </row>
    <row r="1361" spans="1:6" ht="31.5">
      <c r="A1361" s="7"/>
      <c r="B1361" s="13">
        <v>219020702</v>
      </c>
      <c r="C1361" s="139" t="s">
        <v>343</v>
      </c>
      <c r="D1361" s="131"/>
      <c r="E1361" s="143"/>
      <c r="F1361" s="130"/>
    </row>
    <row r="1362" spans="1:6" ht="31.5">
      <c r="A1362" s="7"/>
      <c r="B1362" s="13">
        <v>219020703</v>
      </c>
      <c r="C1362" s="139" t="s">
        <v>344</v>
      </c>
      <c r="D1362" s="131"/>
      <c r="E1362" s="143"/>
      <c r="F1362" s="130"/>
    </row>
    <row r="1363" spans="1:6" ht="18.75">
      <c r="A1363" s="141"/>
      <c r="B1363" s="13"/>
      <c r="C1363" s="139"/>
      <c r="D1363" s="127"/>
      <c r="E1363" s="142"/>
      <c r="F1363" s="125"/>
    </row>
    <row r="1364" spans="1:6" ht="31.5">
      <c r="A1364" s="7"/>
      <c r="B1364" s="13">
        <v>219020704</v>
      </c>
      <c r="C1364" s="139" t="s">
        <v>344</v>
      </c>
      <c r="D1364" s="134" t="s">
        <v>12</v>
      </c>
      <c r="E1364" s="126" t="s">
        <v>1663</v>
      </c>
      <c r="F1364" s="133">
        <v>186</v>
      </c>
    </row>
    <row r="1365" spans="1:6" ht="18.75">
      <c r="A1365" s="7"/>
      <c r="B1365" s="13">
        <v>219020707</v>
      </c>
      <c r="C1365" s="139" t="s">
        <v>345</v>
      </c>
      <c r="D1365" s="131"/>
      <c r="E1365" s="126"/>
      <c r="F1365" s="130"/>
    </row>
    <row r="1366" spans="1:6" ht="18.75">
      <c r="A1366" s="141"/>
      <c r="B1366" s="13"/>
      <c r="C1366" s="139"/>
      <c r="D1366" s="127"/>
      <c r="E1366" s="126"/>
      <c r="F1366" s="125"/>
    </row>
    <row r="1367" spans="1:6" ht="31.5">
      <c r="A1367" s="7"/>
      <c r="B1367" s="13">
        <v>219020706</v>
      </c>
      <c r="C1367" s="139" t="s">
        <v>346</v>
      </c>
      <c r="D1367" s="134" t="s">
        <v>12</v>
      </c>
      <c r="E1367" s="126" t="s">
        <v>1662</v>
      </c>
      <c r="F1367" s="133">
        <v>187</v>
      </c>
    </row>
    <row r="1368" spans="1:6" ht="31.5">
      <c r="A1368" s="7"/>
      <c r="B1368" s="13">
        <v>219020705</v>
      </c>
      <c r="C1368" s="139" t="s">
        <v>347</v>
      </c>
      <c r="D1368" s="131"/>
      <c r="E1368" s="126"/>
      <c r="F1368" s="130"/>
    </row>
    <row r="1369" spans="1:6" ht="18.75">
      <c r="A1369" s="141"/>
      <c r="B1369" s="13"/>
      <c r="C1369" s="139"/>
      <c r="D1369" s="127"/>
      <c r="E1369" s="126"/>
      <c r="F1369" s="125"/>
    </row>
    <row r="1370" spans="1:6" ht="31.5">
      <c r="A1370" s="7"/>
      <c r="B1370" s="13">
        <v>219020301</v>
      </c>
      <c r="C1370" s="139" t="s">
        <v>348</v>
      </c>
      <c r="D1370" s="134" t="s">
        <v>12</v>
      </c>
      <c r="E1370" s="126" t="s">
        <v>1661</v>
      </c>
      <c r="F1370" s="133">
        <v>188</v>
      </c>
    </row>
    <row r="1371" spans="1:6" ht="31.5">
      <c r="A1371" s="7"/>
      <c r="B1371" s="13">
        <v>219020302</v>
      </c>
      <c r="C1371" s="139" t="s">
        <v>348</v>
      </c>
      <c r="D1371" s="131"/>
      <c r="E1371" s="126"/>
      <c r="F1371" s="130"/>
    </row>
    <row r="1372" spans="1:6" ht="18.75">
      <c r="A1372" s="7"/>
      <c r="B1372" s="13">
        <v>219020305</v>
      </c>
      <c r="C1372" s="139" t="s">
        <v>349</v>
      </c>
      <c r="D1372" s="131"/>
      <c r="E1372" s="126"/>
      <c r="F1372" s="130"/>
    </row>
    <row r="1373" spans="1:6" ht="18.75">
      <c r="A1373" s="141"/>
      <c r="B1373" s="13"/>
      <c r="C1373" s="139"/>
      <c r="D1373" s="127"/>
      <c r="E1373" s="126"/>
      <c r="F1373" s="125"/>
    </row>
    <row r="1374" spans="1:6" ht="31.5">
      <c r="A1374" s="7"/>
      <c r="B1374" s="13">
        <v>219020303</v>
      </c>
      <c r="C1374" s="139" t="s">
        <v>350</v>
      </c>
      <c r="D1374" s="134" t="s">
        <v>12</v>
      </c>
      <c r="E1374" s="126" t="s">
        <v>1660</v>
      </c>
      <c r="F1374" s="133">
        <v>189</v>
      </c>
    </row>
    <row r="1375" spans="1:6" ht="31.5">
      <c r="A1375" s="7"/>
      <c r="B1375" s="13">
        <v>219020304</v>
      </c>
      <c r="C1375" s="139" t="s">
        <v>351</v>
      </c>
      <c r="D1375" s="131"/>
      <c r="E1375" s="126"/>
      <c r="F1375" s="130"/>
    </row>
    <row r="1376" spans="1:6" ht="18.75">
      <c r="A1376" s="141"/>
      <c r="B1376" s="13"/>
      <c r="C1376" s="139"/>
      <c r="D1376" s="127"/>
      <c r="E1376" s="126"/>
      <c r="F1376" s="125"/>
    </row>
    <row r="1377" spans="1:6" ht="18.75">
      <c r="A1377" s="7"/>
      <c r="B1377" s="13">
        <v>219020204</v>
      </c>
      <c r="C1377" s="139" t="s">
        <v>352</v>
      </c>
      <c r="D1377" s="134" t="s">
        <v>12</v>
      </c>
      <c r="E1377" s="126" t="s">
        <v>1659</v>
      </c>
      <c r="F1377" s="133">
        <v>190</v>
      </c>
    </row>
    <row r="1378" spans="1:6" ht="18.75">
      <c r="A1378" s="7"/>
      <c r="B1378" s="13">
        <v>219020205</v>
      </c>
      <c r="C1378" s="139" t="s">
        <v>352</v>
      </c>
      <c r="D1378" s="131"/>
      <c r="E1378" s="126"/>
      <c r="F1378" s="130"/>
    </row>
    <row r="1379" spans="1:6" ht="18.75">
      <c r="A1379" s="141"/>
      <c r="B1379" s="13"/>
      <c r="C1379" s="139"/>
      <c r="D1379" s="127"/>
      <c r="E1379" s="126"/>
      <c r="F1379" s="125"/>
    </row>
    <row r="1380" spans="1:6" ht="18.75">
      <c r="A1380" s="7"/>
      <c r="B1380" s="13">
        <v>219020201</v>
      </c>
      <c r="C1380" s="139" t="s">
        <v>353</v>
      </c>
      <c r="D1380" s="136" t="s">
        <v>12</v>
      </c>
      <c r="E1380" s="126" t="s">
        <v>1658</v>
      </c>
      <c r="F1380" s="135">
        <v>191</v>
      </c>
    </row>
    <row r="1381" spans="1:6" ht="18.75">
      <c r="A1381" s="7"/>
      <c r="B1381" s="13">
        <v>219020202</v>
      </c>
      <c r="C1381" s="139" t="s">
        <v>354</v>
      </c>
      <c r="D1381" s="134" t="s">
        <v>12</v>
      </c>
      <c r="E1381" s="126" t="s">
        <v>1657</v>
      </c>
      <c r="F1381" s="133">
        <v>192</v>
      </c>
    </row>
    <row r="1382" spans="1:6" ht="18.75">
      <c r="A1382" s="7"/>
      <c r="B1382" s="13">
        <v>219020203</v>
      </c>
      <c r="C1382" s="139" t="s">
        <v>354</v>
      </c>
      <c r="D1382" s="131"/>
      <c r="E1382" s="126"/>
      <c r="F1382" s="130"/>
    </row>
    <row r="1383" spans="1:6" ht="18.75">
      <c r="A1383" s="141"/>
      <c r="B1383" s="13"/>
      <c r="C1383" s="139"/>
      <c r="D1383" s="127"/>
      <c r="E1383" s="126"/>
      <c r="F1383" s="125"/>
    </row>
    <row r="1384" spans="1:6" ht="31.5">
      <c r="A1384" s="7"/>
      <c r="B1384" s="13">
        <v>219021104</v>
      </c>
      <c r="C1384" s="139" t="s">
        <v>355</v>
      </c>
      <c r="D1384" s="134" t="s">
        <v>12</v>
      </c>
      <c r="E1384" s="126" t="s">
        <v>1656</v>
      </c>
      <c r="F1384" s="133">
        <v>193</v>
      </c>
    </row>
    <row r="1385" spans="1:6" ht="31.5">
      <c r="A1385" s="7"/>
      <c r="B1385" s="13">
        <v>219021101</v>
      </c>
      <c r="C1385" s="139" t="s">
        <v>356</v>
      </c>
      <c r="D1385" s="131"/>
      <c r="E1385" s="126"/>
      <c r="F1385" s="130"/>
    </row>
    <row r="1386" spans="1:6" ht="18.75">
      <c r="A1386" s="141"/>
      <c r="B1386" s="13"/>
      <c r="C1386" s="139"/>
      <c r="D1386" s="127"/>
      <c r="E1386" s="126"/>
      <c r="F1386" s="125"/>
    </row>
    <row r="1387" spans="1:6" ht="31.5">
      <c r="A1387" s="7"/>
      <c r="B1387" s="13">
        <v>219021102</v>
      </c>
      <c r="C1387" s="139" t="s">
        <v>356</v>
      </c>
      <c r="D1387" s="134" t="s">
        <v>12</v>
      </c>
      <c r="E1387" s="126" t="s">
        <v>1655</v>
      </c>
      <c r="F1387" s="133">
        <v>194</v>
      </c>
    </row>
    <row r="1388" spans="1:6" ht="31.5">
      <c r="A1388" s="7"/>
      <c r="B1388" s="13">
        <v>219021103</v>
      </c>
      <c r="C1388" s="139" t="s">
        <v>356</v>
      </c>
      <c r="D1388" s="131"/>
      <c r="E1388" s="126"/>
      <c r="F1388" s="130"/>
    </row>
    <row r="1389" spans="1:6" ht="18.75">
      <c r="A1389" s="141"/>
      <c r="B1389" s="13"/>
      <c r="C1389" s="139"/>
      <c r="D1389" s="127"/>
      <c r="E1389" s="126"/>
      <c r="F1389" s="125"/>
    </row>
    <row r="1390" spans="1:6" ht="31.5">
      <c r="A1390" s="7"/>
      <c r="B1390" s="13">
        <v>219021105</v>
      </c>
      <c r="C1390" s="139" t="s">
        <v>357</v>
      </c>
      <c r="D1390" s="134" t="s">
        <v>8</v>
      </c>
      <c r="E1390" s="126" t="s">
        <v>1654</v>
      </c>
      <c r="F1390" s="133">
        <v>195</v>
      </c>
    </row>
    <row r="1391" spans="1:6" ht="31.5">
      <c r="A1391" s="7"/>
      <c r="B1391" s="13">
        <v>219021106</v>
      </c>
      <c r="C1391" s="139" t="s">
        <v>357</v>
      </c>
      <c r="D1391" s="131"/>
      <c r="E1391" s="126"/>
      <c r="F1391" s="130"/>
    </row>
    <row r="1392" spans="1:6" ht="31.5">
      <c r="A1392" s="7"/>
      <c r="B1392" s="13">
        <v>219021107</v>
      </c>
      <c r="C1392" s="139" t="s">
        <v>357</v>
      </c>
      <c r="D1392" s="131"/>
      <c r="E1392" s="126"/>
      <c r="F1392" s="130"/>
    </row>
    <row r="1393" spans="1:6" ht="18.75">
      <c r="A1393" s="141"/>
      <c r="B1393" s="13"/>
      <c r="C1393" s="139"/>
      <c r="D1393" s="127"/>
      <c r="E1393" s="126"/>
      <c r="F1393" s="125"/>
    </row>
    <row r="1394" spans="1:6" ht="31.5">
      <c r="A1394" s="7"/>
      <c r="B1394" s="13">
        <v>219021105</v>
      </c>
      <c r="C1394" s="139" t="s">
        <v>357</v>
      </c>
      <c r="D1394" s="134" t="s">
        <v>9</v>
      </c>
      <c r="E1394" s="126" t="s">
        <v>1653</v>
      </c>
      <c r="F1394" s="133">
        <v>196</v>
      </c>
    </row>
    <row r="1395" spans="1:6" ht="31.5">
      <c r="A1395" s="7"/>
      <c r="B1395" s="13">
        <v>219021106</v>
      </c>
      <c r="C1395" s="139" t="s">
        <v>357</v>
      </c>
      <c r="D1395" s="131"/>
      <c r="E1395" s="126"/>
      <c r="F1395" s="130"/>
    </row>
    <row r="1396" spans="1:6" ht="31.5">
      <c r="A1396" s="7"/>
      <c r="B1396" s="13">
        <v>219021107</v>
      </c>
      <c r="C1396" s="139" t="s">
        <v>357</v>
      </c>
      <c r="D1396" s="131"/>
      <c r="E1396" s="126"/>
      <c r="F1396" s="130"/>
    </row>
    <row r="1397" spans="1:6" ht="18.75">
      <c r="A1397" s="141"/>
      <c r="B1397" s="13"/>
      <c r="C1397" s="139"/>
      <c r="D1397" s="127"/>
      <c r="E1397" s="126"/>
      <c r="F1397" s="125"/>
    </row>
    <row r="1398" spans="1:6" ht="18.75">
      <c r="A1398" s="7"/>
      <c r="B1398" s="13">
        <v>219020510</v>
      </c>
      <c r="C1398" s="139" t="s">
        <v>358</v>
      </c>
      <c r="D1398" s="134" t="s">
        <v>12</v>
      </c>
      <c r="E1398" s="126" t="s">
        <v>1652</v>
      </c>
      <c r="F1398" s="133">
        <v>197</v>
      </c>
    </row>
    <row r="1399" spans="1:6" ht="18.75">
      <c r="A1399" s="7"/>
      <c r="B1399" s="13">
        <v>219020511</v>
      </c>
      <c r="C1399" s="139" t="s">
        <v>358</v>
      </c>
      <c r="D1399" s="131"/>
      <c r="E1399" s="126"/>
      <c r="F1399" s="130"/>
    </row>
    <row r="1400" spans="1:6" ht="18.75">
      <c r="A1400" s="7"/>
      <c r="B1400" s="13">
        <v>219020504</v>
      </c>
      <c r="C1400" s="139" t="s">
        <v>359</v>
      </c>
      <c r="D1400" s="131"/>
      <c r="E1400" s="126"/>
      <c r="F1400" s="130"/>
    </row>
    <row r="1401" spans="1:6" ht="18.75">
      <c r="A1401" s="7"/>
      <c r="B1401" s="13">
        <v>219020502</v>
      </c>
      <c r="C1401" s="139" t="s">
        <v>360</v>
      </c>
      <c r="D1401" s="131"/>
      <c r="E1401" s="126"/>
      <c r="F1401" s="130"/>
    </row>
    <row r="1402" spans="1:6" ht="18.75">
      <c r="A1402" s="141"/>
      <c r="B1402" s="13"/>
      <c r="C1402" s="139"/>
      <c r="D1402" s="127"/>
      <c r="E1402" s="126"/>
      <c r="F1402" s="125"/>
    </row>
    <row r="1403" spans="1:6" ht="18.75">
      <c r="A1403" s="7"/>
      <c r="B1403" s="13">
        <v>219020505</v>
      </c>
      <c r="C1403" s="139" t="s">
        <v>361</v>
      </c>
      <c r="D1403" s="134" t="s">
        <v>12</v>
      </c>
      <c r="E1403" s="126" t="s">
        <v>1651</v>
      </c>
      <c r="F1403" s="133">
        <v>198</v>
      </c>
    </row>
    <row r="1404" spans="1:6" ht="18.75">
      <c r="A1404" s="7"/>
      <c r="B1404" s="13">
        <v>219020503</v>
      </c>
      <c r="C1404" s="139" t="s">
        <v>362</v>
      </c>
      <c r="D1404" s="131"/>
      <c r="E1404" s="126"/>
      <c r="F1404" s="130"/>
    </row>
    <row r="1405" spans="1:6" ht="18.75">
      <c r="A1405" s="7"/>
      <c r="B1405" s="13">
        <v>219020501</v>
      </c>
      <c r="C1405" s="139" t="s">
        <v>363</v>
      </c>
      <c r="D1405" s="131"/>
      <c r="E1405" s="126"/>
      <c r="F1405" s="130"/>
    </row>
    <row r="1406" spans="1:6" ht="18.75">
      <c r="A1406" s="141"/>
      <c r="B1406" s="13"/>
      <c r="C1406" s="139"/>
      <c r="D1406" s="127"/>
      <c r="E1406" s="126"/>
      <c r="F1406" s="125"/>
    </row>
    <row r="1407" spans="1:6" ht="31.5">
      <c r="A1407" s="7"/>
      <c r="B1407" s="13">
        <v>219020508</v>
      </c>
      <c r="C1407" s="140" t="s">
        <v>364</v>
      </c>
      <c r="D1407" s="134" t="s">
        <v>12</v>
      </c>
      <c r="E1407" s="126" t="s">
        <v>1650</v>
      </c>
      <c r="F1407" s="133">
        <v>199</v>
      </c>
    </row>
    <row r="1408" spans="1:6" ht="31.5">
      <c r="A1408" s="7"/>
      <c r="B1408" s="13">
        <v>219020509</v>
      </c>
      <c r="C1408" s="140" t="s">
        <v>364</v>
      </c>
      <c r="D1408" s="131"/>
      <c r="E1408" s="126"/>
      <c r="F1408" s="130"/>
    </row>
    <row r="1409" spans="1:6" ht="18.75">
      <c r="A1409" s="141"/>
      <c r="B1409" s="13"/>
      <c r="C1409" s="139"/>
      <c r="D1409" s="127"/>
      <c r="E1409" s="126"/>
      <c r="F1409" s="125"/>
    </row>
    <row r="1410" spans="1:6" ht="31.5">
      <c r="A1410" s="7"/>
      <c r="B1410" s="13">
        <v>219020506</v>
      </c>
      <c r="C1410" s="139" t="s">
        <v>365</v>
      </c>
      <c r="D1410" s="134" t="s">
        <v>8</v>
      </c>
      <c r="E1410" s="126" t="s">
        <v>1649</v>
      </c>
      <c r="F1410" s="133">
        <v>200</v>
      </c>
    </row>
    <row r="1411" spans="1:6" ht="31.5">
      <c r="A1411" s="7"/>
      <c r="B1411" s="13">
        <v>219020507</v>
      </c>
      <c r="C1411" s="139" t="s">
        <v>365</v>
      </c>
      <c r="D1411" s="131"/>
      <c r="E1411" s="126"/>
      <c r="F1411" s="130"/>
    </row>
    <row r="1412" spans="1:6" ht="31.5">
      <c r="A1412" s="7"/>
      <c r="B1412" s="13">
        <v>219020109</v>
      </c>
      <c r="C1412" s="139" t="s">
        <v>366</v>
      </c>
      <c r="D1412" s="131"/>
      <c r="E1412" s="126"/>
      <c r="F1412" s="130"/>
    </row>
    <row r="1413" spans="1:6" ht="18.75">
      <c r="A1413" s="141"/>
      <c r="B1413" s="13"/>
      <c r="C1413" s="139"/>
      <c r="D1413" s="127"/>
      <c r="E1413" s="126"/>
      <c r="F1413" s="125"/>
    </row>
    <row r="1414" spans="1:6" ht="31.5">
      <c r="A1414" s="7"/>
      <c r="B1414" s="13">
        <v>219020506</v>
      </c>
      <c r="C1414" s="139" t="s">
        <v>365</v>
      </c>
      <c r="D1414" s="134" t="s">
        <v>9</v>
      </c>
      <c r="E1414" s="126" t="s">
        <v>1648</v>
      </c>
      <c r="F1414" s="133">
        <v>201</v>
      </c>
    </row>
    <row r="1415" spans="1:6" ht="31.5">
      <c r="A1415" s="7"/>
      <c r="B1415" s="13">
        <v>219020507</v>
      </c>
      <c r="C1415" s="139" t="s">
        <v>365</v>
      </c>
      <c r="D1415" s="131"/>
      <c r="E1415" s="126"/>
      <c r="F1415" s="130"/>
    </row>
    <row r="1416" spans="1:6" ht="31.5">
      <c r="A1416" s="7"/>
      <c r="B1416" s="13">
        <v>219020109</v>
      </c>
      <c r="C1416" s="139" t="s">
        <v>366</v>
      </c>
      <c r="D1416" s="131"/>
      <c r="E1416" s="126"/>
      <c r="F1416" s="130"/>
    </row>
    <row r="1417" spans="1:6" ht="18.75">
      <c r="A1417" s="141"/>
      <c r="B1417" s="13"/>
      <c r="C1417" s="139"/>
      <c r="D1417" s="127"/>
      <c r="E1417" s="126"/>
      <c r="F1417" s="125"/>
    </row>
    <row r="1418" spans="1:6" ht="31.5">
      <c r="A1418" s="7"/>
      <c r="B1418" s="13">
        <v>219020512</v>
      </c>
      <c r="C1418" s="139" t="s">
        <v>367</v>
      </c>
      <c r="D1418" s="134" t="s">
        <v>12</v>
      </c>
      <c r="E1418" s="126" t="s">
        <v>1647</v>
      </c>
      <c r="F1418" s="133">
        <v>202</v>
      </c>
    </row>
    <row r="1419" spans="1:6" ht="31.5">
      <c r="A1419" s="7"/>
      <c r="B1419" s="13">
        <v>219020513</v>
      </c>
      <c r="C1419" s="139" t="s">
        <v>367</v>
      </c>
      <c r="D1419" s="131"/>
      <c r="E1419" s="126"/>
      <c r="F1419" s="130"/>
    </row>
    <row r="1420" spans="1:6" ht="18.75">
      <c r="A1420" s="141"/>
      <c r="B1420" s="13"/>
      <c r="C1420" s="139"/>
      <c r="D1420" s="127"/>
      <c r="E1420" s="126"/>
      <c r="F1420" s="125"/>
    </row>
    <row r="1421" spans="1:6" ht="18.75">
      <c r="A1421" s="7"/>
      <c r="B1421" s="13">
        <v>219020104</v>
      </c>
      <c r="C1421" s="139" t="s">
        <v>368</v>
      </c>
      <c r="D1421" s="134" t="s">
        <v>12</v>
      </c>
      <c r="E1421" s="126" t="s">
        <v>1646</v>
      </c>
      <c r="F1421" s="133">
        <v>203</v>
      </c>
    </row>
    <row r="1422" spans="1:6" ht="31.5">
      <c r="A1422" s="7"/>
      <c r="B1422" s="13">
        <v>219020103</v>
      </c>
      <c r="C1422" s="139" t="s">
        <v>369</v>
      </c>
      <c r="D1422" s="131"/>
      <c r="E1422" s="126"/>
      <c r="F1422" s="130"/>
    </row>
    <row r="1423" spans="1:6" ht="18.75">
      <c r="A1423" s="141"/>
      <c r="B1423" s="13"/>
      <c r="C1423" s="139"/>
      <c r="D1423" s="127"/>
      <c r="E1423" s="126"/>
      <c r="F1423" s="125"/>
    </row>
    <row r="1424" spans="1:6" ht="31.5">
      <c r="A1424" s="7"/>
      <c r="B1424" s="13">
        <v>219020101</v>
      </c>
      <c r="C1424" s="139" t="s">
        <v>370</v>
      </c>
      <c r="D1424" s="134" t="s">
        <v>8</v>
      </c>
      <c r="E1424" s="126" t="s">
        <v>1645</v>
      </c>
      <c r="F1424" s="133">
        <v>204</v>
      </c>
    </row>
    <row r="1425" spans="1:6" ht="31.5">
      <c r="A1425" s="7"/>
      <c r="B1425" s="13">
        <v>219020102</v>
      </c>
      <c r="C1425" s="139" t="s">
        <v>370</v>
      </c>
      <c r="D1425" s="131"/>
      <c r="E1425" s="126"/>
      <c r="F1425" s="130"/>
    </row>
    <row r="1426" spans="1:6" ht="18.75">
      <c r="A1426" s="141"/>
      <c r="B1426" s="13"/>
      <c r="C1426" s="139"/>
      <c r="D1426" s="127"/>
      <c r="E1426" s="126"/>
      <c r="F1426" s="125"/>
    </row>
    <row r="1427" spans="1:6" ht="31.5">
      <c r="A1427" s="7"/>
      <c r="B1427" s="13">
        <v>219020101</v>
      </c>
      <c r="C1427" s="139" t="s">
        <v>370</v>
      </c>
      <c r="D1427" s="134" t="s">
        <v>9</v>
      </c>
      <c r="E1427" s="126" t="s">
        <v>1644</v>
      </c>
      <c r="F1427" s="133">
        <v>205</v>
      </c>
    </row>
    <row r="1428" spans="1:6" ht="31.5">
      <c r="A1428" s="7"/>
      <c r="B1428" s="13">
        <v>219020102</v>
      </c>
      <c r="C1428" s="139" t="s">
        <v>370</v>
      </c>
      <c r="D1428" s="131"/>
      <c r="E1428" s="126"/>
      <c r="F1428" s="130"/>
    </row>
    <row r="1429" spans="1:6" ht="18.75">
      <c r="A1429" s="141"/>
      <c r="B1429" s="13"/>
      <c r="C1429" s="139"/>
      <c r="D1429" s="127"/>
      <c r="E1429" s="126"/>
      <c r="F1429" s="125"/>
    </row>
    <row r="1430" spans="1:6" ht="31.5">
      <c r="A1430" s="7"/>
      <c r="B1430" s="13">
        <v>219020105</v>
      </c>
      <c r="C1430" s="139" t="s">
        <v>371</v>
      </c>
      <c r="D1430" s="134" t="s">
        <v>12</v>
      </c>
      <c r="E1430" s="126" t="s">
        <v>1643</v>
      </c>
      <c r="F1430" s="133">
        <v>206</v>
      </c>
    </row>
    <row r="1431" spans="1:6" ht="31.5">
      <c r="A1431" s="7"/>
      <c r="B1431" s="13">
        <v>219020106</v>
      </c>
      <c r="C1431" s="139" t="s">
        <v>371</v>
      </c>
      <c r="D1431" s="131"/>
      <c r="E1431" s="126"/>
      <c r="F1431" s="130"/>
    </row>
    <row r="1432" spans="1:6" ht="18.75">
      <c r="A1432" s="141"/>
      <c r="B1432" s="13"/>
      <c r="C1432" s="139"/>
      <c r="D1432" s="127"/>
      <c r="E1432" s="126"/>
      <c r="F1432" s="125"/>
    </row>
    <row r="1433" spans="1:6" ht="31.5">
      <c r="A1433" s="7"/>
      <c r="B1433" s="13">
        <v>219020108</v>
      </c>
      <c r="C1433" s="139" t="s">
        <v>372</v>
      </c>
      <c r="D1433" s="134" t="s">
        <v>12</v>
      </c>
      <c r="E1433" s="126" t="s">
        <v>1642</v>
      </c>
      <c r="F1433" s="133">
        <v>207</v>
      </c>
    </row>
    <row r="1434" spans="1:6" ht="31.5">
      <c r="A1434" s="7"/>
      <c r="B1434" s="13">
        <v>219020107</v>
      </c>
      <c r="C1434" s="139" t="s">
        <v>373</v>
      </c>
      <c r="D1434" s="131"/>
      <c r="E1434" s="126"/>
      <c r="F1434" s="130"/>
    </row>
    <row r="1435" spans="1:6" ht="18.75">
      <c r="A1435" s="141"/>
      <c r="B1435" s="13"/>
      <c r="C1435" s="139"/>
      <c r="D1435" s="127"/>
      <c r="E1435" s="126"/>
      <c r="F1435" s="125"/>
    </row>
    <row r="1436" spans="1:6" ht="31.5">
      <c r="A1436" s="7"/>
      <c r="B1436" s="13">
        <v>219020905</v>
      </c>
      <c r="C1436" s="139" t="s">
        <v>374</v>
      </c>
      <c r="D1436" s="134" t="s">
        <v>12</v>
      </c>
      <c r="E1436" s="126" t="s">
        <v>1641</v>
      </c>
      <c r="F1436" s="133">
        <v>208</v>
      </c>
    </row>
    <row r="1437" spans="1:6" ht="31.5">
      <c r="A1437" s="7"/>
      <c r="B1437" s="13">
        <v>219020906</v>
      </c>
      <c r="C1437" s="139" t="s">
        <v>374</v>
      </c>
      <c r="D1437" s="131"/>
      <c r="E1437" s="126"/>
      <c r="F1437" s="130"/>
    </row>
    <row r="1438" spans="1:6" ht="18.75">
      <c r="A1438" s="141"/>
      <c r="B1438" s="13"/>
      <c r="C1438" s="139"/>
      <c r="D1438" s="127"/>
      <c r="E1438" s="126"/>
      <c r="F1438" s="125"/>
    </row>
    <row r="1439" spans="1:6" ht="31.5">
      <c r="A1439" s="7"/>
      <c r="B1439" s="13">
        <v>219020907</v>
      </c>
      <c r="C1439" s="139" t="s">
        <v>374</v>
      </c>
      <c r="D1439" s="134" t="s">
        <v>12</v>
      </c>
      <c r="E1439" s="126" t="s">
        <v>1640</v>
      </c>
      <c r="F1439" s="133">
        <v>209</v>
      </c>
    </row>
    <row r="1440" spans="1:6" ht="31.5">
      <c r="A1440" s="7"/>
      <c r="B1440" s="13">
        <v>219020908</v>
      </c>
      <c r="C1440" s="139" t="s">
        <v>374</v>
      </c>
      <c r="D1440" s="131"/>
      <c r="E1440" s="126"/>
      <c r="F1440" s="130"/>
    </row>
    <row r="1441" spans="1:6" ht="18.75">
      <c r="A1441" s="141"/>
      <c r="B1441" s="13"/>
      <c r="C1441" s="139"/>
      <c r="D1441" s="127"/>
      <c r="E1441" s="126"/>
      <c r="F1441" s="125"/>
    </row>
    <row r="1442" spans="1:6" ht="31.5">
      <c r="A1442" s="7"/>
      <c r="B1442" s="13">
        <v>219020903</v>
      </c>
      <c r="C1442" s="139" t="s">
        <v>375</v>
      </c>
      <c r="D1442" s="134" t="s">
        <v>12</v>
      </c>
      <c r="E1442" s="126" t="s">
        <v>1639</v>
      </c>
      <c r="F1442" s="133">
        <v>210</v>
      </c>
    </row>
    <row r="1443" spans="1:6" ht="18.75">
      <c r="A1443" s="7"/>
      <c r="B1443" s="13">
        <v>219020904</v>
      </c>
      <c r="C1443" s="139" t="s">
        <v>376</v>
      </c>
      <c r="D1443" s="131"/>
      <c r="E1443" s="126"/>
      <c r="F1443" s="130"/>
    </row>
    <row r="1444" spans="1:6" ht="18.75">
      <c r="A1444" s="13"/>
      <c r="B1444" s="13"/>
      <c r="C1444" s="139"/>
      <c r="D1444" s="127"/>
      <c r="E1444" s="126"/>
      <c r="F1444" s="125"/>
    </row>
    <row r="1445" spans="1:6" ht="31.5">
      <c r="A1445" s="7"/>
      <c r="B1445" s="13">
        <v>219020901</v>
      </c>
      <c r="C1445" s="139" t="s">
        <v>377</v>
      </c>
      <c r="D1445" s="134" t="s">
        <v>12</v>
      </c>
      <c r="E1445" s="126" t="s">
        <v>1638</v>
      </c>
      <c r="F1445" s="133">
        <v>211</v>
      </c>
    </row>
    <row r="1446" spans="1:6" ht="31.5">
      <c r="A1446" s="7"/>
      <c r="B1446" s="13">
        <v>219020902</v>
      </c>
      <c r="C1446" s="139" t="s">
        <v>377</v>
      </c>
      <c r="D1446" s="131"/>
      <c r="E1446" s="126"/>
      <c r="F1446" s="130"/>
    </row>
    <row r="1447" spans="1:6" ht="18.75">
      <c r="A1447" s="13"/>
      <c r="B1447" s="13"/>
      <c r="C1447" s="139"/>
      <c r="D1447" s="127"/>
      <c r="E1447" s="126"/>
      <c r="F1447" s="125"/>
    </row>
    <row r="1448" spans="1:6" ht="18.75">
      <c r="A1448" s="7"/>
      <c r="B1448" s="13">
        <v>219020401</v>
      </c>
      <c r="C1448" s="139" t="s">
        <v>378</v>
      </c>
      <c r="D1448" s="134" t="s">
        <v>12</v>
      </c>
      <c r="E1448" s="126" t="s">
        <v>1637</v>
      </c>
      <c r="F1448" s="133">
        <v>212</v>
      </c>
    </row>
    <row r="1449" spans="1:6" ht="18.75">
      <c r="A1449" s="7"/>
      <c r="B1449" s="13">
        <v>219020402</v>
      </c>
      <c r="C1449" s="139" t="s">
        <v>378</v>
      </c>
      <c r="D1449" s="131"/>
      <c r="E1449" s="126"/>
      <c r="F1449" s="130"/>
    </row>
    <row r="1450" spans="1:6" ht="31.5">
      <c r="A1450" s="7"/>
      <c r="B1450" s="13">
        <v>219020403</v>
      </c>
      <c r="C1450" s="139" t="s">
        <v>379</v>
      </c>
      <c r="D1450" s="131"/>
      <c r="E1450" s="126"/>
      <c r="F1450" s="130"/>
    </row>
    <row r="1451" spans="1:6" ht="18.75">
      <c r="A1451" s="13"/>
      <c r="B1451" s="13"/>
      <c r="C1451" s="139"/>
      <c r="D1451" s="127"/>
      <c r="E1451" s="126"/>
      <c r="F1451" s="125"/>
    </row>
    <row r="1452" spans="1:6" ht="31.5">
      <c r="A1452" s="7"/>
      <c r="B1452" s="13">
        <v>219020404</v>
      </c>
      <c r="C1452" s="139" t="s">
        <v>380</v>
      </c>
      <c r="D1452" s="134" t="s">
        <v>12</v>
      </c>
      <c r="E1452" s="126" t="s">
        <v>1636</v>
      </c>
      <c r="F1452" s="133">
        <v>213</v>
      </c>
    </row>
    <row r="1453" spans="1:6" ht="31.5">
      <c r="A1453" s="7"/>
      <c r="B1453" s="13">
        <v>219020405</v>
      </c>
      <c r="C1453" s="139" t="s">
        <v>380</v>
      </c>
      <c r="D1453" s="131"/>
      <c r="E1453" s="126"/>
      <c r="F1453" s="130"/>
    </row>
    <row r="1454" spans="1:6" ht="18.75">
      <c r="A1454" s="13"/>
      <c r="B1454" s="13"/>
      <c r="C1454" s="139"/>
      <c r="D1454" s="127"/>
      <c r="E1454" s="126"/>
      <c r="F1454" s="125"/>
    </row>
    <row r="1455" spans="1:6" ht="31.5">
      <c r="A1455" s="7"/>
      <c r="B1455" s="13">
        <v>219020406</v>
      </c>
      <c r="C1455" s="139" t="s">
        <v>381</v>
      </c>
      <c r="D1455" s="134" t="s">
        <v>12</v>
      </c>
      <c r="E1455" s="126" t="s">
        <v>1635</v>
      </c>
      <c r="F1455" s="133">
        <v>214</v>
      </c>
    </row>
    <row r="1456" spans="1:6" ht="31.5">
      <c r="A1456" s="7"/>
      <c r="B1456" s="13">
        <v>219020407</v>
      </c>
      <c r="C1456" s="139" t="s">
        <v>381</v>
      </c>
      <c r="D1456" s="131"/>
      <c r="E1456" s="126"/>
      <c r="F1456" s="130"/>
    </row>
    <row r="1457" spans="1:6" ht="18.75">
      <c r="A1457" s="13"/>
      <c r="B1457" s="13"/>
      <c r="C1457" s="139"/>
      <c r="D1457" s="127"/>
      <c r="E1457" s="126"/>
      <c r="F1457" s="125"/>
    </row>
    <row r="1458" spans="1:6" ht="31.5">
      <c r="A1458" s="7"/>
      <c r="B1458" s="13">
        <v>219020408</v>
      </c>
      <c r="C1458" s="139" t="s">
        <v>382</v>
      </c>
      <c r="D1458" s="134" t="s">
        <v>12</v>
      </c>
      <c r="E1458" s="126" t="s">
        <v>1634</v>
      </c>
      <c r="F1458" s="133">
        <v>215</v>
      </c>
    </row>
    <row r="1459" spans="1:6" ht="31.5">
      <c r="A1459" s="7"/>
      <c r="B1459" s="13">
        <v>219020409</v>
      </c>
      <c r="C1459" s="139" t="s">
        <v>382</v>
      </c>
      <c r="D1459" s="131"/>
      <c r="E1459" s="126"/>
      <c r="F1459" s="130"/>
    </row>
    <row r="1460" spans="1:6" ht="18.75">
      <c r="A1460" s="13"/>
      <c r="B1460" s="13"/>
      <c r="C1460" s="139"/>
      <c r="D1460" s="127"/>
      <c r="E1460" s="126"/>
      <c r="F1460" s="125"/>
    </row>
    <row r="1461" spans="1:6" ht="18.75">
      <c r="A1461" s="7"/>
      <c r="B1461" s="13">
        <v>219020601</v>
      </c>
      <c r="C1461" s="139" t="s">
        <v>383</v>
      </c>
      <c r="D1461" s="134" t="s">
        <v>12</v>
      </c>
      <c r="E1461" s="126" t="s">
        <v>1633</v>
      </c>
      <c r="F1461" s="133">
        <v>216</v>
      </c>
    </row>
    <row r="1462" spans="1:6" ht="31.5">
      <c r="A1462" s="7"/>
      <c r="B1462" s="13">
        <v>219020602</v>
      </c>
      <c r="C1462" s="139" t="s">
        <v>384</v>
      </c>
      <c r="D1462" s="131"/>
      <c r="E1462" s="126"/>
      <c r="F1462" s="130"/>
    </row>
    <row r="1463" spans="1:6" ht="18.75">
      <c r="A1463" s="13"/>
      <c r="B1463" s="13"/>
      <c r="C1463" s="139"/>
      <c r="D1463" s="127"/>
      <c r="E1463" s="126"/>
      <c r="F1463" s="125"/>
    </row>
    <row r="1464" spans="1:6" ht="31.5">
      <c r="A1464" s="7"/>
      <c r="B1464" s="13">
        <v>219020603</v>
      </c>
      <c r="C1464" s="139" t="s">
        <v>385</v>
      </c>
      <c r="D1464" s="134" t="s">
        <v>12</v>
      </c>
      <c r="E1464" s="126" t="s">
        <v>1632</v>
      </c>
      <c r="F1464" s="133">
        <v>217</v>
      </c>
    </row>
    <row r="1465" spans="1:6" ht="31.5">
      <c r="A1465" s="7"/>
      <c r="B1465" s="13">
        <v>219020604</v>
      </c>
      <c r="C1465" s="139" t="s">
        <v>385</v>
      </c>
      <c r="D1465" s="131"/>
      <c r="E1465" s="126"/>
      <c r="F1465" s="130"/>
    </row>
    <row r="1466" spans="1:6" ht="18.75">
      <c r="A1466" s="13"/>
      <c r="B1466" s="13"/>
      <c r="C1466" s="139"/>
      <c r="D1466" s="127"/>
      <c r="E1466" s="126"/>
      <c r="F1466" s="125"/>
    </row>
    <row r="1467" spans="1:6" ht="31.5">
      <c r="A1467" s="7"/>
      <c r="B1467" s="13">
        <v>219020607</v>
      </c>
      <c r="C1467" s="139" t="s">
        <v>386</v>
      </c>
      <c r="D1467" s="134" t="s">
        <v>12</v>
      </c>
      <c r="E1467" s="126" t="s">
        <v>1631</v>
      </c>
      <c r="F1467" s="133">
        <v>218</v>
      </c>
    </row>
    <row r="1468" spans="1:6" ht="31.5">
      <c r="A1468" s="7"/>
      <c r="B1468" s="13">
        <v>219020608</v>
      </c>
      <c r="C1468" s="139" t="s">
        <v>386</v>
      </c>
      <c r="D1468" s="131"/>
      <c r="E1468" s="126"/>
      <c r="F1468" s="130"/>
    </row>
    <row r="1469" spans="1:6" ht="18.75">
      <c r="A1469" s="13"/>
      <c r="B1469" s="13"/>
      <c r="C1469" s="139"/>
      <c r="D1469" s="127"/>
      <c r="E1469" s="126"/>
      <c r="F1469" s="125"/>
    </row>
    <row r="1470" spans="1:6" ht="31.5">
      <c r="A1470" s="7"/>
      <c r="B1470" s="13">
        <v>219020609</v>
      </c>
      <c r="C1470" s="139" t="s">
        <v>387</v>
      </c>
      <c r="D1470" s="134" t="s">
        <v>12</v>
      </c>
      <c r="E1470" s="126" t="s">
        <v>1630</v>
      </c>
      <c r="F1470" s="133">
        <v>219</v>
      </c>
    </row>
    <row r="1471" spans="1:6" ht="31.5">
      <c r="A1471" s="7"/>
      <c r="B1471" s="13">
        <v>219020610</v>
      </c>
      <c r="C1471" s="139" t="s">
        <v>387</v>
      </c>
      <c r="D1471" s="131"/>
      <c r="E1471" s="126"/>
      <c r="F1471" s="130"/>
    </row>
    <row r="1472" spans="1:6" ht="18.75">
      <c r="A1472" s="13"/>
      <c r="B1472" s="13"/>
      <c r="C1472" s="139"/>
      <c r="D1472" s="127"/>
      <c r="E1472" s="126"/>
      <c r="F1472" s="125"/>
    </row>
    <row r="1473" spans="1:6" ht="31.5">
      <c r="A1473" s="7"/>
      <c r="B1473" s="13">
        <v>219020605</v>
      </c>
      <c r="C1473" s="139" t="s">
        <v>388</v>
      </c>
      <c r="D1473" s="134" t="s">
        <v>12</v>
      </c>
      <c r="E1473" s="126" t="s">
        <v>1629</v>
      </c>
      <c r="F1473" s="133">
        <v>220</v>
      </c>
    </row>
    <row r="1474" spans="1:6" ht="31.5">
      <c r="A1474" s="7"/>
      <c r="B1474" s="13">
        <v>219020606</v>
      </c>
      <c r="C1474" s="139" t="s">
        <v>388</v>
      </c>
      <c r="D1474" s="131"/>
      <c r="E1474" s="126"/>
      <c r="F1474" s="130"/>
    </row>
    <row r="1475" spans="1:6" ht="18.75">
      <c r="A1475" s="13"/>
      <c r="B1475" s="13"/>
      <c r="C1475" s="139"/>
      <c r="D1475" s="127"/>
      <c r="E1475" s="126"/>
      <c r="F1475" s="125"/>
    </row>
    <row r="1476" spans="1:6" ht="18.75">
      <c r="A1476" s="7"/>
      <c r="B1476" s="13">
        <v>219020805</v>
      </c>
      <c r="C1476" s="139" t="s">
        <v>389</v>
      </c>
      <c r="D1476" s="134" t="s">
        <v>8</v>
      </c>
      <c r="E1476" s="126" t="s">
        <v>1628</v>
      </c>
      <c r="F1476" s="133">
        <v>221</v>
      </c>
    </row>
    <row r="1477" spans="1:6" ht="18.75">
      <c r="A1477" s="7"/>
      <c r="B1477" s="13">
        <v>219020806</v>
      </c>
      <c r="C1477" s="139" t="s">
        <v>389</v>
      </c>
      <c r="D1477" s="131"/>
      <c r="E1477" s="126"/>
      <c r="F1477" s="130"/>
    </row>
    <row r="1478" spans="1:6" ht="18.75">
      <c r="A1478" s="13"/>
      <c r="B1478" s="13"/>
      <c r="C1478" s="139"/>
      <c r="D1478" s="127"/>
      <c r="E1478" s="126"/>
      <c r="F1478" s="125"/>
    </row>
    <row r="1479" spans="1:6" ht="18.75">
      <c r="A1479" s="7"/>
      <c r="B1479" s="13">
        <v>219020805</v>
      </c>
      <c r="C1479" s="139" t="s">
        <v>389</v>
      </c>
      <c r="D1479" s="134" t="s">
        <v>9</v>
      </c>
      <c r="E1479" s="126" t="s">
        <v>1627</v>
      </c>
      <c r="F1479" s="133">
        <v>222</v>
      </c>
    </row>
    <row r="1480" spans="1:6" ht="18.75">
      <c r="A1480" s="7"/>
      <c r="B1480" s="13">
        <v>219020806</v>
      </c>
      <c r="C1480" s="139" t="s">
        <v>389</v>
      </c>
      <c r="D1480" s="131"/>
      <c r="E1480" s="126"/>
      <c r="F1480" s="130"/>
    </row>
    <row r="1481" spans="1:6" ht="18.75">
      <c r="A1481" s="13"/>
      <c r="B1481" s="13"/>
      <c r="C1481" s="139"/>
      <c r="D1481" s="127"/>
      <c r="E1481" s="126"/>
      <c r="F1481" s="125"/>
    </row>
    <row r="1482" spans="1:6" ht="18.75">
      <c r="A1482" s="7"/>
      <c r="B1482" s="13">
        <v>219020801</v>
      </c>
      <c r="C1482" s="139" t="s">
        <v>390</v>
      </c>
      <c r="D1482" s="134" t="s">
        <v>12</v>
      </c>
      <c r="E1482" s="126" t="s">
        <v>1626</v>
      </c>
      <c r="F1482" s="133">
        <v>223</v>
      </c>
    </row>
    <row r="1483" spans="1:6" ht="18.75">
      <c r="A1483" s="7"/>
      <c r="B1483" s="13">
        <v>219020802</v>
      </c>
      <c r="C1483" s="139" t="s">
        <v>391</v>
      </c>
      <c r="D1483" s="131"/>
      <c r="E1483" s="126"/>
      <c r="F1483" s="130"/>
    </row>
    <row r="1484" spans="1:6" ht="18.75">
      <c r="A1484" s="13"/>
      <c r="B1484" s="13"/>
      <c r="C1484" s="139"/>
      <c r="D1484" s="127"/>
      <c r="E1484" s="126"/>
      <c r="F1484" s="125"/>
    </row>
    <row r="1485" spans="1:6" ht="18.75">
      <c r="A1485" s="7"/>
      <c r="B1485" s="13">
        <v>219020803</v>
      </c>
      <c r="C1485" s="139" t="s">
        <v>392</v>
      </c>
      <c r="D1485" s="134" t="s">
        <v>12</v>
      </c>
      <c r="E1485" s="126" t="s">
        <v>1625</v>
      </c>
      <c r="F1485" s="133">
        <v>224</v>
      </c>
    </row>
    <row r="1486" spans="1:6" ht="18.75">
      <c r="A1486" s="7"/>
      <c r="B1486" s="13">
        <v>219020804</v>
      </c>
      <c r="C1486" s="139" t="s">
        <v>392</v>
      </c>
      <c r="D1486" s="131"/>
      <c r="E1486" s="126"/>
      <c r="F1486" s="130"/>
    </row>
    <row r="1487" spans="1:6" ht="18.75">
      <c r="A1487" s="13"/>
      <c r="B1487" s="13"/>
      <c r="C1487" s="139"/>
      <c r="D1487" s="127"/>
      <c r="E1487" s="126"/>
      <c r="F1487" s="125"/>
    </row>
    <row r="1488" spans="1:6" ht="18.75">
      <c r="A1488" s="7"/>
      <c r="B1488" s="13">
        <v>219021004</v>
      </c>
      <c r="C1488" s="139" t="s">
        <v>393</v>
      </c>
      <c r="D1488" s="134" t="s">
        <v>12</v>
      </c>
      <c r="E1488" s="126" t="s">
        <v>1624</v>
      </c>
      <c r="F1488" s="133">
        <v>225</v>
      </c>
    </row>
    <row r="1489" spans="1:6" ht="18.75">
      <c r="A1489" s="7"/>
      <c r="B1489" s="13">
        <v>219021002</v>
      </c>
      <c r="C1489" s="139" t="s">
        <v>394</v>
      </c>
      <c r="D1489" s="131"/>
      <c r="E1489" s="126"/>
      <c r="F1489" s="130"/>
    </row>
    <row r="1490" spans="1:6" ht="18.75">
      <c r="A1490" s="13"/>
      <c r="B1490" s="13"/>
      <c r="C1490" s="139"/>
      <c r="D1490" s="127"/>
      <c r="E1490" s="126"/>
      <c r="F1490" s="125"/>
    </row>
    <row r="1491" spans="1:6" ht="18.75">
      <c r="A1491" s="7"/>
      <c r="B1491" s="13">
        <v>219021003</v>
      </c>
      <c r="C1491" s="139" t="s">
        <v>395</v>
      </c>
      <c r="D1491" s="136" t="s">
        <v>12</v>
      </c>
      <c r="E1491" s="126" t="s">
        <v>1623</v>
      </c>
      <c r="F1491" s="135">
        <v>226</v>
      </c>
    </row>
    <row r="1492" spans="1:6" ht="31.5">
      <c r="A1492" s="7"/>
      <c r="B1492" s="13">
        <v>219021001</v>
      </c>
      <c r="C1492" s="139" t="s">
        <v>370</v>
      </c>
      <c r="D1492" s="136" t="s">
        <v>12</v>
      </c>
      <c r="E1492" s="126" t="s">
        <v>1622</v>
      </c>
      <c r="F1492" s="135">
        <v>227</v>
      </c>
    </row>
    <row r="1493" spans="1:6" ht="18.75">
      <c r="A1493" s="7"/>
      <c r="B1493" s="13">
        <v>219041104</v>
      </c>
      <c r="C1493" s="139" t="s">
        <v>396</v>
      </c>
      <c r="D1493" s="136" t="s">
        <v>12</v>
      </c>
      <c r="E1493" s="126" t="s">
        <v>1621</v>
      </c>
      <c r="F1493" s="135">
        <v>228</v>
      </c>
    </row>
    <row r="1494" spans="1:6" ht="18.75">
      <c r="A1494" s="7"/>
      <c r="B1494" s="13">
        <v>219041001</v>
      </c>
      <c r="C1494" s="139" t="s">
        <v>397</v>
      </c>
      <c r="D1494" s="136" t="s">
        <v>12</v>
      </c>
      <c r="E1494" s="126" t="s">
        <v>1620</v>
      </c>
      <c r="F1494" s="135">
        <v>229</v>
      </c>
    </row>
    <row r="1495" spans="1:6" ht="18.75">
      <c r="A1495" s="7"/>
      <c r="B1495" s="13">
        <v>219041002</v>
      </c>
      <c r="C1495" s="139" t="s">
        <v>398</v>
      </c>
      <c r="D1495" s="134" t="s">
        <v>12</v>
      </c>
      <c r="E1495" s="126" t="s">
        <v>1619</v>
      </c>
      <c r="F1495" s="133">
        <v>230</v>
      </c>
    </row>
    <row r="1496" spans="1:6" ht="18.75">
      <c r="A1496" s="7"/>
      <c r="B1496" s="13">
        <v>219040904</v>
      </c>
      <c r="C1496" s="139" t="s">
        <v>399</v>
      </c>
      <c r="D1496" s="131"/>
      <c r="E1496" s="126"/>
      <c r="F1496" s="130"/>
    </row>
    <row r="1497" spans="1:6" ht="18.75">
      <c r="A1497" s="13"/>
      <c r="B1497" s="13"/>
      <c r="C1497" s="139"/>
      <c r="D1497" s="127"/>
      <c r="E1497" s="126"/>
      <c r="F1497" s="125"/>
    </row>
    <row r="1498" spans="1:6" ht="18.75">
      <c r="A1498" s="7"/>
      <c r="B1498" s="13">
        <v>219041003</v>
      </c>
      <c r="C1498" s="139" t="s">
        <v>400</v>
      </c>
      <c r="D1498" s="134" t="s">
        <v>12</v>
      </c>
      <c r="E1498" s="126" t="s">
        <v>1618</v>
      </c>
      <c r="F1498" s="133">
        <v>231</v>
      </c>
    </row>
    <row r="1499" spans="1:6" ht="18.75">
      <c r="A1499" s="7"/>
      <c r="B1499" s="13">
        <v>219040901</v>
      </c>
      <c r="C1499" s="139" t="s">
        <v>401</v>
      </c>
      <c r="D1499" s="131"/>
      <c r="E1499" s="126"/>
      <c r="F1499" s="130"/>
    </row>
    <row r="1500" spans="1:6" ht="18.75">
      <c r="A1500" s="13"/>
      <c r="B1500" s="13"/>
      <c r="C1500" s="139"/>
      <c r="D1500" s="127"/>
      <c r="E1500" s="126"/>
      <c r="F1500" s="125"/>
    </row>
    <row r="1501" spans="1:6" ht="18.75">
      <c r="A1501" s="7"/>
      <c r="B1501" s="13">
        <v>219040906</v>
      </c>
      <c r="C1501" s="139" t="s">
        <v>402</v>
      </c>
      <c r="D1501" s="134" t="s">
        <v>12</v>
      </c>
      <c r="E1501" s="126" t="s">
        <v>1617</v>
      </c>
      <c r="F1501" s="133">
        <v>232</v>
      </c>
    </row>
    <row r="1502" spans="1:6" ht="18.75">
      <c r="A1502" s="7"/>
      <c r="B1502" s="13">
        <v>219040905</v>
      </c>
      <c r="C1502" s="139" t="s">
        <v>403</v>
      </c>
      <c r="D1502" s="131"/>
      <c r="E1502" s="126"/>
      <c r="F1502" s="130"/>
    </row>
    <row r="1503" spans="1:6" ht="18.75">
      <c r="A1503" s="13"/>
      <c r="B1503" s="13"/>
      <c r="C1503" s="139"/>
      <c r="D1503" s="127"/>
      <c r="E1503" s="126"/>
      <c r="F1503" s="125"/>
    </row>
    <row r="1504" spans="1:6" ht="31.5">
      <c r="A1504" s="7"/>
      <c r="B1504" s="13">
        <v>219040801</v>
      </c>
      <c r="C1504" s="139" t="s">
        <v>404</v>
      </c>
      <c r="D1504" s="134" t="s">
        <v>8</v>
      </c>
      <c r="E1504" s="126" t="s">
        <v>1616</v>
      </c>
      <c r="F1504" s="133">
        <v>233</v>
      </c>
    </row>
    <row r="1505" spans="1:6" ht="31.5">
      <c r="A1505" s="7"/>
      <c r="B1505" s="13">
        <v>219040802</v>
      </c>
      <c r="C1505" s="139" t="s">
        <v>404</v>
      </c>
      <c r="D1505" s="131"/>
      <c r="E1505" s="126"/>
      <c r="F1505" s="130"/>
    </row>
    <row r="1506" spans="1:6" ht="18.75">
      <c r="A1506" s="13"/>
      <c r="B1506" s="13"/>
      <c r="C1506" s="139"/>
      <c r="D1506" s="127"/>
      <c r="E1506" s="126"/>
      <c r="F1506" s="125"/>
    </row>
    <row r="1507" spans="1:6" ht="31.5">
      <c r="A1507" s="7"/>
      <c r="B1507" s="13">
        <v>219040801</v>
      </c>
      <c r="C1507" s="139" t="s">
        <v>404</v>
      </c>
      <c r="D1507" s="134" t="s">
        <v>9</v>
      </c>
      <c r="E1507" s="126" t="s">
        <v>1615</v>
      </c>
      <c r="F1507" s="133">
        <v>234</v>
      </c>
    </row>
    <row r="1508" spans="1:6" ht="31.5">
      <c r="A1508" s="7"/>
      <c r="B1508" s="13">
        <v>219040801</v>
      </c>
      <c r="C1508" s="139" t="s">
        <v>404</v>
      </c>
      <c r="D1508" s="131"/>
      <c r="E1508" s="126"/>
      <c r="F1508" s="130"/>
    </row>
    <row r="1509" spans="1:6" ht="18.75">
      <c r="A1509" s="13"/>
      <c r="B1509" s="13"/>
      <c r="C1509" s="139"/>
      <c r="D1509" s="127"/>
      <c r="E1509" s="126"/>
      <c r="F1509" s="125"/>
    </row>
    <row r="1510" spans="1:6" ht="31.5">
      <c r="A1510" s="7"/>
      <c r="B1510" s="13">
        <v>219040803</v>
      </c>
      <c r="C1510" s="139" t="s">
        <v>405</v>
      </c>
      <c r="D1510" s="134" t="s">
        <v>8</v>
      </c>
      <c r="E1510" s="126" t="s">
        <v>1614</v>
      </c>
      <c r="F1510" s="133">
        <v>235</v>
      </c>
    </row>
    <row r="1511" spans="1:6" ht="31.5">
      <c r="A1511" s="7"/>
      <c r="B1511" s="13">
        <v>219040804</v>
      </c>
      <c r="C1511" s="139" t="s">
        <v>405</v>
      </c>
      <c r="D1511" s="131"/>
      <c r="E1511" s="126"/>
      <c r="F1511" s="130"/>
    </row>
    <row r="1512" spans="1:6" ht="31.5">
      <c r="A1512" s="7"/>
      <c r="B1512" s="13">
        <v>219040806</v>
      </c>
      <c r="C1512" s="139" t="s">
        <v>406</v>
      </c>
      <c r="D1512" s="131"/>
      <c r="E1512" s="126"/>
      <c r="F1512" s="130"/>
    </row>
    <row r="1513" spans="1:6" ht="31.5">
      <c r="A1513" s="7"/>
      <c r="B1513" s="13">
        <v>219040805</v>
      </c>
      <c r="C1513" s="139" t="s">
        <v>407</v>
      </c>
      <c r="D1513" s="131"/>
      <c r="E1513" s="126"/>
      <c r="F1513" s="130"/>
    </row>
    <row r="1514" spans="1:6" ht="18.75">
      <c r="A1514" s="13"/>
      <c r="B1514" s="13"/>
      <c r="C1514" s="139"/>
      <c r="D1514" s="127"/>
      <c r="E1514" s="126"/>
      <c r="F1514" s="125"/>
    </row>
    <row r="1515" spans="1:6" ht="31.5">
      <c r="A1515" s="7"/>
      <c r="B1515" s="13">
        <v>219040803</v>
      </c>
      <c r="C1515" s="139" t="s">
        <v>405</v>
      </c>
      <c r="D1515" s="134" t="s">
        <v>9</v>
      </c>
      <c r="E1515" s="126" t="s">
        <v>1613</v>
      </c>
      <c r="F1515" s="133">
        <v>236</v>
      </c>
    </row>
    <row r="1516" spans="1:6" ht="31.5">
      <c r="A1516" s="7"/>
      <c r="B1516" s="13">
        <v>219040804</v>
      </c>
      <c r="C1516" s="139" t="s">
        <v>405</v>
      </c>
      <c r="D1516" s="131"/>
      <c r="E1516" s="126"/>
      <c r="F1516" s="130"/>
    </row>
    <row r="1517" spans="1:6" ht="31.5">
      <c r="A1517" s="7"/>
      <c r="B1517" s="13">
        <v>219040806</v>
      </c>
      <c r="C1517" s="139" t="s">
        <v>406</v>
      </c>
      <c r="D1517" s="131"/>
      <c r="E1517" s="126"/>
      <c r="F1517" s="130"/>
    </row>
    <row r="1518" spans="1:6" ht="31.5">
      <c r="A1518" s="7"/>
      <c r="B1518" s="13">
        <v>219040805</v>
      </c>
      <c r="C1518" s="139" t="s">
        <v>407</v>
      </c>
      <c r="D1518" s="131"/>
      <c r="E1518" s="126"/>
      <c r="F1518" s="130"/>
    </row>
    <row r="1519" spans="1:6" ht="18.75">
      <c r="A1519" s="13"/>
      <c r="B1519" s="13"/>
      <c r="C1519" s="139"/>
      <c r="D1519" s="127"/>
      <c r="E1519" s="126"/>
      <c r="F1519" s="125"/>
    </row>
    <row r="1520" spans="1:6" ht="18.75">
      <c r="A1520" s="7"/>
      <c r="B1520" s="13">
        <v>219040701</v>
      </c>
      <c r="C1520" s="139" t="s">
        <v>408</v>
      </c>
      <c r="D1520" s="134" t="s">
        <v>12</v>
      </c>
      <c r="E1520" s="126" t="s">
        <v>1612</v>
      </c>
      <c r="F1520" s="133">
        <v>237</v>
      </c>
    </row>
    <row r="1521" spans="1:6" ht="18.75">
      <c r="A1521" s="7"/>
      <c r="B1521" s="13">
        <v>219040702</v>
      </c>
      <c r="C1521" s="139" t="s">
        <v>408</v>
      </c>
      <c r="D1521" s="131"/>
      <c r="E1521" s="126"/>
      <c r="F1521" s="130"/>
    </row>
    <row r="1522" spans="1:6" ht="18.75">
      <c r="A1522" s="13"/>
      <c r="B1522" s="13"/>
      <c r="C1522" s="139"/>
      <c r="D1522" s="127"/>
      <c r="E1522" s="126"/>
      <c r="F1522" s="125"/>
    </row>
    <row r="1523" spans="1:6" ht="18.75">
      <c r="A1523" s="7"/>
      <c r="B1523" s="13">
        <v>219040704</v>
      </c>
      <c r="C1523" s="139" t="s">
        <v>409</v>
      </c>
      <c r="D1523" s="134" t="s">
        <v>12</v>
      </c>
      <c r="E1523" s="126" t="s">
        <v>1611</v>
      </c>
      <c r="F1523" s="133">
        <v>238</v>
      </c>
    </row>
    <row r="1524" spans="1:6" ht="18.75">
      <c r="A1524" s="7"/>
      <c r="B1524" s="13">
        <v>219040705</v>
      </c>
      <c r="C1524" s="139" t="s">
        <v>409</v>
      </c>
      <c r="D1524" s="131"/>
      <c r="E1524" s="126"/>
      <c r="F1524" s="130"/>
    </row>
    <row r="1525" spans="1:6" ht="18.75">
      <c r="A1525" s="13"/>
      <c r="B1525" s="13"/>
      <c r="C1525" s="139"/>
      <c r="D1525" s="127"/>
      <c r="E1525" s="126"/>
      <c r="F1525" s="125"/>
    </row>
    <row r="1526" spans="1:6" ht="18.75">
      <c r="A1526" s="7"/>
      <c r="B1526" s="13">
        <v>219040706</v>
      </c>
      <c r="C1526" s="139" t="s">
        <v>410</v>
      </c>
      <c r="D1526" s="134" t="s">
        <v>12</v>
      </c>
      <c r="E1526" s="126" t="s">
        <v>1610</v>
      </c>
      <c r="F1526" s="133">
        <v>239</v>
      </c>
    </row>
    <row r="1527" spans="1:6" ht="18.75">
      <c r="A1527" s="7"/>
      <c r="B1527" s="13">
        <v>219040703</v>
      </c>
      <c r="C1527" s="139" t="s">
        <v>411</v>
      </c>
      <c r="D1527" s="131"/>
      <c r="E1527" s="126"/>
      <c r="F1527" s="130"/>
    </row>
    <row r="1528" spans="1:6" ht="18.75">
      <c r="A1528" s="13"/>
      <c r="B1528" s="13"/>
      <c r="C1528" s="139"/>
      <c r="D1528" s="127"/>
      <c r="E1528" s="126"/>
      <c r="F1528" s="125"/>
    </row>
    <row r="1529" spans="1:6" ht="18.75">
      <c r="A1529" s="7"/>
      <c r="B1529" s="13">
        <v>219040707</v>
      </c>
      <c r="C1529" s="139" t="s">
        <v>412</v>
      </c>
      <c r="D1529" s="136" t="s">
        <v>12</v>
      </c>
      <c r="E1529" s="126" t="s">
        <v>1609</v>
      </c>
      <c r="F1529" s="135">
        <v>240</v>
      </c>
    </row>
    <row r="1530" spans="1:6" ht="18.75">
      <c r="A1530" s="7"/>
      <c r="B1530" s="13">
        <v>219040708</v>
      </c>
      <c r="C1530" s="139" t="s">
        <v>413</v>
      </c>
      <c r="D1530" s="134" t="s">
        <v>12</v>
      </c>
      <c r="E1530" s="126" t="s">
        <v>1608</v>
      </c>
      <c r="F1530" s="133">
        <v>241</v>
      </c>
    </row>
    <row r="1531" spans="1:6" ht="18.75">
      <c r="A1531" s="7"/>
      <c r="B1531" s="13">
        <v>219040709</v>
      </c>
      <c r="C1531" s="139" t="s">
        <v>413</v>
      </c>
      <c r="D1531" s="131"/>
      <c r="E1531" s="126"/>
      <c r="F1531" s="130"/>
    </row>
    <row r="1532" spans="1:6" ht="18.75">
      <c r="A1532" s="13"/>
      <c r="B1532" s="13"/>
      <c r="C1532" s="139"/>
      <c r="D1532" s="127"/>
      <c r="E1532" s="126"/>
      <c r="F1532" s="125"/>
    </row>
    <row r="1533" spans="1:6" ht="18.75">
      <c r="A1533" s="7"/>
      <c r="B1533" s="13">
        <v>219040902</v>
      </c>
      <c r="C1533" s="139" t="s">
        <v>414</v>
      </c>
      <c r="D1533" s="134" t="s">
        <v>12</v>
      </c>
      <c r="E1533" s="126" t="s">
        <v>1607</v>
      </c>
      <c r="F1533" s="133">
        <v>242</v>
      </c>
    </row>
    <row r="1534" spans="1:6" ht="18.75">
      <c r="A1534" s="7"/>
      <c r="B1534" s="13">
        <v>219040903</v>
      </c>
      <c r="C1534" s="139" t="s">
        <v>414</v>
      </c>
      <c r="D1534" s="131"/>
      <c r="E1534" s="126"/>
      <c r="F1534" s="130"/>
    </row>
    <row r="1535" spans="1:6" ht="18.75">
      <c r="A1535" s="13"/>
      <c r="B1535" s="13"/>
      <c r="C1535" s="139"/>
      <c r="D1535" s="127"/>
      <c r="E1535" s="126"/>
      <c r="F1535" s="125"/>
    </row>
    <row r="1536" spans="1:6" ht="18.75">
      <c r="A1536" s="7"/>
      <c r="B1536" s="13">
        <v>219041101</v>
      </c>
      <c r="C1536" s="139" t="s">
        <v>415</v>
      </c>
      <c r="D1536" s="134" t="s">
        <v>12</v>
      </c>
      <c r="E1536" s="126" t="s">
        <v>1606</v>
      </c>
      <c r="F1536" s="133">
        <v>243</v>
      </c>
    </row>
    <row r="1537" spans="1:6" ht="18.75">
      <c r="A1537" s="7"/>
      <c r="B1537" s="13">
        <v>219041102</v>
      </c>
      <c r="C1537" s="139" t="s">
        <v>415</v>
      </c>
      <c r="D1537" s="131"/>
      <c r="E1537" s="126"/>
      <c r="F1537" s="130"/>
    </row>
    <row r="1538" spans="1:6" ht="18.75">
      <c r="A1538" s="7"/>
      <c r="B1538" s="13">
        <v>219041103</v>
      </c>
      <c r="C1538" s="139" t="s">
        <v>416</v>
      </c>
      <c r="D1538" s="131"/>
      <c r="E1538" s="126"/>
      <c r="F1538" s="130"/>
    </row>
    <row r="1539" spans="1:6" ht="18.75">
      <c r="A1539" s="13"/>
      <c r="B1539" s="13"/>
      <c r="C1539" s="139"/>
      <c r="D1539" s="127"/>
      <c r="E1539" s="126"/>
      <c r="F1539" s="125"/>
    </row>
    <row r="1540" spans="1:6" ht="18.75">
      <c r="A1540" s="7"/>
      <c r="B1540" s="13">
        <v>219040301</v>
      </c>
      <c r="C1540" s="139" t="s">
        <v>417</v>
      </c>
      <c r="D1540" s="134" t="s">
        <v>12</v>
      </c>
      <c r="E1540" s="126" t="s">
        <v>1605</v>
      </c>
      <c r="F1540" s="133">
        <v>244</v>
      </c>
    </row>
    <row r="1541" spans="1:6" ht="18.75">
      <c r="A1541" s="7"/>
      <c r="B1541" s="13">
        <v>219040302</v>
      </c>
      <c r="C1541" s="139" t="s">
        <v>417</v>
      </c>
      <c r="D1541" s="131"/>
      <c r="E1541" s="126"/>
      <c r="F1541" s="130"/>
    </row>
    <row r="1542" spans="1:6" ht="18.75">
      <c r="A1542" s="13"/>
      <c r="B1542" s="13"/>
      <c r="C1542" s="139"/>
      <c r="D1542" s="127"/>
      <c r="E1542" s="126"/>
      <c r="F1542" s="125"/>
    </row>
    <row r="1543" spans="1:6" ht="18.75">
      <c r="A1543" s="7"/>
      <c r="B1543" s="13">
        <v>219040303</v>
      </c>
      <c r="C1543" s="139" t="s">
        <v>418</v>
      </c>
      <c r="D1543" s="134" t="s">
        <v>8</v>
      </c>
      <c r="E1543" s="126" t="s">
        <v>1604</v>
      </c>
      <c r="F1543" s="133">
        <v>245</v>
      </c>
    </row>
    <row r="1544" spans="1:6" ht="18.75">
      <c r="A1544" s="7"/>
      <c r="B1544" s="13">
        <v>219040304</v>
      </c>
      <c r="C1544" s="139" t="s">
        <v>418</v>
      </c>
      <c r="D1544" s="131"/>
      <c r="E1544" s="126"/>
      <c r="F1544" s="130"/>
    </row>
    <row r="1545" spans="1:6" ht="18.75">
      <c r="A1545" s="13"/>
      <c r="B1545" s="13"/>
      <c r="C1545" s="139"/>
      <c r="D1545" s="127"/>
      <c r="E1545" s="126"/>
      <c r="F1545" s="125"/>
    </row>
    <row r="1546" spans="1:6" ht="18.75">
      <c r="A1546" s="7"/>
      <c r="B1546" s="13">
        <v>219040303</v>
      </c>
      <c r="C1546" s="139" t="s">
        <v>418</v>
      </c>
      <c r="D1546" s="134" t="s">
        <v>9</v>
      </c>
      <c r="E1546" s="126" t="s">
        <v>1603</v>
      </c>
      <c r="F1546" s="133">
        <v>246</v>
      </c>
    </row>
    <row r="1547" spans="1:6" ht="18.75">
      <c r="A1547" s="7"/>
      <c r="B1547" s="13">
        <v>219040304</v>
      </c>
      <c r="C1547" s="139" t="s">
        <v>418</v>
      </c>
      <c r="D1547" s="131"/>
      <c r="E1547" s="126"/>
      <c r="F1547" s="130"/>
    </row>
    <row r="1548" spans="1:6" ht="18.75">
      <c r="A1548" s="13"/>
      <c r="B1548" s="13"/>
      <c r="C1548" s="139"/>
      <c r="D1548" s="127"/>
      <c r="E1548" s="126"/>
      <c r="F1548" s="125"/>
    </row>
    <row r="1549" spans="1:6" ht="18.75">
      <c r="A1549" s="7"/>
      <c r="B1549" s="13">
        <v>2190410202</v>
      </c>
      <c r="C1549" s="139" t="s">
        <v>419</v>
      </c>
      <c r="D1549" s="134" t="s">
        <v>12</v>
      </c>
      <c r="E1549" s="126" t="s">
        <v>1602</v>
      </c>
      <c r="F1549" s="133">
        <v>247</v>
      </c>
    </row>
    <row r="1550" spans="1:6" ht="18.75">
      <c r="A1550" s="7"/>
      <c r="B1550" s="13">
        <v>2190410203</v>
      </c>
      <c r="C1550" s="139" t="s">
        <v>419</v>
      </c>
      <c r="D1550" s="131"/>
      <c r="E1550" s="126"/>
      <c r="F1550" s="130"/>
    </row>
    <row r="1551" spans="1:6" ht="18.75">
      <c r="A1551" s="13"/>
      <c r="B1551" s="13"/>
      <c r="C1551" s="139"/>
      <c r="D1551" s="127"/>
      <c r="E1551" s="126"/>
      <c r="F1551" s="125"/>
    </row>
    <row r="1552" spans="1:6" ht="18.75">
      <c r="A1552" s="7"/>
      <c r="B1552" s="13">
        <v>219041201</v>
      </c>
      <c r="C1552" s="139" t="s">
        <v>420</v>
      </c>
      <c r="D1552" s="136" t="s">
        <v>12</v>
      </c>
      <c r="E1552" s="126" t="s">
        <v>1601</v>
      </c>
      <c r="F1552" s="135">
        <v>248</v>
      </c>
    </row>
    <row r="1553" spans="1:6" ht="18.75">
      <c r="A1553" s="7"/>
      <c r="B1553" s="13">
        <v>219041204</v>
      </c>
      <c r="C1553" s="139" t="s">
        <v>421</v>
      </c>
      <c r="D1553" s="134" t="s">
        <v>12</v>
      </c>
      <c r="E1553" s="126" t="s">
        <v>1600</v>
      </c>
      <c r="F1553" s="133">
        <v>249</v>
      </c>
    </row>
    <row r="1554" spans="1:6" ht="18.75">
      <c r="A1554" s="7"/>
      <c r="B1554" s="13">
        <v>219041205</v>
      </c>
      <c r="C1554" s="139" t="s">
        <v>421</v>
      </c>
      <c r="D1554" s="131"/>
      <c r="E1554" s="126"/>
      <c r="F1554" s="130"/>
    </row>
    <row r="1555" spans="1:6" ht="18.75">
      <c r="A1555" s="13"/>
      <c r="B1555" s="13"/>
      <c r="C1555" s="139"/>
      <c r="D1555" s="127"/>
      <c r="E1555" s="126"/>
      <c r="F1555" s="125"/>
    </row>
    <row r="1556" spans="1:6" ht="18.75">
      <c r="A1556" s="7"/>
      <c r="B1556" s="13">
        <v>219040603</v>
      </c>
      <c r="C1556" s="139" t="s">
        <v>422</v>
      </c>
      <c r="D1556" s="136" t="s">
        <v>12</v>
      </c>
      <c r="E1556" s="126" t="s">
        <v>1599</v>
      </c>
      <c r="F1556" s="135">
        <v>250</v>
      </c>
    </row>
    <row r="1557" spans="1:6" ht="18.75">
      <c r="A1557" s="7"/>
      <c r="B1557" s="13">
        <v>219040601</v>
      </c>
      <c r="C1557" s="139" t="s">
        <v>423</v>
      </c>
      <c r="D1557" s="134" t="s">
        <v>12</v>
      </c>
      <c r="E1557" s="126" t="s">
        <v>1598</v>
      </c>
      <c r="F1557" s="133">
        <v>251</v>
      </c>
    </row>
    <row r="1558" spans="1:6" ht="18.75">
      <c r="A1558" s="7"/>
      <c r="B1558" s="13">
        <v>219040602</v>
      </c>
      <c r="C1558" s="139" t="s">
        <v>423</v>
      </c>
      <c r="D1558" s="131"/>
      <c r="E1558" s="126"/>
      <c r="F1558" s="130"/>
    </row>
    <row r="1559" spans="1:6" ht="18.75">
      <c r="A1559" s="13"/>
      <c r="B1559" s="13"/>
      <c r="C1559" s="139"/>
      <c r="D1559" s="127"/>
      <c r="E1559" s="126"/>
      <c r="F1559" s="125"/>
    </row>
    <row r="1560" spans="1:6" ht="18.75">
      <c r="A1560" s="7"/>
      <c r="B1560" s="13">
        <v>219040305</v>
      </c>
      <c r="C1560" s="139" t="s">
        <v>424</v>
      </c>
      <c r="D1560" s="136" t="s">
        <v>12</v>
      </c>
      <c r="E1560" s="126" t="s">
        <v>1597</v>
      </c>
      <c r="F1560" s="135">
        <v>252</v>
      </c>
    </row>
    <row r="1561" spans="1:6" ht="18.75">
      <c r="A1561" s="7"/>
      <c r="B1561" s="13">
        <v>219010101</v>
      </c>
      <c r="C1561" s="139" t="s">
        <v>425</v>
      </c>
      <c r="D1561" s="134" t="s">
        <v>12</v>
      </c>
      <c r="E1561" s="126" t="s">
        <v>1596</v>
      </c>
      <c r="F1561" s="133">
        <v>253</v>
      </c>
    </row>
    <row r="1562" spans="1:6" ht="18.75">
      <c r="A1562" s="7"/>
      <c r="B1562" s="13">
        <v>219010102</v>
      </c>
      <c r="C1562" s="139" t="s">
        <v>425</v>
      </c>
      <c r="D1562" s="131"/>
      <c r="E1562" s="126"/>
      <c r="F1562" s="130"/>
    </row>
    <row r="1563" spans="1:6" ht="18.75">
      <c r="A1563" s="7"/>
      <c r="B1563" s="13">
        <v>219010103</v>
      </c>
      <c r="C1563" s="139" t="s">
        <v>425</v>
      </c>
      <c r="D1563" s="131"/>
      <c r="E1563" s="126"/>
      <c r="F1563" s="130"/>
    </row>
    <row r="1564" spans="1:6" ht="18.75">
      <c r="A1564" s="13"/>
      <c r="B1564" s="13"/>
      <c r="C1564" s="139"/>
      <c r="D1564" s="127"/>
      <c r="E1564" s="126"/>
      <c r="F1564" s="125"/>
    </row>
    <row r="1565" spans="1:6" ht="18.75">
      <c r="A1565" s="7"/>
      <c r="B1565" s="13">
        <v>219010104</v>
      </c>
      <c r="C1565" s="139" t="s">
        <v>425</v>
      </c>
      <c r="D1565" s="134" t="s">
        <v>12</v>
      </c>
      <c r="E1565" s="126" t="s">
        <v>1595</v>
      </c>
      <c r="F1565" s="133">
        <v>254</v>
      </c>
    </row>
    <row r="1566" spans="1:6" ht="18.75">
      <c r="A1566" s="7"/>
      <c r="B1566" s="13">
        <v>219010105</v>
      </c>
      <c r="C1566" s="139" t="s">
        <v>425</v>
      </c>
      <c r="D1566" s="131"/>
      <c r="E1566" s="126"/>
      <c r="F1566" s="130"/>
    </row>
    <row r="1567" spans="1:6" ht="18.75">
      <c r="A1567" s="13"/>
      <c r="B1567" s="13"/>
      <c r="C1567" s="139"/>
      <c r="D1567" s="127"/>
      <c r="E1567" s="126"/>
      <c r="F1567" s="125"/>
    </row>
    <row r="1568" spans="1:6" ht="18.75">
      <c r="A1568" s="7"/>
      <c r="B1568" s="13">
        <v>219010201</v>
      </c>
      <c r="C1568" s="139" t="s">
        <v>426</v>
      </c>
      <c r="D1568" s="134" t="s">
        <v>12</v>
      </c>
      <c r="E1568" s="126" t="s">
        <v>1594</v>
      </c>
      <c r="F1568" s="133">
        <v>255</v>
      </c>
    </row>
    <row r="1569" spans="1:6" ht="18.75">
      <c r="A1569" s="7"/>
      <c r="B1569" s="13">
        <v>219010202</v>
      </c>
      <c r="C1569" s="139" t="s">
        <v>426</v>
      </c>
      <c r="D1569" s="131"/>
      <c r="E1569" s="126"/>
      <c r="F1569" s="130"/>
    </row>
    <row r="1570" spans="1:6" ht="18.75">
      <c r="A1570" s="7"/>
      <c r="B1570" s="13">
        <v>219010203</v>
      </c>
      <c r="C1570" s="139" t="s">
        <v>426</v>
      </c>
      <c r="D1570" s="131"/>
      <c r="E1570" s="126"/>
      <c r="F1570" s="130"/>
    </row>
    <row r="1571" spans="1:6" ht="18.75">
      <c r="A1571" s="13"/>
      <c r="B1571" s="13"/>
      <c r="C1571" s="139"/>
      <c r="D1571" s="127"/>
      <c r="E1571" s="126"/>
      <c r="F1571" s="125"/>
    </row>
    <row r="1572" spans="1:6" ht="18.75">
      <c r="A1572" s="7"/>
      <c r="B1572" s="13">
        <v>219010206</v>
      </c>
      <c r="C1572" s="139" t="s">
        <v>427</v>
      </c>
      <c r="D1572" s="134" t="s">
        <v>12</v>
      </c>
      <c r="E1572" s="126" t="s">
        <v>1593</v>
      </c>
      <c r="F1572" s="133">
        <v>256</v>
      </c>
    </row>
    <row r="1573" spans="1:6" ht="18.75">
      <c r="A1573" s="7"/>
      <c r="B1573" s="13">
        <v>219010207</v>
      </c>
      <c r="C1573" s="139" t="s">
        <v>427</v>
      </c>
      <c r="D1573" s="131"/>
      <c r="E1573" s="126"/>
      <c r="F1573" s="130"/>
    </row>
    <row r="1574" spans="1:6" ht="18.75">
      <c r="A1574" s="13"/>
      <c r="B1574" s="13"/>
      <c r="C1574" s="139"/>
      <c r="D1574" s="127"/>
      <c r="E1574" s="126"/>
      <c r="F1574" s="125"/>
    </row>
    <row r="1575" spans="1:6" ht="18.75">
      <c r="A1575" s="7"/>
      <c r="B1575" s="13">
        <v>219010204</v>
      </c>
      <c r="C1575" s="139" t="s">
        <v>428</v>
      </c>
      <c r="D1575" s="134" t="s">
        <v>12</v>
      </c>
      <c r="E1575" s="126" t="s">
        <v>1592</v>
      </c>
      <c r="F1575" s="133">
        <v>257</v>
      </c>
    </row>
    <row r="1576" spans="1:6" ht="18.75">
      <c r="A1576" s="7"/>
      <c r="B1576" s="13">
        <v>219010205</v>
      </c>
      <c r="C1576" s="139" t="s">
        <v>428</v>
      </c>
      <c r="D1576" s="131"/>
      <c r="E1576" s="126"/>
      <c r="F1576" s="130"/>
    </row>
    <row r="1577" spans="1:6" ht="18.75">
      <c r="A1577" s="13"/>
      <c r="B1577" s="13"/>
      <c r="C1577" s="139"/>
      <c r="D1577" s="127"/>
      <c r="E1577" s="126"/>
      <c r="F1577" s="125"/>
    </row>
    <row r="1578" spans="1:6" ht="31.5">
      <c r="A1578" s="7"/>
      <c r="B1578" s="13">
        <v>219010801</v>
      </c>
      <c r="C1578" s="139" t="s">
        <v>429</v>
      </c>
      <c r="D1578" s="134" t="s">
        <v>12</v>
      </c>
      <c r="E1578" s="126" t="s">
        <v>1591</v>
      </c>
      <c r="F1578" s="133">
        <v>258</v>
      </c>
    </row>
    <row r="1579" spans="1:6" ht="31.5">
      <c r="A1579" s="7"/>
      <c r="B1579" s="13">
        <v>219010802</v>
      </c>
      <c r="C1579" s="139" t="s">
        <v>429</v>
      </c>
      <c r="D1579" s="131"/>
      <c r="E1579" s="126"/>
      <c r="F1579" s="130"/>
    </row>
    <row r="1580" spans="1:6" ht="18.75">
      <c r="A1580" s="13"/>
      <c r="B1580" s="13"/>
      <c r="C1580" s="139"/>
      <c r="D1580" s="127"/>
      <c r="E1580" s="126"/>
      <c r="F1580" s="125"/>
    </row>
    <row r="1581" spans="1:6" ht="31.5">
      <c r="A1581" s="7"/>
      <c r="B1581" s="13">
        <v>219010803</v>
      </c>
      <c r="C1581" s="139" t="s">
        <v>430</v>
      </c>
      <c r="D1581" s="134" t="s">
        <v>12</v>
      </c>
      <c r="E1581" s="126" t="s">
        <v>1590</v>
      </c>
      <c r="F1581" s="133">
        <v>259</v>
      </c>
    </row>
    <row r="1582" spans="1:6" ht="31.5">
      <c r="A1582" s="7"/>
      <c r="B1582" s="13">
        <v>219010804</v>
      </c>
      <c r="C1582" s="139" t="s">
        <v>431</v>
      </c>
      <c r="D1582" s="131"/>
      <c r="E1582" s="126"/>
      <c r="F1582" s="130"/>
    </row>
    <row r="1583" spans="1:6" ht="18.75">
      <c r="A1583" s="13"/>
      <c r="B1583" s="13"/>
      <c r="C1583" s="139"/>
      <c r="D1583" s="127"/>
      <c r="E1583" s="126"/>
      <c r="F1583" s="125"/>
    </row>
    <row r="1584" spans="1:6" ht="31.5">
      <c r="A1584" s="7"/>
      <c r="B1584" s="13">
        <v>219010805</v>
      </c>
      <c r="C1584" s="139" t="s">
        <v>432</v>
      </c>
      <c r="D1584" s="134" t="s">
        <v>12</v>
      </c>
      <c r="E1584" s="126" t="s">
        <v>1589</v>
      </c>
      <c r="F1584" s="133">
        <v>260</v>
      </c>
    </row>
    <row r="1585" spans="1:6" ht="31.5">
      <c r="A1585" s="7"/>
      <c r="B1585" s="13">
        <v>219010806</v>
      </c>
      <c r="C1585" s="139" t="s">
        <v>432</v>
      </c>
      <c r="D1585" s="131"/>
      <c r="E1585" s="126"/>
      <c r="F1585" s="130"/>
    </row>
    <row r="1586" spans="1:6" ht="18.75">
      <c r="A1586" s="13"/>
      <c r="B1586" s="13"/>
      <c r="C1586" s="139"/>
      <c r="D1586" s="127"/>
      <c r="E1586" s="126"/>
      <c r="F1586" s="125"/>
    </row>
    <row r="1587" spans="1:6" ht="31.5">
      <c r="A1587" s="7"/>
      <c r="B1587" s="13">
        <v>219011104</v>
      </c>
      <c r="C1587" s="139" t="s">
        <v>433</v>
      </c>
      <c r="D1587" s="134" t="s">
        <v>12</v>
      </c>
      <c r="E1587" s="126" t="s">
        <v>1588</v>
      </c>
      <c r="F1587" s="133">
        <v>261</v>
      </c>
    </row>
    <row r="1588" spans="1:6" ht="31.5">
      <c r="A1588" s="7"/>
      <c r="B1588" s="13">
        <v>219011105</v>
      </c>
      <c r="C1588" s="139" t="s">
        <v>433</v>
      </c>
      <c r="D1588" s="131"/>
      <c r="E1588" s="126"/>
      <c r="F1588" s="130"/>
    </row>
    <row r="1589" spans="1:6" ht="18.75">
      <c r="A1589" s="13"/>
      <c r="B1589" s="13"/>
      <c r="C1589" s="139"/>
      <c r="D1589" s="127"/>
      <c r="E1589" s="126"/>
      <c r="F1589" s="125"/>
    </row>
    <row r="1590" spans="1:6" ht="18.75">
      <c r="A1590" s="7"/>
      <c r="B1590" s="13">
        <v>219011101</v>
      </c>
      <c r="C1590" s="139" t="s">
        <v>434</v>
      </c>
      <c r="D1590" s="134" t="s">
        <v>12</v>
      </c>
      <c r="E1590" s="126" t="s">
        <v>1587</v>
      </c>
      <c r="F1590" s="133">
        <v>262</v>
      </c>
    </row>
    <row r="1591" spans="1:6" ht="18.75">
      <c r="A1591" s="7"/>
      <c r="B1591" s="13">
        <v>219011110</v>
      </c>
      <c r="C1591" s="139" t="s">
        <v>435</v>
      </c>
      <c r="D1591" s="131"/>
      <c r="E1591" s="126"/>
      <c r="F1591" s="130"/>
    </row>
    <row r="1592" spans="1:6" ht="18.75">
      <c r="A1592" s="13"/>
      <c r="B1592" s="13"/>
      <c r="C1592" s="139"/>
      <c r="D1592" s="127"/>
      <c r="E1592" s="126"/>
      <c r="F1592" s="125"/>
    </row>
    <row r="1593" spans="1:6" ht="31.5">
      <c r="A1593" s="7"/>
      <c r="B1593" s="13">
        <v>219011102</v>
      </c>
      <c r="C1593" s="139" t="s">
        <v>436</v>
      </c>
      <c r="D1593" s="134" t="s">
        <v>12</v>
      </c>
      <c r="E1593" s="126" t="s">
        <v>1586</v>
      </c>
      <c r="F1593" s="133">
        <v>263</v>
      </c>
    </row>
    <row r="1594" spans="1:6" ht="31.5">
      <c r="A1594" s="7"/>
      <c r="B1594" s="13">
        <v>219011103</v>
      </c>
      <c r="C1594" s="139" t="s">
        <v>436</v>
      </c>
      <c r="D1594" s="131"/>
      <c r="E1594" s="126"/>
      <c r="F1594" s="130"/>
    </row>
    <row r="1595" spans="1:6" ht="18.75">
      <c r="A1595" s="13"/>
      <c r="B1595" s="13"/>
      <c r="C1595" s="139"/>
      <c r="D1595" s="127"/>
      <c r="E1595" s="126"/>
      <c r="F1595" s="125"/>
    </row>
    <row r="1596" spans="1:6" ht="31.5">
      <c r="A1596" s="7"/>
      <c r="B1596" s="13">
        <v>219010405</v>
      </c>
      <c r="C1596" s="139" t="s">
        <v>437</v>
      </c>
      <c r="D1596" s="134" t="s">
        <v>12</v>
      </c>
      <c r="E1596" s="126" t="s">
        <v>1585</v>
      </c>
      <c r="F1596" s="133">
        <v>264</v>
      </c>
    </row>
    <row r="1597" spans="1:6" ht="31.5">
      <c r="A1597" s="7"/>
      <c r="B1597" s="13">
        <v>219010406</v>
      </c>
      <c r="C1597" s="139" t="s">
        <v>437</v>
      </c>
      <c r="D1597" s="131"/>
      <c r="E1597" s="126"/>
      <c r="F1597" s="130"/>
    </row>
    <row r="1598" spans="1:6" ht="18.75">
      <c r="A1598" s="13"/>
      <c r="B1598" s="13"/>
      <c r="C1598" s="139"/>
      <c r="D1598" s="127"/>
      <c r="E1598" s="126"/>
      <c r="F1598" s="125"/>
    </row>
    <row r="1599" spans="1:6" ht="31.5">
      <c r="A1599" s="7"/>
      <c r="B1599" s="13">
        <v>219010404</v>
      </c>
      <c r="C1599" s="139" t="s">
        <v>438</v>
      </c>
      <c r="D1599" s="136" t="s">
        <v>12</v>
      </c>
      <c r="E1599" s="126" t="s">
        <v>1584</v>
      </c>
      <c r="F1599" s="135">
        <v>265</v>
      </c>
    </row>
    <row r="1600" spans="1:6" ht="31.5">
      <c r="A1600" s="7"/>
      <c r="B1600" s="13">
        <v>219010403</v>
      </c>
      <c r="C1600" s="139" t="s">
        <v>439</v>
      </c>
      <c r="D1600" s="136" t="s">
        <v>12</v>
      </c>
      <c r="E1600" s="126" t="s">
        <v>1583</v>
      </c>
      <c r="F1600" s="135">
        <v>266</v>
      </c>
    </row>
    <row r="1601" spans="1:6" ht="31.5">
      <c r="A1601" s="7"/>
      <c r="B1601" s="13">
        <v>219010401</v>
      </c>
      <c r="C1601" s="139" t="s">
        <v>440</v>
      </c>
      <c r="D1601" s="134" t="s">
        <v>12</v>
      </c>
      <c r="E1601" s="126" t="s">
        <v>1582</v>
      </c>
      <c r="F1601" s="133">
        <v>267</v>
      </c>
    </row>
    <row r="1602" spans="1:6" ht="31.5">
      <c r="A1602" s="7"/>
      <c r="B1602" s="13">
        <v>219010402</v>
      </c>
      <c r="C1602" s="139" t="s">
        <v>440</v>
      </c>
      <c r="D1602" s="131"/>
      <c r="E1602" s="126"/>
      <c r="F1602" s="130"/>
    </row>
    <row r="1603" spans="1:6" ht="18.75">
      <c r="A1603" s="13"/>
      <c r="B1603" s="13"/>
      <c r="C1603" s="139"/>
      <c r="D1603" s="127"/>
      <c r="E1603" s="126"/>
      <c r="F1603" s="125"/>
    </row>
    <row r="1604" spans="1:6" ht="18.75">
      <c r="A1604" s="7"/>
      <c r="B1604" s="13">
        <v>219010304</v>
      </c>
      <c r="C1604" s="140" t="s">
        <v>441</v>
      </c>
      <c r="D1604" s="134" t="s">
        <v>8</v>
      </c>
      <c r="E1604" s="126" t="s">
        <v>1581</v>
      </c>
      <c r="F1604" s="133">
        <v>268</v>
      </c>
    </row>
    <row r="1605" spans="1:6" ht="18.75">
      <c r="A1605" s="7"/>
      <c r="B1605" s="13">
        <v>219010306</v>
      </c>
      <c r="C1605" s="140" t="s">
        <v>441</v>
      </c>
      <c r="D1605" s="131"/>
      <c r="E1605" s="126"/>
      <c r="F1605" s="130"/>
    </row>
    <row r="1606" spans="1:6" ht="18.75">
      <c r="A1606" s="7"/>
      <c r="B1606" s="13">
        <v>219010307</v>
      </c>
      <c r="C1606" s="140" t="s">
        <v>441</v>
      </c>
      <c r="D1606" s="131"/>
      <c r="E1606" s="126"/>
      <c r="F1606" s="130"/>
    </row>
    <row r="1607" spans="1:6" ht="18.75">
      <c r="A1607" s="13"/>
      <c r="B1607" s="13"/>
      <c r="C1607" s="140"/>
      <c r="D1607" s="127"/>
      <c r="E1607" s="126"/>
      <c r="F1607" s="125"/>
    </row>
    <row r="1608" spans="1:6" ht="18.75">
      <c r="A1608" s="7"/>
      <c r="B1608" s="13">
        <v>219010304</v>
      </c>
      <c r="C1608" s="140" t="s">
        <v>441</v>
      </c>
      <c r="D1608" s="134" t="s">
        <v>9</v>
      </c>
      <c r="E1608" s="126" t="s">
        <v>1580</v>
      </c>
      <c r="F1608" s="133">
        <v>269</v>
      </c>
    </row>
    <row r="1609" spans="1:6" ht="18.75">
      <c r="A1609" s="7"/>
      <c r="B1609" s="13">
        <v>219010306</v>
      </c>
      <c r="C1609" s="140" t="s">
        <v>441</v>
      </c>
      <c r="D1609" s="131"/>
      <c r="E1609" s="126"/>
      <c r="F1609" s="130"/>
    </row>
    <row r="1610" spans="1:6" ht="18.75">
      <c r="A1610" s="7"/>
      <c r="B1610" s="13">
        <v>219010307</v>
      </c>
      <c r="C1610" s="140" t="s">
        <v>441</v>
      </c>
      <c r="D1610" s="131"/>
      <c r="E1610" s="126"/>
      <c r="F1610" s="130"/>
    </row>
    <row r="1611" spans="1:6" ht="18.75">
      <c r="A1611" s="13"/>
      <c r="B1611" s="13"/>
      <c r="C1611" s="140"/>
      <c r="D1611" s="127"/>
      <c r="E1611" s="126"/>
      <c r="F1611" s="125"/>
    </row>
    <row r="1612" spans="1:6" ht="18.75">
      <c r="A1612" s="7"/>
      <c r="B1612" s="13">
        <v>219010308</v>
      </c>
      <c r="C1612" s="140" t="s">
        <v>441</v>
      </c>
      <c r="D1612" s="134" t="s">
        <v>8</v>
      </c>
      <c r="E1612" s="126" t="s">
        <v>1579</v>
      </c>
      <c r="F1612" s="133">
        <v>270</v>
      </c>
    </row>
    <row r="1613" spans="1:6" ht="18.75">
      <c r="A1613" s="7"/>
      <c r="B1613" s="13">
        <v>219010309</v>
      </c>
      <c r="C1613" s="140" t="s">
        <v>441</v>
      </c>
      <c r="D1613" s="131"/>
      <c r="E1613" s="126"/>
      <c r="F1613" s="130"/>
    </row>
    <row r="1614" spans="1:6" ht="18.75">
      <c r="A1614" s="13"/>
      <c r="B1614" s="13"/>
      <c r="C1614" s="140"/>
      <c r="D1614" s="127"/>
      <c r="E1614" s="126"/>
      <c r="F1614" s="125"/>
    </row>
    <row r="1615" spans="1:6" ht="18.75">
      <c r="A1615" s="7"/>
      <c r="B1615" s="13">
        <v>219010308</v>
      </c>
      <c r="C1615" s="140" t="s">
        <v>441</v>
      </c>
      <c r="D1615" s="134" t="s">
        <v>9</v>
      </c>
      <c r="E1615" s="126" t="s">
        <v>1578</v>
      </c>
      <c r="F1615" s="133">
        <v>271</v>
      </c>
    </row>
    <row r="1616" spans="1:6" ht="18.75">
      <c r="A1616" s="7"/>
      <c r="B1616" s="13">
        <v>219010309</v>
      </c>
      <c r="C1616" s="140" t="s">
        <v>441</v>
      </c>
      <c r="D1616" s="131"/>
      <c r="E1616" s="126"/>
      <c r="F1616" s="130"/>
    </row>
    <row r="1617" spans="1:6" ht="18.75">
      <c r="A1617" s="13"/>
      <c r="B1617" s="13"/>
      <c r="C1617" s="140"/>
      <c r="D1617" s="127"/>
      <c r="E1617" s="126"/>
      <c r="F1617" s="125"/>
    </row>
    <row r="1618" spans="1:6" ht="18.75">
      <c r="A1618" s="7"/>
      <c r="B1618" s="13">
        <v>219010305</v>
      </c>
      <c r="C1618" s="140" t="s">
        <v>441</v>
      </c>
      <c r="D1618" s="136" t="s">
        <v>12</v>
      </c>
      <c r="E1618" s="126" t="s">
        <v>1577</v>
      </c>
      <c r="F1618" s="135">
        <v>272</v>
      </c>
    </row>
    <row r="1619" spans="1:6" ht="31.5">
      <c r="A1619" s="7"/>
      <c r="B1619" s="13">
        <v>219010303</v>
      </c>
      <c r="C1619" s="139" t="s">
        <v>442</v>
      </c>
      <c r="D1619" s="134" t="s">
        <v>12</v>
      </c>
      <c r="E1619" s="126" t="s">
        <v>1576</v>
      </c>
      <c r="F1619" s="133">
        <v>273</v>
      </c>
    </row>
    <row r="1620" spans="1:6" ht="18.75">
      <c r="A1620" s="7"/>
      <c r="B1620" s="13">
        <v>219010302</v>
      </c>
      <c r="C1620" s="139" t="s">
        <v>443</v>
      </c>
      <c r="D1620" s="131"/>
      <c r="E1620" s="126"/>
      <c r="F1620" s="130"/>
    </row>
    <row r="1621" spans="1:6" ht="18.75">
      <c r="A1621" s="13"/>
      <c r="B1621" s="13"/>
      <c r="C1621" s="139"/>
      <c r="D1621" s="127"/>
      <c r="E1621" s="126"/>
      <c r="F1621" s="125"/>
    </row>
    <row r="1622" spans="1:6" ht="18.75">
      <c r="A1622" s="7"/>
      <c r="B1622" s="13">
        <v>219010301</v>
      </c>
      <c r="C1622" s="139" t="s">
        <v>444</v>
      </c>
      <c r="D1622" s="136" t="s">
        <v>12</v>
      </c>
      <c r="E1622" s="126" t="s">
        <v>1575</v>
      </c>
      <c r="F1622" s="135">
        <v>274</v>
      </c>
    </row>
    <row r="1623" spans="1:6" ht="31.5">
      <c r="A1623" s="7"/>
      <c r="B1623" s="13">
        <v>219010501</v>
      </c>
      <c r="C1623" s="139" t="s">
        <v>445</v>
      </c>
      <c r="D1623" s="134" t="s">
        <v>12</v>
      </c>
      <c r="E1623" s="126" t="s">
        <v>1574</v>
      </c>
      <c r="F1623" s="133">
        <v>275</v>
      </c>
    </row>
    <row r="1624" spans="1:6" ht="31.5">
      <c r="A1624" s="7"/>
      <c r="B1624" s="13">
        <v>219010502</v>
      </c>
      <c r="C1624" s="139" t="s">
        <v>446</v>
      </c>
      <c r="D1624" s="131"/>
      <c r="E1624" s="126"/>
      <c r="F1624" s="130"/>
    </row>
    <row r="1625" spans="1:6" ht="18.75">
      <c r="A1625" s="13"/>
      <c r="B1625" s="13"/>
      <c r="C1625" s="139"/>
      <c r="D1625" s="127"/>
      <c r="E1625" s="126"/>
      <c r="F1625" s="125"/>
    </row>
    <row r="1626" spans="1:6" ht="18.75">
      <c r="A1626" s="7"/>
      <c r="B1626" s="13">
        <v>219010503</v>
      </c>
      <c r="C1626" s="139" t="s">
        <v>447</v>
      </c>
      <c r="D1626" s="134" t="s">
        <v>12</v>
      </c>
      <c r="E1626" s="126" t="s">
        <v>1573</v>
      </c>
      <c r="F1626" s="133">
        <v>276</v>
      </c>
    </row>
    <row r="1627" spans="1:6" ht="18.75">
      <c r="A1627" s="7"/>
      <c r="B1627" s="13">
        <v>219010504</v>
      </c>
      <c r="C1627" s="139" t="s">
        <v>447</v>
      </c>
      <c r="D1627" s="131"/>
      <c r="E1627" s="126"/>
      <c r="F1627" s="130"/>
    </row>
    <row r="1628" spans="1:6" ht="18.75">
      <c r="A1628" s="13"/>
      <c r="B1628" s="13"/>
      <c r="C1628" s="139"/>
      <c r="D1628" s="127"/>
      <c r="E1628" s="126"/>
      <c r="F1628" s="125"/>
    </row>
    <row r="1629" spans="1:6" ht="31.5">
      <c r="A1629" s="7"/>
      <c r="B1629" s="13">
        <v>219010602</v>
      </c>
      <c r="C1629" s="139" t="s">
        <v>448</v>
      </c>
      <c r="D1629" s="136" t="s">
        <v>12</v>
      </c>
      <c r="E1629" s="126" t="s">
        <v>1572</v>
      </c>
      <c r="F1629" s="135">
        <v>277</v>
      </c>
    </row>
    <row r="1630" spans="1:6" ht="31.5">
      <c r="A1630" s="7"/>
      <c r="B1630" s="13">
        <v>219010606</v>
      </c>
      <c r="C1630" s="139" t="s">
        <v>449</v>
      </c>
      <c r="D1630" s="134" t="s">
        <v>12</v>
      </c>
      <c r="E1630" s="126" t="s">
        <v>1571</v>
      </c>
      <c r="F1630" s="133">
        <v>278</v>
      </c>
    </row>
    <row r="1631" spans="1:6" ht="31.5">
      <c r="A1631" s="7"/>
      <c r="B1631" s="13">
        <v>219010601</v>
      </c>
      <c r="C1631" s="139" t="s">
        <v>450</v>
      </c>
      <c r="D1631" s="131"/>
      <c r="E1631" s="126"/>
      <c r="F1631" s="130"/>
    </row>
    <row r="1632" spans="1:6" ht="18.75">
      <c r="A1632" s="13"/>
      <c r="B1632" s="13"/>
      <c r="C1632" s="139"/>
      <c r="D1632" s="127"/>
      <c r="E1632" s="126"/>
      <c r="F1632" s="125"/>
    </row>
    <row r="1633" spans="1:6" ht="18.75">
      <c r="A1633" s="7"/>
      <c r="B1633" s="13">
        <v>219010604</v>
      </c>
      <c r="C1633" s="139" t="s">
        <v>451</v>
      </c>
      <c r="D1633" s="136" t="s">
        <v>12</v>
      </c>
      <c r="E1633" s="126" t="s">
        <v>1570</v>
      </c>
      <c r="F1633" s="135">
        <v>279</v>
      </c>
    </row>
    <row r="1634" spans="1:6" ht="18.75">
      <c r="A1634" s="7"/>
      <c r="B1634" s="13">
        <v>219010605</v>
      </c>
      <c r="C1634" s="139" t="s">
        <v>451</v>
      </c>
      <c r="D1634" s="134" t="s">
        <v>12</v>
      </c>
      <c r="E1634" s="126" t="s">
        <v>1569</v>
      </c>
      <c r="F1634" s="133">
        <v>280</v>
      </c>
    </row>
    <row r="1635" spans="1:6" ht="18.75">
      <c r="A1635" s="7"/>
      <c r="B1635" s="13">
        <v>219010603</v>
      </c>
      <c r="C1635" s="139" t="s">
        <v>452</v>
      </c>
      <c r="D1635" s="131"/>
      <c r="E1635" s="126"/>
      <c r="F1635" s="130"/>
    </row>
    <row r="1636" spans="1:6" ht="18.75">
      <c r="A1636" s="13"/>
      <c r="B1636" s="13"/>
      <c r="C1636" s="139"/>
      <c r="D1636" s="127"/>
      <c r="E1636" s="126"/>
      <c r="F1636" s="125"/>
    </row>
    <row r="1637" spans="1:6" ht="31.5">
      <c r="A1637" s="7"/>
      <c r="B1637" s="13">
        <v>219010905</v>
      </c>
      <c r="C1637" s="139" t="s">
        <v>453</v>
      </c>
      <c r="D1637" s="136" t="s">
        <v>12</v>
      </c>
      <c r="E1637" s="126" t="s">
        <v>1568</v>
      </c>
      <c r="F1637" s="135">
        <v>281</v>
      </c>
    </row>
    <row r="1638" spans="1:6" ht="31.5">
      <c r="A1638" s="7"/>
      <c r="B1638" s="13">
        <v>219010904</v>
      </c>
      <c r="C1638" s="139" t="s">
        <v>454</v>
      </c>
      <c r="D1638" s="136" t="s">
        <v>12</v>
      </c>
      <c r="E1638" s="126" t="s">
        <v>1567</v>
      </c>
      <c r="F1638" s="135">
        <v>282</v>
      </c>
    </row>
    <row r="1639" spans="1:6" ht="31.5">
      <c r="A1639" s="7"/>
      <c r="B1639" s="13">
        <v>219010901</v>
      </c>
      <c r="C1639" s="139" t="s">
        <v>455</v>
      </c>
      <c r="D1639" s="134" t="s">
        <v>12</v>
      </c>
      <c r="E1639" s="126" t="s">
        <v>1566</v>
      </c>
      <c r="F1639" s="133">
        <v>283</v>
      </c>
    </row>
    <row r="1640" spans="1:6" ht="31.5">
      <c r="A1640" s="7"/>
      <c r="B1640" s="13">
        <v>219010902</v>
      </c>
      <c r="C1640" s="139" t="s">
        <v>455</v>
      </c>
      <c r="D1640" s="131"/>
      <c r="E1640" s="126"/>
      <c r="F1640" s="130"/>
    </row>
    <row r="1641" spans="1:6" ht="31.5">
      <c r="A1641" s="7"/>
      <c r="B1641" s="13">
        <v>219010903</v>
      </c>
      <c r="C1641" s="139" t="s">
        <v>455</v>
      </c>
      <c r="D1641" s="131"/>
      <c r="E1641" s="126"/>
      <c r="F1641" s="130"/>
    </row>
    <row r="1642" spans="1:6" ht="18.75">
      <c r="A1642" s="13"/>
      <c r="B1642" s="13"/>
      <c r="C1642" s="139"/>
      <c r="D1642" s="127"/>
      <c r="E1642" s="126"/>
      <c r="F1642" s="125"/>
    </row>
    <row r="1643" spans="1:6" ht="31.5">
      <c r="A1643" s="7"/>
      <c r="B1643" s="13">
        <v>219010901</v>
      </c>
      <c r="C1643" s="139" t="s">
        <v>455</v>
      </c>
      <c r="D1643" s="134" t="s">
        <v>12</v>
      </c>
      <c r="E1643" s="126" t="s">
        <v>1565</v>
      </c>
      <c r="F1643" s="133">
        <v>284</v>
      </c>
    </row>
    <row r="1644" spans="1:6" ht="31.5">
      <c r="A1644" s="7"/>
      <c r="B1644" s="13">
        <v>219010902</v>
      </c>
      <c r="C1644" s="139" t="s">
        <v>455</v>
      </c>
      <c r="D1644" s="131"/>
      <c r="E1644" s="126"/>
      <c r="F1644" s="130"/>
    </row>
    <row r="1645" spans="1:6" ht="31.5">
      <c r="A1645" s="7"/>
      <c r="B1645" s="13">
        <v>219010903</v>
      </c>
      <c r="C1645" s="139" t="s">
        <v>455</v>
      </c>
      <c r="D1645" s="131"/>
      <c r="E1645" s="126"/>
      <c r="F1645" s="130"/>
    </row>
    <row r="1646" spans="1:6" ht="18.75">
      <c r="A1646" s="13"/>
      <c r="B1646" s="13"/>
      <c r="C1646" s="139"/>
      <c r="D1646" s="127"/>
      <c r="E1646" s="126"/>
      <c r="F1646" s="125"/>
    </row>
    <row r="1647" spans="1:6" ht="31.5">
      <c r="A1647" s="7"/>
      <c r="B1647" s="13">
        <v>219011001</v>
      </c>
      <c r="C1647" s="139" t="s">
        <v>456</v>
      </c>
      <c r="D1647" s="134" t="s">
        <v>12</v>
      </c>
      <c r="E1647" s="126" t="s">
        <v>1564</v>
      </c>
      <c r="F1647" s="133">
        <v>285</v>
      </c>
    </row>
    <row r="1648" spans="1:6" ht="31.5">
      <c r="A1648" s="7"/>
      <c r="B1648" s="13">
        <v>219011002</v>
      </c>
      <c r="C1648" s="139" t="s">
        <v>456</v>
      </c>
      <c r="D1648" s="131"/>
      <c r="E1648" s="126"/>
      <c r="F1648" s="130"/>
    </row>
    <row r="1649" spans="1:6" ht="18.75">
      <c r="A1649" s="13"/>
      <c r="B1649" s="13"/>
      <c r="C1649" s="139"/>
      <c r="D1649" s="127"/>
      <c r="E1649" s="126"/>
      <c r="F1649" s="125"/>
    </row>
    <row r="1650" spans="1:6" ht="31.5">
      <c r="A1650" s="7"/>
      <c r="B1650" s="13">
        <v>219011003</v>
      </c>
      <c r="C1650" s="139" t="s">
        <v>457</v>
      </c>
      <c r="D1650" s="134" t="s">
        <v>8</v>
      </c>
      <c r="E1650" s="126" t="s">
        <v>1563</v>
      </c>
      <c r="F1650" s="133">
        <v>286</v>
      </c>
    </row>
    <row r="1651" spans="1:6" ht="31.5">
      <c r="A1651" s="7"/>
      <c r="B1651" s="13">
        <v>219011004</v>
      </c>
      <c r="C1651" s="139" t="s">
        <v>457</v>
      </c>
      <c r="D1651" s="131"/>
      <c r="E1651" s="126"/>
      <c r="F1651" s="130"/>
    </row>
    <row r="1652" spans="1:6" ht="18.75">
      <c r="A1652" s="13"/>
      <c r="B1652" s="13"/>
      <c r="C1652" s="139"/>
      <c r="D1652" s="127"/>
      <c r="E1652" s="126"/>
      <c r="F1652" s="125"/>
    </row>
    <row r="1653" spans="1:6" ht="31.5">
      <c r="A1653" s="7"/>
      <c r="B1653" s="13">
        <v>219011003</v>
      </c>
      <c r="C1653" s="139" t="s">
        <v>457</v>
      </c>
      <c r="D1653" s="134" t="s">
        <v>9</v>
      </c>
      <c r="E1653" s="126" t="s">
        <v>1562</v>
      </c>
      <c r="F1653" s="133">
        <v>287</v>
      </c>
    </row>
    <row r="1654" spans="1:6" ht="31.5">
      <c r="A1654" s="7"/>
      <c r="B1654" s="13">
        <v>219011004</v>
      </c>
      <c r="C1654" s="139" t="s">
        <v>457</v>
      </c>
      <c r="D1654" s="131"/>
      <c r="E1654" s="126"/>
      <c r="F1654" s="130"/>
    </row>
    <row r="1655" spans="1:6" ht="18.75">
      <c r="A1655" s="13"/>
      <c r="B1655" s="13"/>
      <c r="C1655" s="139"/>
      <c r="D1655" s="127"/>
      <c r="E1655" s="126"/>
      <c r="F1655" s="125"/>
    </row>
    <row r="1656" spans="1:6" ht="31.5">
      <c r="A1656" s="7"/>
      <c r="B1656" s="13">
        <v>219011005</v>
      </c>
      <c r="C1656" s="139" t="s">
        <v>458</v>
      </c>
      <c r="D1656" s="134" t="s">
        <v>12</v>
      </c>
      <c r="E1656" s="126" t="s">
        <v>1561</v>
      </c>
      <c r="F1656" s="133">
        <v>288</v>
      </c>
    </row>
    <row r="1657" spans="1:6" ht="31.5">
      <c r="A1657" s="7"/>
      <c r="B1657" s="13">
        <v>219011006</v>
      </c>
      <c r="C1657" s="139" t="s">
        <v>458</v>
      </c>
      <c r="D1657" s="131"/>
      <c r="E1657" s="126"/>
      <c r="F1657" s="130"/>
    </row>
    <row r="1658" spans="1:6" ht="31.5">
      <c r="A1658" s="7"/>
      <c r="B1658" s="13">
        <v>219011007</v>
      </c>
      <c r="C1658" s="139" t="s">
        <v>458</v>
      </c>
      <c r="D1658" s="131"/>
      <c r="E1658" s="126"/>
      <c r="F1658" s="130"/>
    </row>
    <row r="1659" spans="1:6" ht="31.5">
      <c r="A1659" s="7"/>
      <c r="B1659" s="13">
        <v>219011008</v>
      </c>
      <c r="C1659" s="139" t="s">
        <v>458</v>
      </c>
      <c r="D1659" s="131"/>
      <c r="E1659" s="126"/>
      <c r="F1659" s="130"/>
    </row>
    <row r="1660" spans="1:6" ht="18.75">
      <c r="A1660" s="13"/>
      <c r="B1660" s="13"/>
      <c r="C1660" s="139"/>
      <c r="D1660" s="127"/>
      <c r="E1660" s="126"/>
      <c r="F1660" s="125"/>
    </row>
    <row r="1661" spans="1:6" ht="31.5">
      <c r="A1661" s="7"/>
      <c r="B1661" s="13">
        <v>219011009</v>
      </c>
      <c r="C1661" s="139" t="s">
        <v>458</v>
      </c>
      <c r="D1661" s="134" t="s">
        <v>12</v>
      </c>
      <c r="E1661" s="126" t="s">
        <v>1560</v>
      </c>
      <c r="F1661" s="133">
        <v>289</v>
      </c>
    </row>
    <row r="1662" spans="1:6" ht="31.5">
      <c r="A1662" s="7"/>
      <c r="B1662" s="13">
        <v>219011010</v>
      </c>
      <c r="C1662" s="139" t="s">
        <v>458</v>
      </c>
      <c r="D1662" s="131"/>
      <c r="E1662" s="126"/>
      <c r="F1662" s="130"/>
    </row>
    <row r="1663" spans="1:6" ht="31.5">
      <c r="A1663" s="7"/>
      <c r="B1663" s="13">
        <v>219011011</v>
      </c>
      <c r="C1663" s="139" t="s">
        <v>458</v>
      </c>
      <c r="D1663" s="131"/>
      <c r="E1663" s="126"/>
      <c r="F1663" s="130"/>
    </row>
    <row r="1664" spans="1:6" ht="18.75">
      <c r="A1664" s="13"/>
      <c r="B1664" s="13"/>
      <c r="C1664" s="139"/>
      <c r="D1664" s="127"/>
      <c r="E1664" s="126"/>
      <c r="F1664" s="125"/>
    </row>
    <row r="1665" spans="1:6" ht="31.5">
      <c r="A1665" s="7"/>
      <c r="B1665" s="13">
        <v>219010701</v>
      </c>
      <c r="C1665" s="139" t="s">
        <v>459</v>
      </c>
      <c r="D1665" s="136" t="s">
        <v>12</v>
      </c>
      <c r="E1665" s="126" t="s">
        <v>1559</v>
      </c>
      <c r="F1665" s="135">
        <v>290</v>
      </c>
    </row>
    <row r="1666" spans="1:6" ht="31.5">
      <c r="A1666" s="7"/>
      <c r="B1666" s="13">
        <v>219010706</v>
      </c>
      <c r="C1666" s="139" t="s">
        <v>460</v>
      </c>
      <c r="D1666" s="134" t="s">
        <v>12</v>
      </c>
      <c r="E1666" s="126" t="s">
        <v>1558</v>
      </c>
      <c r="F1666" s="133">
        <v>291</v>
      </c>
    </row>
    <row r="1667" spans="1:6" ht="31.5">
      <c r="A1667" s="7"/>
      <c r="B1667" s="13">
        <v>219010707</v>
      </c>
      <c r="C1667" s="139" t="s">
        <v>460</v>
      </c>
      <c r="D1667" s="131"/>
      <c r="E1667" s="126"/>
      <c r="F1667" s="130"/>
    </row>
    <row r="1668" spans="1:6" ht="18.75">
      <c r="A1668" s="13"/>
      <c r="B1668" s="13"/>
      <c r="C1668" s="139"/>
      <c r="D1668" s="127"/>
      <c r="E1668" s="126"/>
      <c r="F1668" s="125"/>
    </row>
    <row r="1669" spans="1:6" ht="31.5">
      <c r="A1669" s="7"/>
      <c r="B1669" s="13">
        <v>219010702</v>
      </c>
      <c r="C1669" s="139" t="s">
        <v>461</v>
      </c>
      <c r="D1669" s="134" t="s">
        <v>8</v>
      </c>
      <c r="E1669" s="126" t="s">
        <v>1557</v>
      </c>
      <c r="F1669" s="133">
        <v>292</v>
      </c>
    </row>
    <row r="1670" spans="1:6" ht="31.5">
      <c r="A1670" s="7"/>
      <c r="B1670" s="13">
        <v>219010703</v>
      </c>
      <c r="C1670" s="139" t="s">
        <v>461</v>
      </c>
      <c r="D1670" s="131"/>
      <c r="E1670" s="126"/>
      <c r="F1670" s="130"/>
    </row>
    <row r="1671" spans="1:6" ht="31.5">
      <c r="A1671" s="7"/>
      <c r="B1671" s="13">
        <v>219010704</v>
      </c>
      <c r="C1671" s="139" t="s">
        <v>461</v>
      </c>
      <c r="D1671" s="131"/>
      <c r="E1671" s="126"/>
      <c r="F1671" s="130"/>
    </row>
    <row r="1672" spans="1:6" ht="31.5">
      <c r="A1672" s="7"/>
      <c r="B1672" s="13">
        <v>219010705</v>
      </c>
      <c r="C1672" s="139" t="s">
        <v>461</v>
      </c>
      <c r="D1672" s="131"/>
      <c r="E1672" s="126"/>
      <c r="F1672" s="130"/>
    </row>
    <row r="1673" spans="1:6" ht="18.75">
      <c r="A1673" s="13"/>
      <c r="B1673" s="13"/>
      <c r="C1673" s="139"/>
      <c r="D1673" s="127"/>
      <c r="E1673" s="126"/>
      <c r="F1673" s="125"/>
    </row>
    <row r="1674" spans="1:6" ht="31.5">
      <c r="A1674" s="7"/>
      <c r="B1674" s="13">
        <v>219010702</v>
      </c>
      <c r="C1674" s="139" t="s">
        <v>461</v>
      </c>
      <c r="D1674" s="134" t="s">
        <v>9</v>
      </c>
      <c r="E1674" s="126" t="s">
        <v>1556</v>
      </c>
      <c r="F1674" s="133">
        <v>293</v>
      </c>
    </row>
    <row r="1675" spans="1:6" ht="31.5">
      <c r="A1675" s="7"/>
      <c r="B1675" s="13">
        <v>219010703</v>
      </c>
      <c r="C1675" s="139" t="s">
        <v>461</v>
      </c>
      <c r="D1675" s="131"/>
      <c r="E1675" s="126"/>
      <c r="F1675" s="130"/>
    </row>
    <row r="1676" spans="1:6" ht="31.5">
      <c r="A1676" s="7"/>
      <c r="B1676" s="13">
        <v>219010704</v>
      </c>
      <c r="C1676" s="139" t="s">
        <v>461</v>
      </c>
      <c r="D1676" s="131"/>
      <c r="E1676" s="126"/>
      <c r="F1676" s="130"/>
    </row>
    <row r="1677" spans="1:6" ht="31.5">
      <c r="A1677" s="7"/>
      <c r="B1677" s="13">
        <v>219010705</v>
      </c>
      <c r="C1677" s="139" t="s">
        <v>461</v>
      </c>
      <c r="D1677" s="131"/>
      <c r="E1677" s="126"/>
      <c r="F1677" s="130"/>
    </row>
    <row r="1678" spans="1:6" ht="18.75">
      <c r="A1678" s="13"/>
      <c r="B1678" s="13"/>
      <c r="C1678" s="139"/>
      <c r="D1678" s="127"/>
      <c r="E1678" s="126"/>
      <c r="F1678" s="125"/>
    </row>
    <row r="1679" spans="1:6" ht="31.5">
      <c r="A1679" s="7"/>
      <c r="B1679" s="13">
        <v>219011108</v>
      </c>
      <c r="C1679" s="139" t="s">
        <v>462</v>
      </c>
      <c r="D1679" s="134" t="s">
        <v>12</v>
      </c>
      <c r="E1679" s="126" t="s">
        <v>1555</v>
      </c>
      <c r="F1679" s="133">
        <v>294</v>
      </c>
    </row>
    <row r="1680" spans="1:6" ht="31.5">
      <c r="A1680" s="7"/>
      <c r="B1680" s="13">
        <v>219011109</v>
      </c>
      <c r="C1680" s="139" t="s">
        <v>462</v>
      </c>
      <c r="D1680" s="131"/>
      <c r="E1680" s="126"/>
      <c r="F1680" s="130"/>
    </row>
    <row r="1681" spans="1:6" ht="18.75">
      <c r="A1681" s="13"/>
      <c r="B1681" s="13"/>
      <c r="C1681" s="139"/>
      <c r="D1681" s="127"/>
      <c r="E1681" s="126"/>
      <c r="F1681" s="125"/>
    </row>
    <row r="1682" spans="1:6" ht="31.5">
      <c r="A1682" s="7"/>
      <c r="B1682" s="13">
        <v>219011106</v>
      </c>
      <c r="C1682" s="139" t="s">
        <v>463</v>
      </c>
      <c r="D1682" s="134" t="s">
        <v>12</v>
      </c>
      <c r="E1682" s="126" t="s">
        <v>1554</v>
      </c>
      <c r="F1682" s="133">
        <v>295</v>
      </c>
    </row>
    <row r="1683" spans="1:6" ht="31.5">
      <c r="A1683" s="7"/>
      <c r="B1683" s="13">
        <v>219011107</v>
      </c>
      <c r="C1683" s="139" t="s">
        <v>463</v>
      </c>
      <c r="D1683" s="131"/>
      <c r="E1683" s="126"/>
      <c r="F1683" s="130"/>
    </row>
    <row r="1684" spans="1:6" ht="18.75">
      <c r="A1684" s="13"/>
      <c r="B1684" s="13"/>
      <c r="C1684" s="139"/>
      <c r="D1684" s="127"/>
      <c r="E1684" s="126"/>
      <c r="F1684" s="125"/>
    </row>
    <row r="1685" spans="1:6" ht="31.5">
      <c r="A1685" s="7"/>
      <c r="B1685" s="14">
        <v>219050101</v>
      </c>
      <c r="C1685" s="132" t="s">
        <v>464</v>
      </c>
      <c r="D1685" s="136" t="s">
        <v>8</v>
      </c>
      <c r="E1685" s="126" t="s">
        <v>1553</v>
      </c>
      <c r="F1685" s="133">
        <v>296</v>
      </c>
    </row>
    <row r="1686" spans="1:6" ht="18.75">
      <c r="A1686" s="7"/>
      <c r="B1686" s="14">
        <v>219050104</v>
      </c>
      <c r="C1686" s="132" t="s">
        <v>464</v>
      </c>
      <c r="D1686" s="136"/>
      <c r="E1686" s="126"/>
      <c r="F1686" s="130"/>
    </row>
    <row r="1687" spans="1:6" ht="18.75">
      <c r="A1687" s="10"/>
      <c r="B1687" s="14"/>
      <c r="C1687" s="132"/>
      <c r="D1687" s="136"/>
      <c r="E1687" s="126"/>
      <c r="F1687" s="130"/>
    </row>
    <row r="1688" spans="1:6" ht="31.5">
      <c r="A1688" s="7"/>
      <c r="B1688" s="14">
        <v>219050105</v>
      </c>
      <c r="C1688" s="132" t="s">
        <v>464</v>
      </c>
      <c r="D1688" s="136" t="s">
        <v>8</v>
      </c>
      <c r="E1688" s="126" t="s">
        <v>1552</v>
      </c>
      <c r="F1688" s="130">
        <v>297</v>
      </c>
    </row>
    <row r="1689" spans="1:6" ht="18.75">
      <c r="A1689" s="7"/>
      <c r="B1689" s="14">
        <v>219050301</v>
      </c>
      <c r="C1689" s="132" t="s">
        <v>464</v>
      </c>
      <c r="D1689" s="136"/>
      <c r="E1689" s="126"/>
      <c r="F1689" s="130"/>
    </row>
    <row r="1690" spans="1:6" ht="18.75">
      <c r="A1690" s="10"/>
      <c r="B1690" s="14"/>
      <c r="C1690" s="132"/>
      <c r="D1690" s="136"/>
      <c r="E1690" s="126"/>
      <c r="F1690" s="125"/>
    </row>
    <row r="1691" spans="1:6" ht="31.5">
      <c r="A1691" s="7"/>
      <c r="B1691" s="14">
        <v>219050101</v>
      </c>
      <c r="C1691" s="132" t="s">
        <v>464</v>
      </c>
      <c r="D1691" s="134" t="s">
        <v>9</v>
      </c>
      <c r="E1691" s="126" t="s">
        <v>1551</v>
      </c>
      <c r="F1691" s="133">
        <v>298</v>
      </c>
    </row>
    <row r="1692" spans="1:6" ht="18.75">
      <c r="A1692" s="7"/>
      <c r="B1692" s="14">
        <v>219050104</v>
      </c>
      <c r="C1692" s="132" t="s">
        <v>464</v>
      </c>
      <c r="D1692" s="131"/>
      <c r="E1692" s="126"/>
      <c r="F1692" s="130"/>
    </row>
    <row r="1693" spans="1:6" ht="18.75">
      <c r="A1693" s="7"/>
      <c r="B1693" s="14">
        <v>219050105</v>
      </c>
      <c r="C1693" s="132" t="s">
        <v>464</v>
      </c>
      <c r="D1693" s="131"/>
      <c r="E1693" s="126"/>
      <c r="F1693" s="130"/>
    </row>
    <row r="1694" spans="1:6" ht="18.75">
      <c r="A1694" s="7"/>
      <c r="B1694" s="14">
        <v>219050301</v>
      </c>
      <c r="C1694" s="132" t="s">
        <v>464</v>
      </c>
      <c r="D1694" s="131"/>
      <c r="E1694" s="126"/>
      <c r="F1694" s="130"/>
    </row>
    <row r="1695" spans="1:6" ht="18.75">
      <c r="A1695" s="10"/>
      <c r="B1695" s="138"/>
      <c r="C1695" s="132"/>
      <c r="D1695" s="127"/>
      <c r="E1695" s="126"/>
      <c r="F1695" s="125"/>
    </row>
    <row r="1696" spans="1:6" ht="31.5">
      <c r="A1696" s="7"/>
      <c r="B1696" s="14">
        <v>219050102</v>
      </c>
      <c r="C1696" s="132" t="s">
        <v>464</v>
      </c>
      <c r="D1696" s="134" t="s">
        <v>8</v>
      </c>
      <c r="E1696" s="126" t="s">
        <v>1550</v>
      </c>
      <c r="F1696" s="133">
        <v>299</v>
      </c>
    </row>
    <row r="1697" spans="1:6" ht="18.75">
      <c r="A1697" s="7"/>
      <c r="B1697" s="14">
        <v>219050103</v>
      </c>
      <c r="C1697" s="132" t="s">
        <v>464</v>
      </c>
      <c r="D1697" s="131"/>
      <c r="E1697" s="126"/>
      <c r="F1697" s="130"/>
    </row>
    <row r="1698" spans="1:6" ht="18.75">
      <c r="A1698" s="10"/>
      <c r="B1698" s="14"/>
      <c r="C1698" s="132"/>
      <c r="D1698" s="127"/>
      <c r="E1698" s="126"/>
      <c r="F1698" s="125"/>
    </row>
    <row r="1699" spans="1:6" ht="31.5">
      <c r="A1699" s="7"/>
      <c r="B1699" s="14">
        <v>219050102</v>
      </c>
      <c r="C1699" s="132" t="s">
        <v>464</v>
      </c>
      <c r="D1699" s="134" t="s">
        <v>9</v>
      </c>
      <c r="E1699" s="126" t="s">
        <v>1549</v>
      </c>
      <c r="F1699" s="133">
        <v>300</v>
      </c>
    </row>
    <row r="1700" spans="1:6" ht="18.75">
      <c r="A1700" s="7"/>
      <c r="B1700" s="14">
        <v>219050103</v>
      </c>
      <c r="C1700" s="132" t="s">
        <v>464</v>
      </c>
      <c r="D1700" s="131"/>
      <c r="E1700" s="126"/>
      <c r="F1700" s="130"/>
    </row>
    <row r="1701" spans="1:6" ht="18.75">
      <c r="A1701" s="10"/>
      <c r="B1701" s="14"/>
      <c r="C1701" s="132"/>
      <c r="D1701" s="127"/>
      <c r="E1701" s="126"/>
      <c r="F1701" s="125"/>
    </row>
    <row r="1702" spans="1:6" ht="18.75">
      <c r="A1702" s="7"/>
      <c r="B1702" s="14">
        <v>219050201</v>
      </c>
      <c r="C1702" s="132" t="s">
        <v>464</v>
      </c>
      <c r="D1702" s="134" t="s">
        <v>8</v>
      </c>
      <c r="E1702" s="126" t="s">
        <v>1548</v>
      </c>
      <c r="F1702" s="133">
        <v>301</v>
      </c>
    </row>
    <row r="1703" spans="1:6" ht="18.75">
      <c r="A1703" s="7"/>
      <c r="B1703" s="14">
        <v>219050202</v>
      </c>
      <c r="C1703" s="132" t="s">
        <v>464</v>
      </c>
      <c r="D1703" s="131"/>
      <c r="E1703" s="126"/>
      <c r="F1703" s="130"/>
    </row>
    <row r="1704" spans="1:6" ht="18.75">
      <c r="A1704" s="7"/>
      <c r="B1704" s="14">
        <v>219050402</v>
      </c>
      <c r="C1704" s="132" t="s">
        <v>464</v>
      </c>
      <c r="D1704" s="131"/>
      <c r="E1704" s="126"/>
      <c r="F1704" s="130"/>
    </row>
    <row r="1705" spans="1:6" ht="18.75">
      <c r="A1705" s="10"/>
      <c r="B1705" s="14"/>
      <c r="C1705" s="132"/>
      <c r="D1705" s="127"/>
      <c r="E1705" s="126"/>
      <c r="F1705" s="125"/>
    </row>
    <row r="1706" spans="1:6" ht="31.5">
      <c r="A1706" s="7"/>
      <c r="B1706" s="14">
        <v>219050201</v>
      </c>
      <c r="C1706" s="132" t="s">
        <v>464</v>
      </c>
      <c r="D1706" s="134" t="s">
        <v>9</v>
      </c>
      <c r="E1706" s="126" t="s">
        <v>1547</v>
      </c>
      <c r="F1706" s="133">
        <v>302</v>
      </c>
    </row>
    <row r="1707" spans="1:6" ht="18.75">
      <c r="A1707" s="7"/>
      <c r="B1707" s="14">
        <v>219050202</v>
      </c>
      <c r="C1707" s="132" t="s">
        <v>464</v>
      </c>
      <c r="D1707" s="131"/>
      <c r="E1707" s="126"/>
      <c r="F1707" s="130"/>
    </row>
    <row r="1708" spans="1:6" ht="18.75">
      <c r="A1708" s="7"/>
      <c r="B1708" s="14">
        <v>219050402</v>
      </c>
      <c r="C1708" s="132" t="s">
        <v>464</v>
      </c>
      <c r="D1708" s="131"/>
      <c r="E1708" s="126"/>
      <c r="F1708" s="130"/>
    </row>
    <row r="1709" spans="1:6" ht="18.75">
      <c r="A1709" s="10"/>
      <c r="B1709" s="14"/>
      <c r="C1709" s="132"/>
      <c r="D1709" s="127"/>
      <c r="E1709" s="126"/>
      <c r="F1709" s="125"/>
    </row>
    <row r="1710" spans="1:6" ht="31.5">
      <c r="A1710" s="6"/>
      <c r="B1710" s="15">
        <v>219050203</v>
      </c>
      <c r="C1710" s="137" t="s">
        <v>464</v>
      </c>
      <c r="D1710" s="136" t="s">
        <v>8</v>
      </c>
      <c r="E1710" s="126" t="s">
        <v>1546</v>
      </c>
      <c r="F1710" s="135">
        <v>303</v>
      </c>
    </row>
    <row r="1711" spans="1:6" ht="18.75">
      <c r="A1711" s="7"/>
      <c r="B1711" s="14">
        <v>219050302</v>
      </c>
      <c r="C1711" s="132" t="s">
        <v>464</v>
      </c>
      <c r="D1711" s="134" t="s">
        <v>8</v>
      </c>
      <c r="E1711" s="126" t="s">
        <v>1545</v>
      </c>
      <c r="F1711" s="133">
        <v>304</v>
      </c>
    </row>
    <row r="1712" spans="1:6" ht="18.75">
      <c r="A1712" s="7"/>
      <c r="B1712" s="14">
        <v>219050303</v>
      </c>
      <c r="C1712" s="132" t="s">
        <v>464</v>
      </c>
      <c r="D1712" s="131"/>
      <c r="E1712" s="126"/>
      <c r="F1712" s="130"/>
    </row>
    <row r="1713" spans="1:6" ht="18.75">
      <c r="A1713" s="7"/>
      <c r="B1713" s="14">
        <v>219050405</v>
      </c>
      <c r="C1713" s="132" t="s">
        <v>464</v>
      </c>
      <c r="D1713" s="131"/>
      <c r="E1713" s="126"/>
      <c r="F1713" s="130"/>
    </row>
    <row r="1714" spans="1:6" ht="18.75">
      <c r="A1714" s="10"/>
      <c r="B1714" s="14"/>
      <c r="C1714" s="132"/>
      <c r="D1714" s="127"/>
      <c r="E1714" s="126"/>
      <c r="F1714" s="125"/>
    </row>
    <row r="1715" spans="1:6" ht="18.75">
      <c r="A1715" s="7"/>
      <c r="B1715" s="14">
        <v>219050302</v>
      </c>
      <c r="C1715" s="132" t="s">
        <v>464</v>
      </c>
      <c r="D1715" s="134" t="s">
        <v>9</v>
      </c>
      <c r="E1715" s="126" t="s">
        <v>1544</v>
      </c>
      <c r="F1715" s="133">
        <v>305</v>
      </c>
    </row>
    <row r="1716" spans="1:6" ht="18.75">
      <c r="A1716" s="7"/>
      <c r="B1716" s="14">
        <v>219050303</v>
      </c>
      <c r="C1716" s="132" t="s">
        <v>464</v>
      </c>
      <c r="D1716" s="131"/>
      <c r="E1716" s="126"/>
      <c r="F1716" s="130"/>
    </row>
    <row r="1717" spans="1:6" ht="18.75">
      <c r="A1717" s="7"/>
      <c r="B1717" s="14">
        <v>219050405</v>
      </c>
      <c r="C1717" s="132" t="s">
        <v>464</v>
      </c>
      <c r="D1717" s="131"/>
      <c r="E1717" s="126"/>
      <c r="F1717" s="130"/>
    </row>
    <row r="1718" spans="1:6" ht="18.75">
      <c r="A1718" s="10"/>
      <c r="B1718" s="14"/>
      <c r="C1718" s="132"/>
      <c r="D1718" s="127"/>
      <c r="E1718" s="126"/>
      <c r="F1718" s="125"/>
    </row>
    <row r="1719" spans="1:6" ht="31.5">
      <c r="A1719" s="7"/>
      <c r="B1719" s="14">
        <v>219050304</v>
      </c>
      <c r="C1719" s="132" t="s">
        <v>464</v>
      </c>
      <c r="D1719" s="134" t="s">
        <v>8</v>
      </c>
      <c r="E1719" s="126" t="s">
        <v>1543</v>
      </c>
      <c r="F1719" s="133">
        <v>306</v>
      </c>
    </row>
    <row r="1720" spans="1:6" ht="18.75">
      <c r="A1720" s="7"/>
      <c r="B1720" s="14">
        <v>219050305</v>
      </c>
      <c r="C1720" s="132" t="s">
        <v>464</v>
      </c>
      <c r="D1720" s="131"/>
      <c r="E1720" s="126"/>
      <c r="F1720" s="130"/>
    </row>
    <row r="1721" spans="1:6" ht="18.75">
      <c r="A1721" s="7"/>
      <c r="B1721" s="14">
        <v>219050401</v>
      </c>
      <c r="C1721" s="132" t="s">
        <v>464</v>
      </c>
      <c r="D1721" s="131"/>
      <c r="E1721" s="126"/>
      <c r="F1721" s="130"/>
    </row>
    <row r="1722" spans="1:6" ht="18.75">
      <c r="A1722" s="10"/>
      <c r="B1722" s="14"/>
      <c r="C1722" s="132"/>
      <c r="D1722" s="127"/>
      <c r="E1722" s="126"/>
      <c r="F1722" s="125"/>
    </row>
    <row r="1723" spans="1:6" ht="31.5">
      <c r="A1723" s="7"/>
      <c r="B1723" s="14">
        <v>219050304</v>
      </c>
      <c r="C1723" s="132" t="s">
        <v>464</v>
      </c>
      <c r="D1723" s="134" t="s">
        <v>9</v>
      </c>
      <c r="E1723" s="126" t="s">
        <v>1542</v>
      </c>
      <c r="F1723" s="133">
        <v>307</v>
      </c>
    </row>
    <row r="1724" spans="1:6" ht="18.75">
      <c r="A1724" s="7"/>
      <c r="B1724" s="14">
        <v>219050305</v>
      </c>
      <c r="C1724" s="132" t="s">
        <v>464</v>
      </c>
      <c r="D1724" s="131"/>
      <c r="E1724" s="126"/>
      <c r="F1724" s="130"/>
    </row>
    <row r="1725" spans="1:6" ht="18.75">
      <c r="A1725" s="7"/>
      <c r="B1725" s="14">
        <v>219050401</v>
      </c>
      <c r="C1725" s="132" t="s">
        <v>464</v>
      </c>
      <c r="D1725" s="131"/>
      <c r="E1725" s="126"/>
      <c r="F1725" s="130"/>
    </row>
    <row r="1726" spans="1:6" ht="18.75">
      <c r="A1726" s="10"/>
      <c r="B1726" s="14"/>
      <c r="C1726" s="132"/>
      <c r="D1726" s="127"/>
      <c r="E1726" s="126"/>
      <c r="F1726" s="125"/>
    </row>
    <row r="1727" spans="1:6" ht="31.5">
      <c r="A1727" s="7"/>
      <c r="B1727" s="14">
        <v>219050403</v>
      </c>
      <c r="C1727" s="132" t="s">
        <v>464</v>
      </c>
      <c r="D1727" s="134" t="s">
        <v>8</v>
      </c>
      <c r="E1727" s="126" t="s">
        <v>1541</v>
      </c>
      <c r="F1727" s="133">
        <v>308</v>
      </c>
    </row>
    <row r="1728" spans="1:6" ht="18.75">
      <c r="A1728" s="7"/>
      <c r="B1728" s="14">
        <v>219050404</v>
      </c>
      <c r="C1728" s="132" t="s">
        <v>464</v>
      </c>
      <c r="D1728" s="131"/>
      <c r="E1728" s="126"/>
      <c r="F1728" s="130"/>
    </row>
    <row r="1729" spans="1:6" ht="18.75">
      <c r="A1729" s="7"/>
      <c r="B1729" s="14">
        <v>219050204</v>
      </c>
      <c r="C1729" s="132" t="s">
        <v>464</v>
      </c>
      <c r="D1729" s="131"/>
      <c r="E1729" s="126"/>
      <c r="F1729" s="130"/>
    </row>
    <row r="1730" spans="1:6" ht="18.75">
      <c r="A1730" s="10"/>
      <c r="B1730" s="14"/>
      <c r="C1730" s="132"/>
      <c r="D1730" s="127"/>
      <c r="E1730" s="126"/>
      <c r="F1730" s="125"/>
    </row>
    <row r="1731" spans="1:6" ht="31.5">
      <c r="A1731" s="7"/>
      <c r="B1731" s="14">
        <v>219050403</v>
      </c>
      <c r="C1731" s="132" t="s">
        <v>464</v>
      </c>
      <c r="D1731" s="134" t="s">
        <v>9</v>
      </c>
      <c r="E1731" s="126" t="s">
        <v>1540</v>
      </c>
      <c r="F1731" s="133">
        <v>309</v>
      </c>
    </row>
    <row r="1732" spans="1:6" ht="18.75">
      <c r="A1732" s="7"/>
      <c r="B1732" s="14">
        <v>219050404</v>
      </c>
      <c r="C1732" s="132" t="s">
        <v>464</v>
      </c>
      <c r="D1732" s="131"/>
      <c r="E1732" s="126"/>
      <c r="F1732" s="130"/>
    </row>
    <row r="1733" spans="1:6" ht="18.75">
      <c r="A1733" s="7"/>
      <c r="B1733" s="14">
        <v>219050204</v>
      </c>
      <c r="C1733" s="132" t="s">
        <v>464</v>
      </c>
      <c r="D1733" s="131"/>
      <c r="E1733" s="126"/>
      <c r="F1733" s="130"/>
    </row>
    <row r="1734" spans="1:6" ht="19.5" thickBot="1">
      <c r="A1734" s="129"/>
      <c r="B1734" s="128"/>
      <c r="C1734" s="128"/>
      <c r="D1734" s="127"/>
      <c r="E1734" s="126"/>
      <c r="F1734" s="125"/>
    </row>
    <row r="1735" spans="1:6">
      <c r="A1735" s="124"/>
      <c r="B1735" s="124"/>
      <c r="C1735" s="124"/>
      <c r="D1735" s="124"/>
      <c r="E1735" s="124"/>
      <c r="F1735" s="124"/>
    </row>
    <row r="1736" spans="1:6">
      <c r="A1736" s="124"/>
      <c r="B1736" s="124"/>
      <c r="C1736" s="124"/>
      <c r="D1736" s="124"/>
      <c r="E1736" s="124"/>
      <c r="F1736" s="124"/>
    </row>
    <row r="1737" spans="1:6">
      <c r="A1737" s="124"/>
      <c r="B1737" s="124"/>
      <c r="C1737" s="124"/>
      <c r="D1737" s="124"/>
      <c r="E1737" s="124"/>
      <c r="F1737" s="124"/>
    </row>
    <row r="1738" spans="1:6">
      <c r="A1738" s="124"/>
      <c r="B1738" s="124"/>
      <c r="C1738" s="124"/>
      <c r="D1738" s="124"/>
      <c r="E1738" s="124"/>
      <c r="F1738" s="124"/>
    </row>
    <row r="1739" spans="1:6">
      <c r="A1739" s="124"/>
      <c r="B1739" s="124"/>
      <c r="C1739" s="124"/>
      <c r="D1739" s="124"/>
      <c r="E1739" s="124"/>
      <c r="F1739" s="124"/>
    </row>
    <row r="1740" spans="1:6">
      <c r="A1740" s="124"/>
      <c r="B1740" s="124"/>
      <c r="C1740" s="124"/>
      <c r="D1740" s="124"/>
      <c r="E1740" s="124"/>
      <c r="F1740" s="124"/>
    </row>
    <row r="1741" spans="1:6">
      <c r="A1741" s="124"/>
      <c r="B1741" s="124"/>
      <c r="C1741" s="124"/>
      <c r="D1741" s="124"/>
      <c r="E1741" s="124"/>
      <c r="F1741" s="124"/>
    </row>
    <row r="1742" spans="1:6">
      <c r="A1742" s="124"/>
      <c r="B1742" s="124"/>
      <c r="C1742" s="124"/>
      <c r="D1742" s="124"/>
      <c r="E1742" s="124"/>
      <c r="F1742" s="124"/>
    </row>
    <row r="1743" spans="1:6">
      <c r="A1743" s="124"/>
      <c r="B1743" s="124"/>
      <c r="C1743" s="124"/>
      <c r="D1743" s="124"/>
      <c r="E1743" s="124"/>
      <c r="F1743" s="124"/>
    </row>
    <row r="1744" spans="1:6">
      <c r="A1744" s="124"/>
      <c r="B1744" s="124"/>
      <c r="C1744" s="124"/>
      <c r="D1744" s="124"/>
      <c r="E1744" s="124"/>
      <c r="F1744" s="124"/>
    </row>
    <row r="1745" spans="1:6">
      <c r="A1745" s="124"/>
      <c r="B1745" s="124"/>
      <c r="C1745" s="124"/>
      <c r="D1745" s="124"/>
      <c r="E1745" s="124"/>
      <c r="F1745" s="124"/>
    </row>
    <row r="1746" spans="1:6">
      <c r="A1746" s="124"/>
      <c r="B1746" s="124"/>
      <c r="C1746" s="124"/>
      <c r="D1746" s="124"/>
      <c r="E1746" s="124"/>
      <c r="F1746" s="124"/>
    </row>
    <row r="1747" spans="1:6">
      <c r="A1747" s="124"/>
      <c r="B1747" s="124"/>
      <c r="C1747" s="124"/>
      <c r="D1747" s="124"/>
      <c r="E1747" s="124"/>
      <c r="F1747" s="124"/>
    </row>
    <row r="1748" spans="1:6">
      <c r="A1748" s="124"/>
      <c r="B1748" s="124"/>
      <c r="C1748" s="124"/>
      <c r="D1748" s="124"/>
      <c r="E1748" s="124"/>
      <c r="F1748" s="124"/>
    </row>
    <row r="1749" spans="1:6">
      <c r="A1749" s="124"/>
      <c r="B1749" s="124"/>
      <c r="C1749" s="124"/>
      <c r="D1749" s="124"/>
      <c r="E1749" s="124"/>
      <c r="F1749" s="124"/>
    </row>
    <row r="1750" spans="1:6">
      <c r="A1750" s="124"/>
      <c r="B1750" s="124"/>
      <c r="C1750" s="124"/>
      <c r="D1750" s="124"/>
      <c r="E1750" s="124"/>
      <c r="F1750" s="124"/>
    </row>
    <row r="1751" spans="1:6">
      <c r="A1751" s="124"/>
      <c r="B1751" s="124"/>
      <c r="C1751" s="124"/>
      <c r="D1751" s="124"/>
      <c r="E1751" s="124"/>
      <c r="F1751" s="124"/>
    </row>
    <row r="1752" spans="1:6">
      <c r="A1752" s="124"/>
      <c r="B1752" s="124"/>
      <c r="C1752" s="124"/>
      <c r="D1752" s="124"/>
      <c r="E1752" s="124"/>
      <c r="F1752" s="124"/>
    </row>
    <row r="1753" spans="1:6">
      <c r="A1753" s="124"/>
      <c r="B1753" s="124"/>
      <c r="C1753" s="124"/>
      <c r="D1753" s="124"/>
      <c r="E1753" s="124"/>
      <c r="F1753" s="124"/>
    </row>
    <row r="1754" spans="1:6">
      <c r="A1754" s="124"/>
      <c r="B1754" s="124"/>
      <c r="C1754" s="124"/>
      <c r="D1754" s="124"/>
      <c r="E1754" s="124"/>
      <c r="F1754" s="124"/>
    </row>
    <row r="1755" spans="1:6">
      <c r="A1755" s="124"/>
      <c r="B1755" s="124"/>
      <c r="C1755" s="124"/>
      <c r="D1755" s="124"/>
      <c r="E1755" s="124"/>
      <c r="F1755" s="124"/>
    </row>
    <row r="1756" spans="1:6">
      <c r="A1756" s="124"/>
      <c r="B1756" s="124"/>
      <c r="C1756" s="124"/>
      <c r="D1756" s="124"/>
      <c r="E1756" s="124"/>
      <c r="F1756" s="124"/>
    </row>
    <row r="1757" spans="1:6">
      <c r="A1757" s="124"/>
      <c r="B1757" s="124"/>
      <c r="C1757" s="124"/>
      <c r="D1757" s="124"/>
      <c r="E1757" s="124"/>
      <c r="F1757" s="124"/>
    </row>
    <row r="1758" spans="1:6">
      <c r="A1758" s="124"/>
      <c r="B1758" s="124"/>
      <c r="C1758" s="124"/>
      <c r="D1758" s="124"/>
      <c r="E1758" s="124"/>
      <c r="F1758" s="124"/>
    </row>
    <row r="1759" spans="1:6">
      <c r="A1759" s="124"/>
      <c r="B1759" s="124"/>
      <c r="C1759" s="124"/>
      <c r="D1759" s="124"/>
      <c r="E1759" s="124"/>
      <c r="F1759" s="124"/>
    </row>
    <row r="1760" spans="1:6">
      <c r="A1760" s="124"/>
      <c r="B1760" s="124"/>
      <c r="C1760" s="124"/>
      <c r="D1760" s="124"/>
      <c r="E1760" s="124"/>
      <c r="F1760" s="124"/>
    </row>
    <row r="1761" spans="1:6">
      <c r="A1761" s="124"/>
      <c r="B1761" s="124"/>
      <c r="C1761" s="124"/>
      <c r="D1761" s="124"/>
      <c r="E1761" s="124"/>
      <c r="F1761" s="124"/>
    </row>
    <row r="1762" spans="1:6">
      <c r="A1762" s="124"/>
      <c r="B1762" s="124"/>
      <c r="C1762" s="124"/>
      <c r="D1762" s="124"/>
      <c r="E1762" s="124"/>
      <c r="F1762" s="124"/>
    </row>
    <row r="1763" spans="1:6">
      <c r="A1763" s="124"/>
      <c r="B1763" s="124"/>
      <c r="C1763" s="124"/>
      <c r="D1763" s="124"/>
      <c r="E1763" s="124"/>
      <c r="F1763" s="124"/>
    </row>
    <row r="1764" spans="1:6">
      <c r="A1764" s="124"/>
      <c r="B1764" s="124"/>
      <c r="C1764" s="124"/>
      <c r="D1764" s="124"/>
      <c r="E1764" s="124"/>
      <c r="F1764" s="124"/>
    </row>
    <row r="1765" spans="1:6">
      <c r="A1765" s="124"/>
      <c r="B1765" s="124"/>
      <c r="C1765" s="124"/>
      <c r="D1765" s="124"/>
      <c r="E1765" s="124"/>
      <c r="F1765" s="124"/>
    </row>
    <row r="1766" spans="1:6">
      <c r="A1766" s="124"/>
      <c r="B1766" s="124"/>
      <c r="C1766" s="124"/>
      <c r="D1766" s="124"/>
      <c r="E1766" s="124"/>
      <c r="F1766" s="124"/>
    </row>
    <row r="1767" spans="1:6">
      <c r="A1767" s="124"/>
      <c r="B1767" s="124"/>
      <c r="C1767" s="124"/>
      <c r="D1767" s="124"/>
      <c r="E1767" s="124"/>
      <c r="F1767" s="124"/>
    </row>
    <row r="1768" spans="1:6">
      <c r="A1768" s="124"/>
      <c r="B1768" s="124"/>
      <c r="C1768" s="124"/>
      <c r="D1768" s="124"/>
      <c r="E1768" s="124"/>
      <c r="F1768" s="124"/>
    </row>
    <row r="1769" spans="1:6">
      <c r="A1769" s="124"/>
      <c r="B1769" s="124"/>
      <c r="C1769" s="124"/>
      <c r="D1769" s="124"/>
      <c r="E1769" s="124"/>
      <c r="F1769" s="124"/>
    </row>
    <row r="1770" spans="1:6">
      <c r="A1770" s="124"/>
      <c r="B1770" s="124"/>
      <c r="C1770" s="124"/>
      <c r="D1770" s="124"/>
      <c r="E1770" s="124"/>
      <c r="F1770" s="124"/>
    </row>
    <row r="1771" spans="1:6">
      <c r="A1771" s="124"/>
      <c r="B1771" s="124"/>
      <c r="C1771" s="124"/>
      <c r="D1771" s="124"/>
      <c r="E1771" s="124"/>
      <c r="F1771" s="124"/>
    </row>
    <row r="1772" spans="1:6">
      <c r="A1772" s="124"/>
      <c r="B1772" s="124"/>
      <c r="C1772" s="124"/>
      <c r="D1772" s="124"/>
      <c r="E1772" s="124"/>
      <c r="F1772" s="124"/>
    </row>
    <row r="1773" spans="1:6">
      <c r="A1773" s="124"/>
      <c r="B1773" s="124"/>
      <c r="C1773" s="124"/>
      <c r="D1773" s="124"/>
      <c r="E1773" s="124"/>
      <c r="F1773" s="124"/>
    </row>
    <row r="1774" spans="1:6">
      <c r="A1774" s="124"/>
      <c r="B1774" s="124"/>
      <c r="C1774" s="124"/>
      <c r="D1774" s="124"/>
      <c r="E1774" s="124"/>
      <c r="F1774" s="124"/>
    </row>
    <row r="1775" spans="1:6">
      <c r="A1775" s="124"/>
      <c r="B1775" s="124"/>
      <c r="C1775" s="124"/>
      <c r="D1775" s="124"/>
      <c r="E1775" s="124"/>
      <c r="F1775" s="124"/>
    </row>
    <row r="1776" spans="1:6">
      <c r="A1776" s="124"/>
      <c r="B1776" s="124"/>
      <c r="C1776" s="124"/>
      <c r="D1776" s="124"/>
      <c r="E1776" s="124"/>
      <c r="F1776" s="124"/>
    </row>
    <row r="1777" spans="1:6">
      <c r="A1777" s="124"/>
      <c r="B1777" s="124"/>
      <c r="C1777" s="124"/>
      <c r="D1777" s="124"/>
      <c r="E1777" s="124"/>
      <c r="F1777" s="124"/>
    </row>
    <row r="1778" spans="1:6">
      <c r="A1778" s="124"/>
      <c r="B1778" s="124"/>
      <c r="C1778" s="124"/>
      <c r="D1778" s="124"/>
      <c r="E1778" s="124"/>
      <c r="F1778" s="124"/>
    </row>
    <row r="1779" spans="1:6">
      <c r="A1779" s="124"/>
      <c r="B1779" s="124"/>
      <c r="C1779" s="124"/>
      <c r="D1779" s="124"/>
      <c r="E1779" s="124"/>
      <c r="F1779" s="124"/>
    </row>
    <row r="1780" spans="1:6">
      <c r="A1780" s="124"/>
      <c r="B1780" s="124"/>
      <c r="C1780" s="124"/>
      <c r="D1780" s="124"/>
      <c r="E1780" s="124"/>
      <c r="F1780" s="124"/>
    </row>
    <row r="1781" spans="1:6">
      <c r="A1781" s="124"/>
      <c r="B1781" s="124"/>
      <c r="C1781" s="124"/>
      <c r="D1781" s="124"/>
      <c r="E1781" s="124"/>
      <c r="F1781" s="124"/>
    </row>
    <row r="1782" spans="1:6">
      <c r="A1782" s="124"/>
      <c r="B1782" s="124"/>
      <c r="C1782" s="124"/>
      <c r="D1782" s="124"/>
      <c r="E1782" s="124"/>
      <c r="F1782" s="124"/>
    </row>
    <row r="1783" spans="1:6">
      <c r="A1783" s="124"/>
      <c r="B1783" s="124"/>
      <c r="C1783" s="124"/>
      <c r="D1783" s="124"/>
      <c r="E1783" s="124"/>
      <c r="F1783" s="124"/>
    </row>
    <row r="1784" spans="1:6">
      <c r="A1784" s="124"/>
      <c r="B1784" s="124"/>
      <c r="C1784" s="124"/>
      <c r="D1784" s="124"/>
      <c r="E1784" s="124"/>
      <c r="F1784" s="124"/>
    </row>
    <row r="1785" spans="1:6">
      <c r="A1785" s="124"/>
      <c r="B1785" s="124"/>
      <c r="C1785" s="124"/>
      <c r="D1785" s="124"/>
      <c r="E1785" s="124"/>
      <c r="F1785" s="124"/>
    </row>
    <row r="1786" spans="1:6">
      <c r="A1786" s="124"/>
      <c r="B1786" s="124"/>
      <c r="C1786" s="124"/>
      <c r="D1786" s="124"/>
      <c r="E1786" s="124"/>
      <c r="F1786" s="124"/>
    </row>
    <row r="1787" spans="1:6">
      <c r="A1787" s="124"/>
      <c r="B1787" s="124"/>
      <c r="C1787" s="124"/>
      <c r="D1787" s="124"/>
      <c r="E1787" s="124"/>
      <c r="F1787" s="124"/>
    </row>
    <row r="1788" spans="1:6">
      <c r="A1788" s="124"/>
      <c r="B1788" s="124"/>
      <c r="C1788" s="124"/>
      <c r="D1788" s="124"/>
      <c r="E1788" s="124"/>
      <c r="F1788" s="124"/>
    </row>
    <row r="1789" spans="1:6">
      <c r="A1789" s="124"/>
      <c r="B1789" s="124"/>
      <c r="C1789" s="124"/>
      <c r="D1789" s="124"/>
      <c r="E1789" s="124"/>
      <c r="F1789" s="124"/>
    </row>
    <row r="1790" spans="1:6">
      <c r="A1790" s="124"/>
      <c r="B1790" s="124"/>
      <c r="C1790" s="124"/>
      <c r="D1790" s="124"/>
      <c r="E1790" s="124"/>
      <c r="F1790" s="124"/>
    </row>
    <row r="1791" spans="1:6">
      <c r="A1791" s="124"/>
      <c r="B1791" s="124"/>
      <c r="C1791" s="124"/>
      <c r="D1791" s="124"/>
      <c r="E1791" s="124"/>
      <c r="F1791" s="124"/>
    </row>
    <row r="1792" spans="1:6">
      <c r="A1792" s="124"/>
      <c r="B1792" s="124"/>
      <c r="C1792" s="124"/>
      <c r="D1792" s="124"/>
      <c r="E1792" s="124"/>
      <c r="F1792" s="124"/>
    </row>
    <row r="1793" spans="1:6">
      <c r="A1793" s="124"/>
      <c r="B1793" s="124"/>
      <c r="C1793" s="124"/>
      <c r="D1793" s="124"/>
      <c r="E1793" s="124"/>
      <c r="F1793" s="124"/>
    </row>
    <row r="1794" spans="1:6">
      <c r="A1794" s="124"/>
      <c r="B1794" s="124"/>
      <c r="C1794" s="124"/>
      <c r="D1794" s="124"/>
      <c r="E1794" s="124"/>
      <c r="F1794" s="124"/>
    </row>
    <row r="1795" spans="1:6">
      <c r="A1795" s="124"/>
      <c r="B1795" s="124"/>
      <c r="C1795" s="124"/>
      <c r="D1795" s="124"/>
      <c r="E1795" s="124"/>
      <c r="F1795" s="124"/>
    </row>
    <row r="1796" spans="1:6">
      <c r="A1796" s="124"/>
      <c r="B1796" s="124"/>
      <c r="C1796" s="124"/>
      <c r="D1796" s="124"/>
      <c r="E1796" s="124"/>
      <c r="F1796" s="124"/>
    </row>
    <row r="1797" spans="1:6">
      <c r="A1797" s="124"/>
      <c r="B1797" s="124"/>
      <c r="C1797" s="124"/>
      <c r="D1797" s="124"/>
      <c r="E1797" s="124"/>
      <c r="F1797" s="124"/>
    </row>
    <row r="1798" spans="1:6">
      <c r="A1798" s="124"/>
      <c r="B1798" s="124"/>
      <c r="C1798" s="124"/>
      <c r="D1798" s="124"/>
      <c r="E1798" s="124"/>
      <c r="F1798" s="124"/>
    </row>
    <row r="1799" spans="1:6">
      <c r="A1799" s="124"/>
      <c r="B1799" s="124"/>
      <c r="C1799" s="124"/>
      <c r="D1799" s="124"/>
      <c r="E1799" s="124"/>
      <c r="F1799" s="124"/>
    </row>
    <row r="1800" spans="1:6">
      <c r="A1800" s="124"/>
      <c r="B1800" s="124"/>
      <c r="C1800" s="124"/>
      <c r="D1800" s="124"/>
      <c r="E1800" s="124"/>
      <c r="F1800" s="124"/>
    </row>
    <row r="1801" spans="1:6">
      <c r="A1801" s="124"/>
      <c r="B1801" s="124"/>
      <c r="C1801" s="124"/>
      <c r="D1801" s="124"/>
      <c r="E1801" s="124"/>
      <c r="F1801" s="124"/>
    </row>
    <row r="1802" spans="1:6">
      <c r="A1802" s="124"/>
      <c r="B1802" s="124"/>
      <c r="C1802" s="124"/>
      <c r="D1802" s="124"/>
      <c r="E1802" s="124"/>
      <c r="F1802" s="124"/>
    </row>
    <row r="1803" spans="1:6">
      <c r="A1803" s="124"/>
      <c r="B1803" s="124"/>
      <c r="C1803" s="124"/>
      <c r="D1803" s="124"/>
      <c r="E1803" s="124"/>
      <c r="F1803" s="124"/>
    </row>
    <row r="1804" spans="1:6">
      <c r="A1804" s="124"/>
      <c r="B1804" s="124"/>
      <c r="C1804" s="124"/>
      <c r="D1804" s="124"/>
      <c r="E1804" s="124"/>
      <c r="F1804" s="124"/>
    </row>
    <row r="1805" spans="1:6">
      <c r="A1805" s="124"/>
      <c r="B1805" s="124"/>
      <c r="C1805" s="124"/>
      <c r="D1805" s="124"/>
      <c r="E1805" s="124"/>
      <c r="F1805" s="124"/>
    </row>
    <row r="1806" spans="1:6">
      <c r="A1806" s="124"/>
      <c r="B1806" s="124"/>
      <c r="C1806" s="124"/>
      <c r="D1806" s="124"/>
      <c r="E1806" s="124"/>
      <c r="F1806" s="124"/>
    </row>
    <row r="1807" spans="1:6">
      <c r="A1807" s="124"/>
      <c r="B1807" s="124"/>
      <c r="C1807" s="124"/>
      <c r="D1807" s="124"/>
      <c r="E1807" s="124"/>
      <c r="F1807" s="124"/>
    </row>
    <row r="1808" spans="1:6">
      <c r="A1808" s="124"/>
      <c r="B1808" s="124"/>
      <c r="C1808" s="124"/>
      <c r="D1808" s="124"/>
      <c r="E1808" s="124"/>
      <c r="F1808" s="124"/>
    </row>
    <row r="1809" spans="1:6">
      <c r="A1809" s="124"/>
      <c r="B1809" s="124"/>
      <c r="C1809" s="124"/>
      <c r="D1809" s="124"/>
      <c r="E1809" s="124"/>
      <c r="F1809" s="124"/>
    </row>
    <row r="1810" spans="1:6">
      <c r="A1810" s="124"/>
      <c r="B1810" s="124"/>
      <c r="C1810" s="124"/>
      <c r="D1810" s="124"/>
      <c r="E1810" s="124"/>
      <c r="F1810" s="124"/>
    </row>
    <row r="1811" spans="1:6">
      <c r="A1811" s="124"/>
      <c r="B1811" s="124"/>
      <c r="C1811" s="124"/>
      <c r="D1811" s="124"/>
      <c r="E1811" s="124"/>
      <c r="F1811" s="124"/>
    </row>
    <row r="1812" spans="1:6">
      <c r="A1812" s="124"/>
      <c r="B1812" s="124"/>
      <c r="C1812" s="124"/>
      <c r="D1812" s="124"/>
      <c r="E1812" s="124"/>
      <c r="F1812" s="124"/>
    </row>
    <row r="1813" spans="1:6">
      <c r="A1813" s="124"/>
      <c r="B1813" s="124"/>
      <c r="C1813" s="124"/>
      <c r="D1813" s="124"/>
      <c r="E1813" s="124"/>
      <c r="F1813" s="124"/>
    </row>
    <row r="1814" spans="1:6">
      <c r="A1814" s="124"/>
      <c r="B1814" s="124"/>
      <c r="C1814" s="124"/>
      <c r="D1814" s="124"/>
      <c r="E1814" s="124"/>
      <c r="F1814" s="124"/>
    </row>
    <row r="1815" spans="1:6">
      <c r="A1815" s="124"/>
      <c r="B1815" s="124"/>
      <c r="C1815" s="124"/>
      <c r="D1815" s="124"/>
      <c r="E1815" s="124"/>
      <c r="F1815" s="124"/>
    </row>
    <row r="1816" spans="1:6">
      <c r="A1816" s="124"/>
      <c r="B1816" s="124"/>
      <c r="C1816" s="124"/>
      <c r="D1816" s="124"/>
      <c r="E1816" s="124"/>
      <c r="F1816" s="124"/>
    </row>
    <row r="1817" spans="1:6">
      <c r="A1817" s="124"/>
      <c r="B1817" s="124"/>
      <c r="C1817" s="124"/>
      <c r="D1817" s="124"/>
      <c r="E1817" s="124"/>
      <c r="F1817" s="124"/>
    </row>
    <row r="1818" spans="1:6">
      <c r="A1818" s="124"/>
      <c r="B1818" s="124"/>
      <c r="C1818" s="124"/>
      <c r="D1818" s="124"/>
      <c r="E1818" s="124"/>
      <c r="F1818" s="124"/>
    </row>
    <row r="1819" spans="1:6">
      <c r="A1819" s="124"/>
      <c r="B1819" s="124"/>
      <c r="C1819" s="124"/>
      <c r="D1819" s="124"/>
      <c r="E1819" s="124"/>
      <c r="F1819" s="124"/>
    </row>
    <row r="1820" spans="1:6">
      <c r="A1820" s="124"/>
      <c r="B1820" s="124"/>
      <c r="C1820" s="124"/>
      <c r="D1820" s="124"/>
      <c r="E1820" s="124"/>
      <c r="F1820" s="124"/>
    </row>
    <row r="1821" spans="1:6">
      <c r="A1821" s="124"/>
      <c r="B1821" s="124"/>
      <c r="C1821" s="124"/>
      <c r="D1821" s="124"/>
      <c r="E1821" s="124"/>
      <c r="F1821" s="124"/>
    </row>
    <row r="1822" spans="1:6">
      <c r="A1822" s="124"/>
      <c r="B1822" s="124"/>
      <c r="C1822" s="124"/>
      <c r="D1822" s="124"/>
      <c r="E1822" s="124"/>
      <c r="F1822" s="124"/>
    </row>
    <row r="1823" spans="1:6">
      <c r="A1823" s="124"/>
      <c r="B1823" s="124"/>
      <c r="C1823" s="124"/>
      <c r="D1823" s="124"/>
      <c r="E1823" s="124"/>
      <c r="F1823" s="124"/>
    </row>
    <row r="1824" spans="1:6">
      <c r="A1824" s="124"/>
      <c r="B1824" s="124"/>
      <c r="C1824" s="124"/>
      <c r="D1824" s="124"/>
      <c r="E1824" s="124"/>
      <c r="F1824" s="124"/>
    </row>
    <row r="1825" spans="1:6">
      <c r="A1825" s="124"/>
      <c r="B1825" s="124"/>
      <c r="C1825" s="124"/>
      <c r="D1825" s="124"/>
      <c r="E1825" s="124"/>
      <c r="F1825" s="124"/>
    </row>
    <row r="1826" spans="1:6">
      <c r="A1826" s="124"/>
      <c r="B1826" s="124"/>
      <c r="C1826" s="124"/>
      <c r="D1826" s="124"/>
      <c r="E1826" s="124"/>
      <c r="F1826" s="124"/>
    </row>
    <row r="1827" spans="1:6">
      <c r="A1827" s="124"/>
      <c r="B1827" s="124"/>
      <c r="C1827" s="124"/>
      <c r="D1827" s="124"/>
      <c r="E1827" s="124"/>
      <c r="F1827" s="124"/>
    </row>
    <row r="1828" spans="1:6">
      <c r="A1828" s="124"/>
      <c r="B1828" s="124"/>
      <c r="C1828" s="124"/>
      <c r="D1828" s="124"/>
      <c r="E1828" s="124"/>
      <c r="F1828" s="124"/>
    </row>
    <row r="1829" spans="1:6">
      <c r="A1829" s="124"/>
      <c r="B1829" s="124"/>
      <c r="C1829" s="124"/>
      <c r="D1829" s="124"/>
      <c r="E1829" s="124"/>
      <c r="F1829" s="124"/>
    </row>
    <row r="1830" spans="1:6">
      <c r="A1830" s="124"/>
      <c r="B1830" s="124"/>
      <c r="C1830" s="124"/>
      <c r="D1830" s="124"/>
      <c r="E1830" s="124"/>
      <c r="F1830" s="124"/>
    </row>
    <row r="1831" spans="1:6">
      <c r="A1831" s="124"/>
      <c r="B1831" s="124"/>
      <c r="C1831" s="124"/>
      <c r="D1831" s="124"/>
      <c r="E1831" s="124"/>
      <c r="F1831" s="124"/>
    </row>
    <row r="1832" spans="1:6">
      <c r="A1832" s="124"/>
      <c r="B1832" s="124"/>
      <c r="C1832" s="124"/>
      <c r="D1832" s="124"/>
      <c r="E1832" s="124"/>
      <c r="F1832" s="124"/>
    </row>
    <row r="1833" spans="1:6">
      <c r="A1833" s="124"/>
      <c r="B1833" s="124"/>
      <c r="C1833" s="124"/>
      <c r="D1833" s="124"/>
      <c r="E1833" s="124"/>
      <c r="F1833" s="124"/>
    </row>
    <row r="1834" spans="1:6">
      <c r="A1834" s="124"/>
      <c r="B1834" s="124"/>
      <c r="C1834" s="124"/>
      <c r="D1834" s="124"/>
      <c r="E1834" s="124"/>
      <c r="F1834" s="124"/>
    </row>
    <row r="1835" spans="1:6">
      <c r="A1835" s="124"/>
      <c r="B1835" s="124"/>
      <c r="C1835" s="124"/>
      <c r="D1835" s="124"/>
      <c r="E1835" s="124"/>
      <c r="F1835" s="124"/>
    </row>
    <row r="1836" spans="1:6">
      <c r="A1836" s="124"/>
      <c r="B1836" s="124"/>
      <c r="C1836" s="124"/>
      <c r="D1836" s="124"/>
      <c r="E1836" s="124"/>
      <c r="F1836" s="124"/>
    </row>
    <row r="1837" spans="1:6">
      <c r="A1837" s="124"/>
      <c r="B1837" s="124"/>
      <c r="C1837" s="124"/>
      <c r="D1837" s="124"/>
      <c r="E1837" s="124"/>
      <c r="F1837" s="124"/>
    </row>
    <row r="1838" spans="1:6">
      <c r="A1838" s="124"/>
      <c r="B1838" s="124"/>
      <c r="C1838" s="124"/>
      <c r="D1838" s="124"/>
      <c r="E1838" s="124"/>
      <c r="F1838" s="124"/>
    </row>
    <row r="1839" spans="1:6">
      <c r="A1839" s="124"/>
      <c r="B1839" s="124"/>
      <c r="C1839" s="124"/>
      <c r="D1839" s="124"/>
      <c r="E1839" s="124"/>
      <c r="F1839" s="124"/>
    </row>
    <row r="1840" spans="1:6">
      <c r="A1840" s="124"/>
      <c r="B1840" s="124"/>
      <c r="C1840" s="124"/>
      <c r="D1840" s="124"/>
      <c r="E1840" s="124"/>
      <c r="F1840" s="124"/>
    </row>
    <row r="1841" spans="1:6">
      <c r="A1841" s="124"/>
      <c r="B1841" s="124"/>
      <c r="C1841" s="124"/>
      <c r="D1841" s="124"/>
      <c r="E1841" s="124"/>
      <c r="F1841" s="124"/>
    </row>
    <row r="1842" spans="1:6">
      <c r="A1842" s="124"/>
      <c r="B1842" s="124"/>
      <c r="C1842" s="124"/>
      <c r="D1842" s="124"/>
      <c r="E1842" s="124"/>
      <c r="F1842" s="124"/>
    </row>
    <row r="1843" spans="1:6">
      <c r="A1843" s="124"/>
      <c r="B1843" s="124"/>
      <c r="C1843" s="124"/>
      <c r="D1843" s="124"/>
      <c r="E1843" s="124"/>
      <c r="F1843" s="124"/>
    </row>
    <row r="1844" spans="1:6">
      <c r="A1844" s="124"/>
      <c r="B1844" s="124"/>
      <c r="C1844" s="124"/>
      <c r="D1844" s="124"/>
      <c r="E1844" s="124"/>
      <c r="F1844" s="124"/>
    </row>
    <row r="1845" spans="1:6">
      <c r="A1845" s="124"/>
      <c r="B1845" s="124"/>
      <c r="C1845" s="124"/>
      <c r="D1845" s="124"/>
      <c r="E1845" s="124"/>
      <c r="F1845" s="124"/>
    </row>
    <row r="1846" spans="1:6">
      <c r="A1846" s="124"/>
      <c r="B1846" s="124"/>
      <c r="C1846" s="124"/>
      <c r="D1846" s="124"/>
      <c r="E1846" s="124"/>
      <c r="F1846" s="124"/>
    </row>
    <row r="1847" spans="1:6">
      <c r="A1847" s="124"/>
      <c r="B1847" s="124"/>
      <c r="C1847" s="124"/>
      <c r="D1847" s="124"/>
      <c r="E1847" s="124"/>
      <c r="F1847" s="124"/>
    </row>
    <row r="1848" spans="1:6">
      <c r="A1848" s="124"/>
      <c r="B1848" s="124"/>
      <c r="C1848" s="124"/>
      <c r="D1848" s="124"/>
      <c r="E1848" s="124"/>
      <c r="F1848" s="124"/>
    </row>
    <row r="1849" spans="1:6">
      <c r="A1849" s="124"/>
      <c r="B1849" s="124"/>
      <c r="C1849" s="124"/>
      <c r="D1849" s="124"/>
      <c r="E1849" s="124"/>
      <c r="F1849" s="124"/>
    </row>
    <row r="1850" spans="1:6">
      <c r="A1850" s="124"/>
      <c r="B1850" s="124"/>
      <c r="C1850" s="124"/>
      <c r="D1850" s="124"/>
      <c r="E1850" s="124"/>
      <c r="F1850" s="124"/>
    </row>
    <row r="1851" spans="1:6">
      <c r="A1851" s="124"/>
      <c r="B1851" s="124"/>
      <c r="C1851" s="124"/>
      <c r="D1851" s="124"/>
      <c r="E1851" s="124"/>
      <c r="F1851" s="124"/>
    </row>
    <row r="1852" spans="1:6">
      <c r="A1852" s="124"/>
      <c r="B1852" s="124"/>
      <c r="C1852" s="124"/>
      <c r="D1852" s="124"/>
      <c r="E1852" s="124"/>
      <c r="F1852" s="124"/>
    </row>
    <row r="1853" spans="1:6">
      <c r="A1853" s="124"/>
      <c r="B1853" s="124"/>
      <c r="C1853" s="124"/>
      <c r="D1853" s="124"/>
      <c r="E1853" s="124"/>
      <c r="F1853" s="124"/>
    </row>
    <row r="1854" spans="1:6">
      <c r="A1854" s="124"/>
      <c r="B1854" s="124"/>
      <c r="C1854" s="124"/>
      <c r="D1854" s="124"/>
      <c r="E1854" s="124"/>
      <c r="F1854" s="124"/>
    </row>
    <row r="1855" spans="1:6">
      <c r="A1855" s="124"/>
      <c r="B1855" s="124"/>
      <c r="C1855" s="124"/>
      <c r="D1855" s="124"/>
      <c r="E1855" s="124"/>
      <c r="F1855" s="124"/>
    </row>
    <row r="1856" spans="1:6">
      <c r="A1856" s="124"/>
      <c r="B1856" s="124"/>
      <c r="C1856" s="124"/>
      <c r="D1856" s="124"/>
      <c r="E1856" s="124"/>
      <c r="F1856" s="124"/>
    </row>
    <row r="1857" spans="1:6">
      <c r="A1857" s="124"/>
      <c r="B1857" s="124"/>
      <c r="C1857" s="124"/>
      <c r="D1857" s="124"/>
      <c r="E1857" s="124"/>
      <c r="F1857" s="124"/>
    </row>
    <row r="1858" spans="1:6">
      <c r="A1858" s="124"/>
      <c r="B1858" s="124"/>
      <c r="C1858" s="124"/>
      <c r="D1858" s="124"/>
      <c r="E1858" s="124"/>
      <c r="F1858" s="124"/>
    </row>
    <row r="1859" spans="1:6">
      <c r="A1859" s="124"/>
      <c r="B1859" s="124"/>
      <c r="C1859" s="124"/>
      <c r="D1859" s="124"/>
      <c r="E1859" s="124"/>
      <c r="F1859" s="124"/>
    </row>
    <row r="1860" spans="1:6">
      <c r="A1860" s="124"/>
      <c r="B1860" s="124"/>
      <c r="C1860" s="124"/>
      <c r="D1860" s="124"/>
      <c r="E1860" s="124"/>
      <c r="F1860" s="124"/>
    </row>
    <row r="1861" spans="1:6">
      <c r="A1861" s="124"/>
      <c r="B1861" s="124"/>
      <c r="C1861" s="124"/>
      <c r="D1861" s="124"/>
      <c r="E1861" s="124"/>
      <c r="F1861" s="124"/>
    </row>
    <row r="1862" spans="1:6">
      <c r="A1862" s="124"/>
      <c r="B1862" s="124"/>
      <c r="C1862" s="124"/>
      <c r="D1862" s="124"/>
      <c r="E1862" s="124"/>
      <c r="F1862" s="124"/>
    </row>
    <row r="1863" spans="1:6">
      <c r="A1863" s="124"/>
      <c r="B1863" s="124"/>
      <c r="C1863" s="124"/>
      <c r="D1863" s="124"/>
      <c r="E1863" s="124"/>
      <c r="F1863" s="124"/>
    </row>
    <row r="1864" spans="1:6">
      <c r="A1864" s="124"/>
      <c r="B1864" s="124"/>
      <c r="C1864" s="124"/>
      <c r="D1864" s="124"/>
      <c r="E1864" s="124"/>
      <c r="F1864" s="124"/>
    </row>
    <row r="1865" spans="1:6">
      <c r="A1865" s="124"/>
      <c r="B1865" s="124"/>
      <c r="C1865" s="124"/>
      <c r="D1865" s="124"/>
      <c r="E1865" s="124"/>
      <c r="F1865" s="124"/>
    </row>
    <row r="1866" spans="1:6">
      <c r="A1866" s="124"/>
      <c r="B1866" s="124"/>
      <c r="C1866" s="124"/>
      <c r="D1866" s="124"/>
      <c r="E1866" s="124"/>
      <c r="F1866" s="124"/>
    </row>
    <row r="1867" spans="1:6">
      <c r="A1867" s="124"/>
      <c r="B1867" s="124"/>
      <c r="C1867" s="124"/>
      <c r="D1867" s="124"/>
      <c r="E1867" s="124"/>
      <c r="F1867" s="124"/>
    </row>
    <row r="1868" spans="1:6">
      <c r="A1868" s="124"/>
      <c r="B1868" s="124"/>
      <c r="C1868" s="124"/>
      <c r="D1868" s="124"/>
      <c r="E1868" s="124"/>
      <c r="F1868" s="124"/>
    </row>
    <row r="1869" spans="1:6">
      <c r="A1869" s="124"/>
      <c r="B1869" s="124"/>
      <c r="C1869" s="124"/>
      <c r="D1869" s="124"/>
      <c r="E1869" s="124"/>
      <c r="F1869" s="124"/>
    </row>
    <row r="1870" spans="1:6">
      <c r="A1870" s="124"/>
      <c r="B1870" s="124"/>
      <c r="C1870" s="124"/>
      <c r="D1870" s="124"/>
      <c r="E1870" s="124"/>
      <c r="F1870" s="124"/>
    </row>
    <row r="1871" spans="1:6">
      <c r="A1871" s="124"/>
      <c r="B1871" s="124"/>
      <c r="C1871" s="124"/>
      <c r="D1871" s="124"/>
      <c r="E1871" s="124"/>
      <c r="F1871" s="124"/>
    </row>
    <row r="1872" spans="1:6">
      <c r="A1872" s="124"/>
      <c r="B1872" s="124"/>
      <c r="C1872" s="124"/>
      <c r="D1872" s="124"/>
      <c r="E1872" s="124"/>
      <c r="F1872" s="124"/>
    </row>
    <row r="1873" spans="1:6">
      <c r="A1873" s="124"/>
      <c r="B1873" s="124"/>
      <c r="C1873" s="124"/>
      <c r="D1873" s="124"/>
      <c r="E1873" s="124"/>
      <c r="F1873" s="124"/>
    </row>
    <row r="1874" spans="1:6">
      <c r="A1874" s="124"/>
      <c r="B1874" s="124"/>
      <c r="C1874" s="124"/>
      <c r="D1874" s="124"/>
      <c r="E1874" s="124"/>
      <c r="F1874" s="124"/>
    </row>
    <row r="1875" spans="1:6">
      <c r="A1875" s="124"/>
      <c r="B1875" s="124"/>
      <c r="C1875" s="124"/>
      <c r="D1875" s="124"/>
      <c r="E1875" s="124"/>
      <c r="F1875" s="124"/>
    </row>
    <row r="1876" spans="1:6">
      <c r="A1876" s="124"/>
      <c r="B1876" s="124"/>
      <c r="C1876" s="124"/>
      <c r="D1876" s="124"/>
      <c r="E1876" s="124"/>
      <c r="F1876" s="124"/>
    </row>
    <row r="1877" spans="1:6">
      <c r="A1877" s="124"/>
      <c r="B1877" s="124"/>
      <c r="C1877" s="124"/>
      <c r="D1877" s="124"/>
      <c r="E1877" s="124"/>
      <c r="F1877" s="124"/>
    </row>
    <row r="1878" spans="1:6">
      <c r="A1878" s="124"/>
      <c r="B1878" s="124"/>
      <c r="C1878" s="124"/>
      <c r="D1878" s="124"/>
      <c r="E1878" s="124"/>
      <c r="F1878" s="124"/>
    </row>
    <row r="1879" spans="1:6">
      <c r="A1879" s="124"/>
      <c r="B1879" s="124"/>
      <c r="C1879" s="124"/>
      <c r="D1879" s="124"/>
      <c r="E1879" s="124"/>
      <c r="F1879" s="124"/>
    </row>
    <row r="1880" spans="1:6">
      <c r="A1880" s="124"/>
      <c r="B1880" s="124"/>
      <c r="C1880" s="124"/>
      <c r="D1880" s="124"/>
      <c r="E1880" s="124"/>
      <c r="F1880" s="124"/>
    </row>
    <row r="1881" spans="1:6">
      <c r="A1881" s="124"/>
      <c r="B1881" s="124"/>
      <c r="C1881" s="124"/>
      <c r="D1881" s="124"/>
      <c r="E1881" s="124"/>
      <c r="F1881" s="124"/>
    </row>
    <row r="1882" spans="1:6">
      <c r="A1882" s="124"/>
      <c r="B1882" s="124"/>
      <c r="C1882" s="124"/>
      <c r="D1882" s="124"/>
      <c r="E1882" s="124"/>
      <c r="F1882" s="124"/>
    </row>
    <row r="1883" spans="1:6">
      <c r="A1883" s="124"/>
      <c r="B1883" s="124"/>
      <c r="C1883" s="124"/>
      <c r="D1883" s="124"/>
      <c r="E1883" s="124"/>
      <c r="F1883" s="124"/>
    </row>
    <row r="1884" spans="1:6">
      <c r="A1884" s="124"/>
      <c r="B1884" s="124"/>
      <c r="C1884" s="124"/>
      <c r="D1884" s="124"/>
      <c r="E1884" s="124"/>
      <c r="F1884" s="124"/>
    </row>
    <row r="1885" spans="1:6">
      <c r="A1885" s="124"/>
      <c r="B1885" s="124"/>
      <c r="C1885" s="124"/>
      <c r="D1885" s="124"/>
      <c r="E1885" s="124"/>
      <c r="F1885" s="124"/>
    </row>
    <row r="1886" spans="1:6">
      <c r="A1886" s="124"/>
      <c r="B1886" s="124"/>
      <c r="C1886" s="124"/>
      <c r="D1886" s="124"/>
      <c r="E1886" s="124"/>
      <c r="F1886" s="124"/>
    </row>
    <row r="1887" spans="1:6">
      <c r="A1887" s="124"/>
      <c r="B1887" s="124"/>
      <c r="C1887" s="124"/>
      <c r="D1887" s="124"/>
      <c r="E1887" s="124"/>
      <c r="F1887" s="124"/>
    </row>
    <row r="1888" spans="1:6">
      <c r="A1888" s="124"/>
      <c r="B1888" s="124"/>
      <c r="C1888" s="124"/>
      <c r="D1888" s="124"/>
      <c r="E1888" s="124"/>
      <c r="F1888" s="124"/>
    </row>
    <row r="1889" spans="1:6">
      <c r="A1889" s="124"/>
      <c r="B1889" s="124"/>
      <c r="C1889" s="124"/>
      <c r="D1889" s="124"/>
      <c r="E1889" s="124"/>
      <c r="F1889" s="124"/>
    </row>
    <row r="1890" spans="1:6">
      <c r="A1890" s="124"/>
      <c r="B1890" s="124"/>
      <c r="C1890" s="124"/>
      <c r="D1890" s="124"/>
      <c r="E1890" s="124"/>
      <c r="F1890" s="124"/>
    </row>
    <row r="1891" spans="1:6">
      <c r="A1891" s="124"/>
      <c r="B1891" s="124"/>
      <c r="C1891" s="124"/>
      <c r="D1891" s="124"/>
      <c r="E1891" s="124"/>
      <c r="F1891" s="124"/>
    </row>
    <row r="1892" spans="1:6">
      <c r="A1892" s="124"/>
      <c r="B1892" s="124"/>
      <c r="C1892" s="124"/>
      <c r="D1892" s="124"/>
      <c r="E1892" s="124"/>
      <c r="F1892" s="124"/>
    </row>
    <row r="1893" spans="1:6">
      <c r="A1893" s="124"/>
      <c r="B1893" s="124"/>
      <c r="C1893" s="124"/>
      <c r="D1893" s="124"/>
      <c r="E1893" s="124"/>
      <c r="F1893" s="124"/>
    </row>
    <row r="1894" spans="1:6">
      <c r="A1894" s="124"/>
      <c r="B1894" s="124"/>
      <c r="C1894" s="124"/>
      <c r="D1894" s="124"/>
      <c r="E1894" s="124"/>
      <c r="F1894" s="124"/>
    </row>
    <row r="1895" spans="1:6">
      <c r="A1895" s="124"/>
      <c r="B1895" s="124"/>
      <c r="C1895" s="124"/>
      <c r="D1895" s="124"/>
      <c r="E1895" s="124"/>
      <c r="F1895" s="124"/>
    </row>
    <row r="1896" spans="1:6">
      <c r="A1896" s="124"/>
      <c r="B1896" s="124"/>
      <c r="C1896" s="124"/>
      <c r="D1896" s="124"/>
      <c r="E1896" s="124"/>
      <c r="F1896" s="124"/>
    </row>
    <row r="1897" spans="1:6">
      <c r="A1897" s="124"/>
      <c r="B1897" s="124"/>
      <c r="C1897" s="124"/>
      <c r="D1897" s="124"/>
      <c r="E1897" s="124"/>
      <c r="F1897" s="124"/>
    </row>
    <row r="1898" spans="1:6">
      <c r="A1898" s="124"/>
      <c r="B1898" s="124"/>
      <c r="C1898" s="124"/>
      <c r="D1898" s="124"/>
      <c r="E1898" s="124"/>
      <c r="F1898" s="124"/>
    </row>
    <row r="1899" spans="1:6">
      <c r="A1899" s="124"/>
      <c r="B1899" s="124"/>
      <c r="C1899" s="124"/>
      <c r="D1899" s="124"/>
      <c r="E1899" s="124"/>
      <c r="F1899" s="124"/>
    </row>
    <row r="1900" spans="1:6">
      <c r="A1900" s="124"/>
      <c r="B1900" s="124"/>
      <c r="C1900" s="124"/>
      <c r="D1900" s="124"/>
      <c r="E1900" s="124"/>
      <c r="F1900" s="124"/>
    </row>
    <row r="1901" spans="1:6">
      <c r="A1901" s="124"/>
      <c r="B1901" s="124"/>
      <c r="C1901" s="124"/>
      <c r="D1901" s="124"/>
      <c r="E1901" s="124"/>
      <c r="F1901" s="124"/>
    </row>
    <row r="1902" spans="1:6">
      <c r="A1902" s="124"/>
      <c r="B1902" s="124"/>
      <c r="C1902" s="124"/>
      <c r="D1902" s="124"/>
      <c r="E1902" s="124"/>
      <c r="F1902" s="124"/>
    </row>
    <row r="1903" spans="1:6">
      <c r="A1903" s="124"/>
      <c r="B1903" s="124"/>
      <c r="C1903" s="124"/>
      <c r="D1903" s="124"/>
      <c r="E1903" s="124"/>
      <c r="F1903" s="124"/>
    </row>
    <row r="1904" spans="1:6">
      <c r="A1904" s="124"/>
      <c r="B1904" s="124"/>
      <c r="C1904" s="124"/>
      <c r="D1904" s="124"/>
      <c r="E1904" s="124"/>
      <c r="F1904" s="124"/>
    </row>
    <row r="1905" spans="1:6">
      <c r="A1905" s="124"/>
      <c r="B1905" s="124"/>
      <c r="C1905" s="124"/>
      <c r="D1905" s="124"/>
      <c r="E1905" s="124"/>
      <c r="F1905" s="124"/>
    </row>
    <row r="1906" spans="1:6">
      <c r="A1906" s="124"/>
      <c r="B1906" s="124"/>
      <c r="C1906" s="124"/>
      <c r="D1906" s="124"/>
      <c r="E1906" s="124"/>
      <c r="F1906" s="124"/>
    </row>
    <row r="1907" spans="1:6">
      <c r="A1907" s="124"/>
      <c r="B1907" s="124"/>
      <c r="C1907" s="124"/>
      <c r="D1907" s="124"/>
      <c r="E1907" s="124"/>
      <c r="F1907" s="124"/>
    </row>
    <row r="1908" spans="1:6">
      <c r="A1908" s="124"/>
      <c r="B1908" s="124"/>
      <c r="C1908" s="124"/>
      <c r="D1908" s="124"/>
      <c r="E1908" s="124"/>
      <c r="F1908" s="124"/>
    </row>
    <row r="1909" spans="1:6">
      <c r="A1909" s="124"/>
      <c r="B1909" s="124"/>
      <c r="C1909" s="124"/>
      <c r="D1909" s="124"/>
      <c r="E1909" s="124"/>
      <c r="F1909" s="124"/>
    </row>
    <row r="1910" spans="1:6">
      <c r="A1910" s="124"/>
      <c r="B1910" s="124"/>
      <c r="C1910" s="124"/>
      <c r="D1910" s="124"/>
      <c r="E1910" s="124"/>
      <c r="F1910" s="124"/>
    </row>
    <row r="1911" spans="1:6">
      <c r="A1911" s="124"/>
      <c r="B1911" s="124"/>
      <c r="C1911" s="124"/>
      <c r="D1911" s="124"/>
      <c r="E1911" s="124"/>
      <c r="F1911" s="124"/>
    </row>
    <row r="1912" spans="1:6">
      <c r="A1912" s="124"/>
      <c r="B1912" s="124"/>
      <c r="C1912" s="124"/>
      <c r="D1912" s="124"/>
      <c r="E1912" s="124"/>
      <c r="F1912" s="124"/>
    </row>
    <row r="1913" spans="1:6">
      <c r="A1913" s="124"/>
      <c r="B1913" s="124"/>
      <c r="C1913" s="124"/>
      <c r="D1913" s="124"/>
      <c r="E1913" s="124"/>
      <c r="F1913" s="124"/>
    </row>
    <row r="1914" spans="1:6">
      <c r="A1914" s="124"/>
      <c r="B1914" s="124"/>
      <c r="C1914" s="124"/>
      <c r="D1914" s="124"/>
      <c r="E1914" s="124"/>
      <c r="F1914" s="124"/>
    </row>
    <row r="1915" spans="1:6">
      <c r="A1915" s="124"/>
      <c r="B1915" s="124"/>
      <c r="C1915" s="124"/>
      <c r="D1915" s="124"/>
      <c r="E1915" s="124"/>
      <c r="F1915" s="124"/>
    </row>
    <row r="1916" spans="1:6">
      <c r="A1916" s="124"/>
      <c r="B1916" s="124"/>
      <c r="C1916" s="124"/>
      <c r="D1916" s="124"/>
      <c r="E1916" s="124"/>
      <c r="F1916" s="124"/>
    </row>
    <row r="1917" spans="1:6">
      <c r="A1917" s="124"/>
      <c r="B1917" s="124"/>
      <c r="C1917" s="124"/>
      <c r="D1917" s="124"/>
      <c r="E1917" s="124"/>
      <c r="F1917" s="124"/>
    </row>
    <row r="1918" spans="1:6">
      <c r="A1918" s="124"/>
      <c r="B1918" s="124"/>
      <c r="C1918" s="124"/>
      <c r="D1918" s="124"/>
      <c r="E1918" s="124"/>
      <c r="F1918" s="124"/>
    </row>
    <row r="1919" spans="1:6">
      <c r="A1919" s="124"/>
      <c r="B1919" s="124"/>
      <c r="C1919" s="124"/>
      <c r="D1919" s="124"/>
      <c r="E1919" s="124"/>
      <c r="F1919" s="124"/>
    </row>
    <row r="1920" spans="1:6">
      <c r="A1920" s="124"/>
      <c r="B1920" s="124"/>
      <c r="C1920" s="124"/>
      <c r="D1920" s="124"/>
      <c r="E1920" s="124"/>
      <c r="F1920" s="124"/>
    </row>
    <row r="1921" spans="1:6">
      <c r="A1921" s="124"/>
      <c r="B1921" s="124"/>
      <c r="C1921" s="124"/>
      <c r="D1921" s="124"/>
      <c r="E1921" s="124"/>
      <c r="F1921" s="124"/>
    </row>
    <row r="1922" spans="1:6">
      <c r="A1922" s="124"/>
      <c r="B1922" s="124"/>
      <c r="C1922" s="124"/>
      <c r="D1922" s="124"/>
      <c r="E1922" s="124"/>
      <c r="F1922" s="124"/>
    </row>
    <row r="1923" spans="1:6">
      <c r="A1923" s="124"/>
      <c r="B1923" s="124"/>
      <c r="C1923" s="124"/>
      <c r="D1923" s="124"/>
      <c r="E1923" s="124"/>
      <c r="F1923" s="124"/>
    </row>
    <row r="1924" spans="1:6">
      <c r="A1924" s="124"/>
      <c r="B1924" s="124"/>
      <c r="C1924" s="124"/>
      <c r="D1924" s="124"/>
      <c r="E1924" s="124"/>
      <c r="F1924" s="124"/>
    </row>
    <row r="1925" spans="1:6">
      <c r="A1925" s="124"/>
      <c r="B1925" s="124"/>
      <c r="C1925" s="124"/>
      <c r="D1925" s="124"/>
      <c r="E1925" s="124"/>
      <c r="F1925" s="124"/>
    </row>
    <row r="1926" spans="1:6">
      <c r="A1926" s="124"/>
      <c r="B1926" s="124"/>
      <c r="C1926" s="124"/>
      <c r="D1926" s="124"/>
      <c r="E1926" s="124"/>
      <c r="F1926" s="124"/>
    </row>
    <row r="1927" spans="1:6">
      <c r="A1927" s="124"/>
      <c r="B1927" s="124"/>
      <c r="C1927" s="124"/>
      <c r="D1927" s="124"/>
      <c r="E1927" s="124"/>
      <c r="F1927" s="124"/>
    </row>
    <row r="1928" spans="1:6">
      <c r="A1928" s="124"/>
      <c r="B1928" s="124"/>
      <c r="C1928" s="124"/>
      <c r="D1928" s="124"/>
      <c r="E1928" s="124"/>
      <c r="F1928" s="124"/>
    </row>
    <row r="1929" spans="1:6">
      <c r="A1929" s="124"/>
      <c r="B1929" s="124"/>
      <c r="C1929" s="124"/>
      <c r="D1929" s="124"/>
      <c r="E1929" s="124"/>
      <c r="F1929" s="124"/>
    </row>
    <row r="1930" spans="1:6">
      <c r="A1930" s="124"/>
      <c r="B1930" s="124"/>
      <c r="C1930" s="124"/>
      <c r="D1930" s="124"/>
      <c r="E1930" s="124"/>
      <c r="F1930" s="124"/>
    </row>
    <row r="1931" spans="1:6">
      <c r="A1931" s="124"/>
      <c r="B1931" s="124"/>
      <c r="C1931" s="124"/>
      <c r="D1931" s="124"/>
      <c r="E1931" s="124"/>
      <c r="F1931" s="124"/>
    </row>
    <row r="1932" spans="1:6">
      <c r="A1932" s="124"/>
      <c r="B1932" s="124"/>
      <c r="C1932" s="124"/>
      <c r="D1932" s="124"/>
      <c r="E1932" s="124"/>
      <c r="F1932" s="124"/>
    </row>
    <row r="1933" spans="1:6">
      <c r="A1933" s="124"/>
      <c r="B1933" s="124"/>
      <c r="C1933" s="124"/>
      <c r="D1933" s="124"/>
      <c r="E1933" s="124"/>
      <c r="F1933" s="124"/>
    </row>
    <row r="1934" spans="1:6">
      <c r="A1934" s="124"/>
      <c r="B1934" s="124"/>
      <c r="C1934" s="124"/>
      <c r="D1934" s="124"/>
      <c r="E1934" s="124"/>
      <c r="F1934" s="124"/>
    </row>
    <row r="1935" spans="1:6">
      <c r="A1935" s="124"/>
      <c r="B1935" s="124"/>
      <c r="C1935" s="124"/>
      <c r="D1935" s="124"/>
      <c r="E1935" s="124"/>
      <c r="F1935" s="124"/>
    </row>
    <row r="1936" spans="1:6">
      <c r="A1936" s="124"/>
      <c r="B1936" s="124"/>
      <c r="C1936" s="124"/>
      <c r="D1936" s="124"/>
      <c r="E1936" s="124"/>
      <c r="F1936" s="124"/>
    </row>
    <row r="1937" spans="1:6">
      <c r="A1937" s="124"/>
      <c r="B1937" s="124"/>
      <c r="C1937" s="124"/>
      <c r="D1937" s="124"/>
      <c r="E1937" s="124"/>
      <c r="F1937" s="124"/>
    </row>
    <row r="1938" spans="1:6">
      <c r="A1938" s="124"/>
      <c r="B1938" s="124"/>
      <c r="C1938" s="124"/>
      <c r="D1938" s="124"/>
      <c r="E1938" s="124"/>
      <c r="F1938" s="124"/>
    </row>
    <row r="1939" spans="1:6">
      <c r="A1939" s="124"/>
      <c r="B1939" s="124"/>
      <c r="C1939" s="124"/>
      <c r="D1939" s="124"/>
      <c r="E1939" s="124"/>
      <c r="F1939" s="124"/>
    </row>
    <row r="1940" spans="1:6">
      <c r="A1940" s="124"/>
      <c r="B1940" s="124"/>
      <c r="C1940" s="124"/>
      <c r="D1940" s="124"/>
      <c r="E1940" s="124"/>
      <c r="F1940" s="124"/>
    </row>
    <row r="1941" spans="1:6">
      <c r="A1941" s="124"/>
      <c r="B1941" s="124"/>
      <c r="C1941" s="124"/>
      <c r="D1941" s="124"/>
      <c r="E1941" s="124"/>
      <c r="F1941" s="124"/>
    </row>
    <row r="1942" spans="1:6">
      <c r="A1942" s="124"/>
      <c r="B1942" s="124"/>
      <c r="C1942" s="124"/>
      <c r="D1942" s="124"/>
      <c r="E1942" s="124"/>
      <c r="F1942" s="124"/>
    </row>
    <row r="1943" spans="1:6">
      <c r="A1943" s="124"/>
      <c r="B1943" s="124"/>
      <c r="C1943" s="124"/>
      <c r="D1943" s="124"/>
      <c r="E1943" s="124"/>
      <c r="F1943" s="124"/>
    </row>
    <row r="1944" spans="1:6">
      <c r="A1944" s="124"/>
      <c r="B1944" s="124"/>
      <c r="C1944" s="124"/>
      <c r="D1944" s="124"/>
      <c r="E1944" s="124"/>
      <c r="F1944" s="124"/>
    </row>
    <row r="1945" spans="1:6">
      <c r="A1945" s="124"/>
      <c r="B1945" s="124"/>
      <c r="C1945" s="124"/>
      <c r="D1945" s="124"/>
      <c r="E1945" s="124"/>
      <c r="F1945" s="124"/>
    </row>
    <row r="1946" spans="1:6">
      <c r="A1946" s="124"/>
      <c r="B1946" s="124"/>
      <c r="C1946" s="124"/>
      <c r="D1946" s="124"/>
      <c r="E1946" s="124"/>
      <c r="F1946" s="124"/>
    </row>
    <row r="1947" spans="1:6">
      <c r="A1947" s="124"/>
      <c r="B1947" s="124"/>
      <c r="C1947" s="124"/>
      <c r="D1947" s="124"/>
      <c r="E1947" s="124"/>
      <c r="F1947" s="124"/>
    </row>
    <row r="1948" spans="1:6">
      <c r="A1948" s="124"/>
      <c r="B1948" s="124"/>
      <c r="C1948" s="124"/>
      <c r="D1948" s="124"/>
      <c r="E1948" s="124"/>
      <c r="F1948" s="124"/>
    </row>
    <row r="1949" spans="1:6">
      <c r="A1949" s="124"/>
      <c r="B1949" s="124"/>
      <c r="C1949" s="124"/>
      <c r="D1949" s="124"/>
      <c r="E1949" s="124"/>
      <c r="F1949" s="124"/>
    </row>
    <row r="1950" spans="1:6">
      <c r="A1950" s="124"/>
      <c r="B1950" s="124"/>
      <c r="C1950" s="124"/>
      <c r="D1950" s="124"/>
      <c r="E1950" s="124"/>
      <c r="F1950" s="124"/>
    </row>
    <row r="1951" spans="1:6">
      <c r="A1951" s="124"/>
      <c r="B1951" s="124"/>
      <c r="C1951" s="124"/>
      <c r="D1951" s="124"/>
      <c r="E1951" s="124"/>
      <c r="F1951" s="124"/>
    </row>
    <row r="1952" spans="1:6">
      <c r="A1952" s="124"/>
      <c r="B1952" s="124"/>
      <c r="C1952" s="124"/>
      <c r="D1952" s="124"/>
      <c r="E1952" s="124"/>
      <c r="F1952" s="124"/>
    </row>
    <row r="1953" spans="1:6">
      <c r="A1953" s="124"/>
      <c r="B1953" s="124"/>
      <c r="C1953" s="124"/>
      <c r="D1953" s="124"/>
      <c r="E1953" s="124"/>
      <c r="F1953" s="124"/>
    </row>
    <row r="1954" spans="1:6">
      <c r="A1954" s="124"/>
      <c r="B1954" s="124"/>
      <c r="C1954" s="124"/>
      <c r="D1954" s="124"/>
      <c r="E1954" s="124"/>
      <c r="F1954" s="124"/>
    </row>
    <row r="1955" spans="1:6">
      <c r="A1955" s="124"/>
      <c r="B1955" s="124"/>
      <c r="C1955" s="124"/>
      <c r="D1955" s="124"/>
      <c r="E1955" s="124"/>
      <c r="F1955" s="124"/>
    </row>
    <row r="1956" spans="1:6">
      <c r="A1956" s="124"/>
      <c r="B1956" s="124"/>
      <c r="C1956" s="124"/>
      <c r="D1956" s="124"/>
      <c r="E1956" s="124"/>
      <c r="F1956" s="124"/>
    </row>
    <row r="1957" spans="1:6">
      <c r="A1957" s="124"/>
      <c r="B1957" s="124"/>
      <c r="C1957" s="124"/>
      <c r="D1957" s="124"/>
      <c r="E1957" s="124"/>
      <c r="F1957" s="124"/>
    </row>
    <row r="1958" spans="1:6">
      <c r="A1958" s="124"/>
      <c r="B1958" s="124"/>
      <c r="C1958" s="124"/>
      <c r="D1958" s="124"/>
      <c r="E1958" s="124"/>
      <c r="F1958" s="124"/>
    </row>
    <row r="1959" spans="1:6">
      <c r="A1959" s="124"/>
      <c r="B1959" s="124"/>
      <c r="C1959" s="124"/>
      <c r="D1959" s="124"/>
      <c r="E1959" s="124"/>
      <c r="F1959" s="124"/>
    </row>
    <row r="1960" spans="1:6">
      <c r="A1960" s="124"/>
      <c r="B1960" s="124"/>
      <c r="C1960" s="124"/>
      <c r="D1960" s="124"/>
      <c r="E1960" s="124"/>
      <c r="F1960" s="124"/>
    </row>
    <row r="1961" spans="1:6">
      <c r="A1961" s="124"/>
      <c r="B1961" s="124"/>
      <c r="C1961" s="124"/>
      <c r="D1961" s="124"/>
      <c r="E1961" s="124"/>
      <c r="F1961" s="124"/>
    </row>
    <row r="1962" spans="1:6">
      <c r="A1962" s="124"/>
      <c r="B1962" s="124"/>
      <c r="C1962" s="124"/>
      <c r="D1962" s="124"/>
      <c r="E1962" s="124"/>
      <c r="F1962" s="124"/>
    </row>
    <row r="1963" spans="1:6">
      <c r="A1963" s="124"/>
      <c r="B1963" s="124"/>
      <c r="C1963" s="124"/>
      <c r="D1963" s="124"/>
      <c r="E1963" s="124"/>
      <c r="F1963" s="124"/>
    </row>
    <row r="1964" spans="1:6">
      <c r="A1964" s="124"/>
      <c r="B1964" s="124"/>
      <c r="C1964" s="124"/>
      <c r="D1964" s="124"/>
      <c r="E1964" s="124"/>
      <c r="F1964" s="124"/>
    </row>
    <row r="1965" spans="1:6">
      <c r="A1965" s="124"/>
      <c r="B1965" s="124"/>
      <c r="C1965" s="124"/>
      <c r="D1965" s="124"/>
      <c r="E1965" s="124"/>
      <c r="F1965" s="124"/>
    </row>
    <row r="1966" spans="1:6">
      <c r="A1966" s="124"/>
      <c r="B1966" s="124"/>
      <c r="C1966" s="124"/>
      <c r="D1966" s="124"/>
      <c r="E1966" s="124"/>
      <c r="F1966" s="124"/>
    </row>
    <row r="1967" spans="1:6">
      <c r="A1967" s="124"/>
      <c r="B1967" s="124"/>
      <c r="C1967" s="124"/>
      <c r="D1967" s="124"/>
      <c r="E1967" s="124"/>
      <c r="F1967" s="124"/>
    </row>
    <row r="1968" spans="1:6">
      <c r="A1968" s="124"/>
      <c r="B1968" s="124"/>
      <c r="C1968" s="124"/>
      <c r="D1968" s="124"/>
      <c r="E1968" s="124"/>
      <c r="F1968" s="124"/>
    </row>
    <row r="1969" spans="1:6">
      <c r="A1969" s="124"/>
      <c r="B1969" s="124"/>
      <c r="C1969" s="124"/>
      <c r="D1969" s="124"/>
      <c r="E1969" s="124"/>
      <c r="F1969" s="1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44"/>
  <sheetViews>
    <sheetView workbookViewId="0">
      <selection activeCell="A845" sqref="A845"/>
    </sheetView>
  </sheetViews>
  <sheetFormatPr defaultRowHeight="15"/>
  <cols>
    <col min="1" max="1" width="15.28515625" customWidth="1"/>
    <col min="2" max="2" width="17.7109375" customWidth="1"/>
    <col min="3" max="3" width="20" customWidth="1"/>
    <col min="4" max="4" width="12.42578125" customWidth="1"/>
    <col min="5" max="5" width="34.140625" customWidth="1"/>
  </cols>
  <sheetData>
    <row r="1" spans="1:6" ht="18.75">
      <c r="B1" s="158"/>
      <c r="C1" s="158"/>
      <c r="D1" s="158"/>
      <c r="E1" s="158" t="s">
        <v>2152</v>
      </c>
      <c r="F1" s="158"/>
    </row>
    <row r="2" spans="1:6" ht="38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>
      <c r="A3" s="198">
        <v>6</v>
      </c>
      <c r="B3" s="198">
        <v>5</v>
      </c>
      <c r="C3" s="198">
        <v>4</v>
      </c>
      <c r="D3" s="198">
        <v>3</v>
      </c>
      <c r="E3" s="198">
        <v>2</v>
      </c>
      <c r="F3" s="198">
        <v>1</v>
      </c>
    </row>
    <row r="4" spans="1:6" ht="31.5">
      <c r="A4" s="7"/>
      <c r="B4" s="14">
        <v>219050101</v>
      </c>
      <c r="C4" s="132" t="s">
        <v>464</v>
      </c>
      <c r="D4" s="136" t="s">
        <v>8</v>
      </c>
      <c r="E4" s="126" t="s">
        <v>1553</v>
      </c>
      <c r="F4" s="133">
        <v>1</v>
      </c>
    </row>
    <row r="5" spans="1:6" ht="18.75">
      <c r="A5" s="7"/>
      <c r="B5" s="14">
        <v>219050104</v>
      </c>
      <c r="C5" s="132" t="s">
        <v>464</v>
      </c>
      <c r="D5" s="136"/>
      <c r="E5" s="126"/>
      <c r="F5" s="130"/>
    </row>
    <row r="6" spans="1:6" ht="18.75">
      <c r="A6" s="10"/>
      <c r="B6" s="14"/>
      <c r="C6" s="132"/>
      <c r="D6" s="136"/>
      <c r="E6" s="126"/>
      <c r="F6" s="130"/>
    </row>
    <row r="7" spans="1:6" ht="31.5">
      <c r="A7" s="7"/>
      <c r="B7" s="14">
        <v>219050105</v>
      </c>
      <c r="C7" s="132" t="s">
        <v>464</v>
      </c>
      <c r="D7" s="136" t="s">
        <v>8</v>
      </c>
      <c r="E7" s="126" t="s">
        <v>1552</v>
      </c>
      <c r="F7" s="130">
        <v>2</v>
      </c>
    </row>
    <row r="8" spans="1:6" ht="18.75">
      <c r="A8" s="7"/>
      <c r="B8" s="14">
        <v>219050301</v>
      </c>
      <c r="C8" s="132" t="s">
        <v>464</v>
      </c>
      <c r="D8" s="136"/>
      <c r="E8" s="126"/>
      <c r="F8" s="130"/>
    </row>
    <row r="9" spans="1:6" ht="18.75">
      <c r="A9" s="10"/>
      <c r="B9" s="14"/>
      <c r="C9" s="132"/>
      <c r="D9" s="136"/>
      <c r="E9" s="126"/>
      <c r="F9" s="125"/>
    </row>
    <row r="10" spans="1:6" ht="31.5">
      <c r="A10" s="7"/>
      <c r="B10" s="14">
        <v>219050101</v>
      </c>
      <c r="C10" s="132" t="s">
        <v>464</v>
      </c>
      <c r="D10" s="134" t="s">
        <v>9</v>
      </c>
      <c r="E10" s="126" t="s">
        <v>1551</v>
      </c>
      <c r="F10" s="133">
        <v>3</v>
      </c>
    </row>
    <row r="11" spans="1:6" ht="18.75">
      <c r="A11" s="7"/>
      <c r="B11" s="14">
        <v>219050104</v>
      </c>
      <c r="C11" s="132" t="s">
        <v>464</v>
      </c>
      <c r="D11" s="131"/>
      <c r="E11" s="126"/>
      <c r="F11" s="130"/>
    </row>
    <row r="12" spans="1:6" ht="18.75">
      <c r="A12" s="7"/>
      <c r="B12" s="14">
        <v>219050105</v>
      </c>
      <c r="C12" s="132" t="s">
        <v>464</v>
      </c>
      <c r="D12" s="131"/>
      <c r="E12" s="126"/>
      <c r="F12" s="130"/>
    </row>
    <row r="13" spans="1:6" ht="18.75">
      <c r="A13" s="7"/>
      <c r="B13" s="14">
        <v>219050301</v>
      </c>
      <c r="C13" s="132" t="s">
        <v>464</v>
      </c>
      <c r="D13" s="131"/>
      <c r="E13" s="126"/>
      <c r="F13" s="130"/>
    </row>
    <row r="14" spans="1:6" ht="18.75">
      <c r="A14" s="10"/>
      <c r="B14" s="138"/>
      <c r="C14" s="132"/>
      <c r="D14" s="127"/>
      <c r="E14" s="126"/>
      <c r="F14" s="125"/>
    </row>
    <row r="15" spans="1:6" ht="31.5">
      <c r="A15" s="7"/>
      <c r="B15" s="14">
        <v>219050102</v>
      </c>
      <c r="C15" s="132" t="s">
        <v>464</v>
      </c>
      <c r="D15" s="134" t="s">
        <v>8</v>
      </c>
      <c r="E15" s="126" t="s">
        <v>1550</v>
      </c>
      <c r="F15" s="133">
        <v>4</v>
      </c>
    </row>
    <row r="16" spans="1:6" ht="18.75">
      <c r="A16" s="7"/>
      <c r="B16" s="14">
        <v>219050103</v>
      </c>
      <c r="C16" s="132" t="s">
        <v>464</v>
      </c>
      <c r="D16" s="131"/>
      <c r="E16" s="126"/>
      <c r="F16" s="130"/>
    </row>
    <row r="17" spans="1:6" ht="18.75">
      <c r="A17" s="10"/>
      <c r="B17" s="14"/>
      <c r="C17" s="132"/>
      <c r="D17" s="127"/>
      <c r="E17" s="126"/>
      <c r="F17" s="125"/>
    </row>
    <row r="18" spans="1:6" ht="31.5">
      <c r="A18" s="7"/>
      <c r="B18" s="14">
        <v>219050102</v>
      </c>
      <c r="C18" s="132" t="s">
        <v>464</v>
      </c>
      <c r="D18" s="134" t="s">
        <v>9</v>
      </c>
      <c r="E18" s="126" t="s">
        <v>1549</v>
      </c>
      <c r="F18" s="133">
        <v>5</v>
      </c>
    </row>
    <row r="19" spans="1:6" ht="18.75">
      <c r="A19" s="7"/>
      <c r="B19" s="14">
        <v>219050103</v>
      </c>
      <c r="C19" s="132" t="s">
        <v>464</v>
      </c>
      <c r="D19" s="131"/>
      <c r="E19" s="126"/>
      <c r="F19" s="130"/>
    </row>
    <row r="20" spans="1:6" ht="18.75">
      <c r="A20" s="10"/>
      <c r="B20" s="14"/>
      <c r="C20" s="132"/>
      <c r="D20" s="127"/>
      <c r="E20" s="126"/>
      <c r="F20" s="125"/>
    </row>
    <row r="21" spans="1:6" ht="18.75">
      <c r="A21" s="7"/>
      <c r="B21" s="14">
        <v>219050201</v>
      </c>
      <c r="C21" s="132" t="s">
        <v>464</v>
      </c>
      <c r="D21" s="134" t="s">
        <v>8</v>
      </c>
      <c r="E21" s="126" t="s">
        <v>1548</v>
      </c>
      <c r="F21" s="133">
        <v>6</v>
      </c>
    </row>
    <row r="22" spans="1:6" ht="18.75">
      <c r="A22" s="7"/>
      <c r="B22" s="14">
        <v>219050202</v>
      </c>
      <c r="C22" s="132" t="s">
        <v>464</v>
      </c>
      <c r="D22" s="131"/>
      <c r="E22" s="126"/>
      <c r="F22" s="130"/>
    </row>
    <row r="23" spans="1:6" ht="18.75">
      <c r="A23" s="7"/>
      <c r="B23" s="14">
        <v>219050402</v>
      </c>
      <c r="C23" s="132" t="s">
        <v>464</v>
      </c>
      <c r="D23" s="131"/>
      <c r="E23" s="126"/>
      <c r="F23" s="130"/>
    </row>
    <row r="24" spans="1:6" ht="18.75">
      <c r="A24" s="10"/>
      <c r="B24" s="14"/>
      <c r="C24" s="132"/>
      <c r="D24" s="127"/>
      <c r="E24" s="126"/>
      <c r="F24" s="125"/>
    </row>
    <row r="25" spans="1:6" ht="31.5">
      <c r="A25" s="7"/>
      <c r="B25" s="14">
        <v>219050201</v>
      </c>
      <c r="C25" s="132" t="s">
        <v>464</v>
      </c>
      <c r="D25" s="134" t="s">
        <v>9</v>
      </c>
      <c r="E25" s="126" t="s">
        <v>1547</v>
      </c>
      <c r="F25" s="133">
        <v>7</v>
      </c>
    </row>
    <row r="26" spans="1:6" ht="18.75">
      <c r="A26" s="7"/>
      <c r="B26" s="14">
        <v>219050202</v>
      </c>
      <c r="C26" s="132" t="s">
        <v>464</v>
      </c>
      <c r="D26" s="131"/>
      <c r="E26" s="126"/>
      <c r="F26" s="130"/>
    </row>
    <row r="27" spans="1:6" ht="18.75">
      <c r="A27" s="7"/>
      <c r="B27" s="14">
        <v>219050402</v>
      </c>
      <c r="C27" s="132" t="s">
        <v>464</v>
      </c>
      <c r="D27" s="131"/>
      <c r="E27" s="126"/>
      <c r="F27" s="130"/>
    </row>
    <row r="28" spans="1:6" ht="18.75">
      <c r="A28" s="10"/>
      <c r="B28" s="14"/>
      <c r="C28" s="132"/>
      <c r="D28" s="127"/>
      <c r="E28" s="126"/>
      <c r="F28" s="125"/>
    </row>
    <row r="29" spans="1:6" ht="31.5">
      <c r="A29" s="6"/>
      <c r="B29" s="15">
        <v>219050203</v>
      </c>
      <c r="C29" s="137" t="s">
        <v>464</v>
      </c>
      <c r="D29" s="136" t="s">
        <v>8</v>
      </c>
      <c r="E29" s="126" t="s">
        <v>1546</v>
      </c>
      <c r="F29" s="135">
        <v>8</v>
      </c>
    </row>
    <row r="30" spans="1:6" ht="31.5">
      <c r="A30" s="7"/>
      <c r="B30" s="14">
        <v>219050302</v>
      </c>
      <c r="C30" s="132" t="s">
        <v>464</v>
      </c>
      <c r="D30" s="134" t="s">
        <v>8</v>
      </c>
      <c r="E30" s="126" t="s">
        <v>1545</v>
      </c>
      <c r="F30" s="133">
        <v>9</v>
      </c>
    </row>
    <row r="31" spans="1:6" ht="18.75">
      <c r="A31" s="7"/>
      <c r="B31" s="14">
        <v>219050303</v>
      </c>
      <c r="C31" s="132" t="s">
        <v>464</v>
      </c>
      <c r="D31" s="131"/>
      <c r="E31" s="126"/>
      <c r="F31" s="130"/>
    </row>
    <row r="32" spans="1:6" ht="18.75">
      <c r="A32" s="7"/>
      <c r="B32" s="14">
        <v>219050405</v>
      </c>
      <c r="C32" s="132" t="s">
        <v>464</v>
      </c>
      <c r="D32" s="131"/>
      <c r="E32" s="126"/>
      <c r="F32" s="130"/>
    </row>
    <row r="33" spans="1:6" ht="18.75">
      <c r="A33" s="10"/>
      <c r="B33" s="14"/>
      <c r="C33" s="132"/>
      <c r="D33" s="127"/>
      <c r="E33" s="126"/>
      <c r="F33" s="125"/>
    </row>
    <row r="34" spans="1:6" ht="31.5">
      <c r="A34" s="7"/>
      <c r="B34" s="14">
        <v>219050302</v>
      </c>
      <c r="C34" s="132" t="s">
        <v>464</v>
      </c>
      <c r="D34" s="134" t="s">
        <v>9</v>
      </c>
      <c r="E34" s="126" t="s">
        <v>1544</v>
      </c>
      <c r="F34" s="133">
        <v>10</v>
      </c>
    </row>
    <row r="35" spans="1:6" ht="18.75">
      <c r="A35" s="7"/>
      <c r="B35" s="14">
        <v>219050303</v>
      </c>
      <c r="C35" s="132" t="s">
        <v>464</v>
      </c>
      <c r="D35" s="131"/>
      <c r="E35" s="126"/>
      <c r="F35" s="130"/>
    </row>
    <row r="36" spans="1:6" ht="18.75">
      <c r="A36" s="7"/>
      <c r="B36" s="14">
        <v>219050405</v>
      </c>
      <c r="C36" s="132" t="s">
        <v>464</v>
      </c>
      <c r="D36" s="131"/>
      <c r="E36" s="126"/>
      <c r="F36" s="130"/>
    </row>
    <row r="37" spans="1:6" ht="18.75">
      <c r="A37" s="10"/>
      <c r="B37" s="14"/>
      <c r="C37" s="132"/>
      <c r="D37" s="127"/>
      <c r="E37" s="126"/>
      <c r="F37" s="125"/>
    </row>
    <row r="38" spans="1:6" ht="31.5">
      <c r="A38" s="7"/>
      <c r="B38" s="14">
        <v>219050304</v>
      </c>
      <c r="C38" s="132" t="s">
        <v>464</v>
      </c>
      <c r="D38" s="134" t="s">
        <v>8</v>
      </c>
      <c r="E38" s="126" t="s">
        <v>1543</v>
      </c>
      <c r="F38" s="133">
        <v>11</v>
      </c>
    </row>
    <row r="39" spans="1:6" ht="18.75">
      <c r="A39" s="7"/>
      <c r="B39" s="14">
        <v>219050305</v>
      </c>
      <c r="C39" s="132" t="s">
        <v>464</v>
      </c>
      <c r="D39" s="131"/>
      <c r="E39" s="126"/>
      <c r="F39" s="130"/>
    </row>
    <row r="40" spans="1:6" ht="18.75">
      <c r="A40" s="7"/>
      <c r="B40" s="14">
        <v>219050401</v>
      </c>
      <c r="C40" s="132" t="s">
        <v>464</v>
      </c>
      <c r="D40" s="131"/>
      <c r="E40" s="126"/>
      <c r="F40" s="130"/>
    </row>
    <row r="41" spans="1:6" ht="18.75">
      <c r="A41" s="10"/>
      <c r="B41" s="14"/>
      <c r="C41" s="132"/>
      <c r="D41" s="127"/>
      <c r="E41" s="126"/>
      <c r="F41" s="125"/>
    </row>
    <row r="42" spans="1:6" ht="31.5">
      <c r="A42" s="7"/>
      <c r="B42" s="14">
        <v>219050304</v>
      </c>
      <c r="C42" s="132" t="s">
        <v>464</v>
      </c>
      <c r="D42" s="134" t="s">
        <v>9</v>
      </c>
      <c r="E42" s="126" t="s">
        <v>1542</v>
      </c>
      <c r="F42" s="133">
        <v>12</v>
      </c>
    </row>
    <row r="43" spans="1:6" ht="18.75">
      <c r="A43" s="7"/>
      <c r="B43" s="14">
        <v>219050305</v>
      </c>
      <c r="C43" s="132" t="s">
        <v>464</v>
      </c>
      <c r="D43" s="131"/>
      <c r="E43" s="126"/>
      <c r="F43" s="130"/>
    </row>
    <row r="44" spans="1:6" ht="18.75">
      <c r="A44" s="7"/>
      <c r="B44" s="14">
        <v>219050401</v>
      </c>
      <c r="C44" s="132" t="s">
        <v>464</v>
      </c>
      <c r="D44" s="131"/>
      <c r="E44" s="126"/>
      <c r="F44" s="130"/>
    </row>
    <row r="45" spans="1:6" ht="18.75">
      <c r="A45" s="10"/>
      <c r="B45" s="14"/>
      <c r="C45" s="132"/>
      <c r="D45" s="127"/>
      <c r="E45" s="126"/>
      <c r="F45" s="125"/>
    </row>
    <row r="46" spans="1:6" ht="31.5">
      <c r="A46" s="7"/>
      <c r="B46" s="14">
        <v>219050403</v>
      </c>
      <c r="C46" s="132" t="s">
        <v>464</v>
      </c>
      <c r="D46" s="134" t="s">
        <v>8</v>
      </c>
      <c r="E46" s="126" t="s">
        <v>1541</v>
      </c>
      <c r="F46" s="133">
        <v>13</v>
      </c>
    </row>
    <row r="47" spans="1:6" ht="18.75">
      <c r="A47" s="7"/>
      <c r="B47" s="14">
        <v>219050404</v>
      </c>
      <c r="C47" s="132" t="s">
        <v>464</v>
      </c>
      <c r="D47" s="131"/>
      <c r="E47" s="126"/>
      <c r="F47" s="130"/>
    </row>
    <row r="48" spans="1:6" ht="18.75">
      <c r="A48" s="7"/>
      <c r="B48" s="14">
        <v>219050204</v>
      </c>
      <c r="C48" s="132" t="s">
        <v>464</v>
      </c>
      <c r="D48" s="131"/>
      <c r="E48" s="126"/>
      <c r="F48" s="130"/>
    </row>
    <row r="49" spans="1:6" ht="18.75">
      <c r="A49" s="10"/>
      <c r="B49" s="14"/>
      <c r="C49" s="132"/>
      <c r="D49" s="127"/>
      <c r="E49" s="126"/>
      <c r="F49" s="125"/>
    </row>
    <row r="50" spans="1:6" ht="31.5">
      <c r="A50" s="7"/>
      <c r="B50" s="14">
        <v>219050403</v>
      </c>
      <c r="C50" s="132" t="s">
        <v>464</v>
      </c>
      <c r="D50" s="134" t="s">
        <v>9</v>
      </c>
      <c r="E50" s="126" t="s">
        <v>1540</v>
      </c>
      <c r="F50" s="133">
        <v>14</v>
      </c>
    </row>
    <row r="51" spans="1:6" ht="18.75">
      <c r="A51" s="7"/>
      <c r="B51" s="14">
        <v>219050404</v>
      </c>
      <c r="C51" s="132" t="s">
        <v>464</v>
      </c>
      <c r="D51" s="131"/>
      <c r="E51" s="126"/>
      <c r="F51" s="130"/>
    </row>
    <row r="52" spans="1:6" ht="18.75">
      <c r="A52" s="7"/>
      <c r="B52" s="14">
        <v>219050204</v>
      </c>
      <c r="C52" s="132" t="s">
        <v>464</v>
      </c>
      <c r="D52" s="131"/>
      <c r="E52" s="126"/>
      <c r="F52" s="130"/>
    </row>
    <row r="53" spans="1:6" ht="19.5" thickBot="1">
      <c r="A53" s="129"/>
      <c r="B53" s="128"/>
      <c r="C53" s="128"/>
      <c r="D53" s="127"/>
      <c r="E53" s="126"/>
      <c r="F53" s="125"/>
    </row>
    <row r="54" spans="1:6" ht="31.5">
      <c r="A54" s="7"/>
      <c r="B54" s="13">
        <v>219010101</v>
      </c>
      <c r="C54" s="139" t="s">
        <v>425</v>
      </c>
      <c r="D54" s="134" t="s">
        <v>12</v>
      </c>
      <c r="E54" s="126" t="s">
        <v>1596</v>
      </c>
      <c r="F54" s="133">
        <v>15</v>
      </c>
    </row>
    <row r="55" spans="1:6" ht="18.75">
      <c r="A55" s="7"/>
      <c r="B55" s="13">
        <v>219010102</v>
      </c>
      <c r="C55" s="139" t="s">
        <v>425</v>
      </c>
      <c r="D55" s="131"/>
      <c r="E55" s="126"/>
      <c r="F55" s="130"/>
    </row>
    <row r="56" spans="1:6" ht="18.75">
      <c r="A56" s="7"/>
      <c r="B56" s="13">
        <v>219010103</v>
      </c>
      <c r="C56" s="139" t="s">
        <v>425</v>
      </c>
      <c r="D56" s="131"/>
      <c r="E56" s="126"/>
      <c r="F56" s="130"/>
    </row>
    <row r="57" spans="1:6" ht="18.75">
      <c r="A57" s="13"/>
      <c r="B57" s="13"/>
      <c r="C57" s="139"/>
      <c r="D57" s="127"/>
      <c r="E57" s="126"/>
      <c r="F57" s="125"/>
    </row>
    <row r="58" spans="1:6" ht="31.5">
      <c r="A58" s="7"/>
      <c r="B58" s="13">
        <v>219010104</v>
      </c>
      <c r="C58" s="139" t="s">
        <v>425</v>
      </c>
      <c r="D58" s="134" t="s">
        <v>12</v>
      </c>
      <c r="E58" s="126" t="s">
        <v>1595</v>
      </c>
      <c r="F58" s="133">
        <v>16</v>
      </c>
    </row>
    <row r="59" spans="1:6" ht="18.75">
      <c r="A59" s="7"/>
      <c r="B59" s="13">
        <v>219010105</v>
      </c>
      <c r="C59" s="139" t="s">
        <v>425</v>
      </c>
      <c r="D59" s="131"/>
      <c r="E59" s="126"/>
      <c r="F59" s="130"/>
    </row>
    <row r="60" spans="1:6" ht="18.75">
      <c r="A60" s="13"/>
      <c r="B60" s="13"/>
      <c r="C60" s="139"/>
      <c r="D60" s="127"/>
      <c r="E60" s="126"/>
      <c r="F60" s="125"/>
    </row>
    <row r="61" spans="1:6" ht="31.5">
      <c r="A61" s="7"/>
      <c r="B61" s="13">
        <v>219010201</v>
      </c>
      <c r="C61" s="139" t="s">
        <v>426</v>
      </c>
      <c r="D61" s="134" t="s">
        <v>12</v>
      </c>
      <c r="E61" s="126" t="s">
        <v>1594</v>
      </c>
      <c r="F61" s="133">
        <v>17</v>
      </c>
    </row>
    <row r="62" spans="1:6" ht="18.75">
      <c r="A62" s="7"/>
      <c r="B62" s="13">
        <v>219010202</v>
      </c>
      <c r="C62" s="139" t="s">
        <v>426</v>
      </c>
      <c r="D62" s="131"/>
      <c r="E62" s="126"/>
      <c r="F62" s="130"/>
    </row>
    <row r="63" spans="1:6" ht="18.75">
      <c r="A63" s="7"/>
      <c r="B63" s="13">
        <v>219010203</v>
      </c>
      <c r="C63" s="139" t="s">
        <v>426</v>
      </c>
      <c r="D63" s="131"/>
      <c r="E63" s="126"/>
      <c r="F63" s="130"/>
    </row>
    <row r="64" spans="1:6" ht="18.75">
      <c r="A64" s="13"/>
      <c r="B64" s="13"/>
      <c r="C64" s="139"/>
      <c r="D64" s="127"/>
      <c r="E64" s="126"/>
      <c r="F64" s="125"/>
    </row>
    <row r="65" spans="1:6" ht="31.5">
      <c r="A65" s="7"/>
      <c r="B65" s="13">
        <v>219010206</v>
      </c>
      <c r="C65" s="139" t="s">
        <v>427</v>
      </c>
      <c r="D65" s="134" t="s">
        <v>12</v>
      </c>
      <c r="E65" s="126" t="s">
        <v>1593</v>
      </c>
      <c r="F65" s="133">
        <v>18</v>
      </c>
    </row>
    <row r="66" spans="1:6" ht="18.75">
      <c r="A66" s="7"/>
      <c r="B66" s="13">
        <v>219010207</v>
      </c>
      <c r="C66" s="139" t="s">
        <v>427</v>
      </c>
      <c r="D66" s="131"/>
      <c r="E66" s="126"/>
      <c r="F66" s="130"/>
    </row>
    <row r="67" spans="1:6" ht="18.75">
      <c r="A67" s="13"/>
      <c r="B67" s="13"/>
      <c r="C67" s="139"/>
      <c r="D67" s="127"/>
      <c r="E67" s="126"/>
      <c r="F67" s="125"/>
    </row>
    <row r="68" spans="1:6" ht="31.5">
      <c r="A68" s="7"/>
      <c r="B68" s="13">
        <v>219010204</v>
      </c>
      <c r="C68" s="139" t="s">
        <v>428</v>
      </c>
      <c r="D68" s="134" t="s">
        <v>12</v>
      </c>
      <c r="E68" s="126" t="s">
        <v>1592</v>
      </c>
      <c r="F68" s="133">
        <v>19</v>
      </c>
    </row>
    <row r="69" spans="1:6" ht="18.75">
      <c r="A69" s="7"/>
      <c r="B69" s="13">
        <v>219010205</v>
      </c>
      <c r="C69" s="139" t="s">
        <v>428</v>
      </c>
      <c r="D69" s="131"/>
      <c r="E69" s="126"/>
      <c r="F69" s="130"/>
    </row>
    <row r="70" spans="1:6" ht="18.75">
      <c r="A70" s="13"/>
      <c r="B70" s="13"/>
      <c r="C70" s="139"/>
      <c r="D70" s="127"/>
      <c r="E70" s="126"/>
      <c r="F70" s="125"/>
    </row>
    <row r="71" spans="1:6" ht="31.5">
      <c r="A71" s="7"/>
      <c r="B71" s="13">
        <v>219010801</v>
      </c>
      <c r="C71" s="139" t="s">
        <v>429</v>
      </c>
      <c r="D71" s="134" t="s">
        <v>12</v>
      </c>
      <c r="E71" s="126" t="s">
        <v>1591</v>
      </c>
      <c r="F71" s="133">
        <v>20</v>
      </c>
    </row>
    <row r="72" spans="1:6" ht="18.75">
      <c r="A72" s="7"/>
      <c r="B72" s="13">
        <v>219010802</v>
      </c>
      <c r="C72" s="139" t="s">
        <v>429</v>
      </c>
      <c r="D72" s="131"/>
      <c r="E72" s="126"/>
      <c r="F72" s="130"/>
    </row>
    <row r="73" spans="1:6" ht="18.75">
      <c r="A73" s="13"/>
      <c r="B73" s="13"/>
      <c r="C73" s="139"/>
      <c r="D73" s="127"/>
      <c r="E73" s="126"/>
      <c r="F73" s="125"/>
    </row>
    <row r="74" spans="1:6" ht="31.5">
      <c r="A74" s="7"/>
      <c r="B74" s="13">
        <v>219010803</v>
      </c>
      <c r="C74" s="139" t="s">
        <v>430</v>
      </c>
      <c r="D74" s="134" t="s">
        <v>12</v>
      </c>
      <c r="E74" s="126" t="s">
        <v>1590</v>
      </c>
      <c r="F74" s="133">
        <v>21</v>
      </c>
    </row>
    <row r="75" spans="1:6" ht="18.75">
      <c r="A75" s="7"/>
      <c r="B75" s="13">
        <v>219010804</v>
      </c>
      <c r="C75" s="139" t="s">
        <v>431</v>
      </c>
      <c r="D75" s="131"/>
      <c r="E75" s="126"/>
      <c r="F75" s="130"/>
    </row>
    <row r="76" spans="1:6" ht="18.75">
      <c r="A76" s="13"/>
      <c r="B76" s="13"/>
      <c r="C76" s="139"/>
      <c r="D76" s="127"/>
      <c r="E76" s="126"/>
      <c r="F76" s="125"/>
    </row>
    <row r="77" spans="1:6" ht="31.5">
      <c r="A77" s="7"/>
      <c r="B77" s="13">
        <v>219010805</v>
      </c>
      <c r="C77" s="139" t="s">
        <v>432</v>
      </c>
      <c r="D77" s="134" t="s">
        <v>12</v>
      </c>
      <c r="E77" s="126" t="s">
        <v>1589</v>
      </c>
      <c r="F77" s="133">
        <v>22</v>
      </c>
    </row>
    <row r="78" spans="1:6" ht="18.75">
      <c r="A78" s="7"/>
      <c r="B78" s="13">
        <v>219010806</v>
      </c>
      <c r="C78" s="139" t="s">
        <v>432</v>
      </c>
      <c r="D78" s="131"/>
      <c r="E78" s="126"/>
      <c r="F78" s="130"/>
    </row>
    <row r="79" spans="1:6" ht="18.75">
      <c r="A79" s="13"/>
      <c r="B79" s="13"/>
      <c r="C79" s="139"/>
      <c r="D79" s="127"/>
      <c r="E79" s="126"/>
      <c r="F79" s="125"/>
    </row>
    <row r="80" spans="1:6" ht="31.5">
      <c r="A80" s="7"/>
      <c r="B80" s="13">
        <v>219011104</v>
      </c>
      <c r="C80" s="139" t="s">
        <v>433</v>
      </c>
      <c r="D80" s="134" t="s">
        <v>12</v>
      </c>
      <c r="E80" s="126" t="s">
        <v>1588</v>
      </c>
      <c r="F80" s="133">
        <v>23</v>
      </c>
    </row>
    <row r="81" spans="1:6" ht="18.75">
      <c r="A81" s="7"/>
      <c r="B81" s="13">
        <v>219011105</v>
      </c>
      <c r="C81" s="139" t="s">
        <v>433</v>
      </c>
      <c r="D81" s="131"/>
      <c r="E81" s="126"/>
      <c r="F81" s="130"/>
    </row>
    <row r="82" spans="1:6" ht="18.75">
      <c r="A82" s="13"/>
      <c r="B82" s="13"/>
      <c r="C82" s="139"/>
      <c r="D82" s="127"/>
      <c r="E82" s="126"/>
      <c r="F82" s="125"/>
    </row>
    <row r="83" spans="1:6" ht="31.5">
      <c r="A83" s="7"/>
      <c r="B83" s="13">
        <v>219011101</v>
      </c>
      <c r="C83" s="139" t="s">
        <v>434</v>
      </c>
      <c r="D83" s="134" t="s">
        <v>12</v>
      </c>
      <c r="E83" s="126" t="s">
        <v>1587</v>
      </c>
      <c r="F83" s="133">
        <v>24</v>
      </c>
    </row>
    <row r="84" spans="1:6" ht="18.75">
      <c r="A84" s="7"/>
      <c r="B84" s="13">
        <v>219011110</v>
      </c>
      <c r="C84" s="139" t="s">
        <v>435</v>
      </c>
      <c r="D84" s="131"/>
      <c r="E84" s="126"/>
      <c r="F84" s="130"/>
    </row>
    <row r="85" spans="1:6" ht="18.75">
      <c r="A85" s="13"/>
      <c r="B85" s="13"/>
      <c r="C85" s="139"/>
      <c r="D85" s="127"/>
      <c r="E85" s="126"/>
      <c r="F85" s="125"/>
    </row>
    <row r="86" spans="1:6" ht="31.5">
      <c r="A86" s="7"/>
      <c r="B86" s="13">
        <v>219011102</v>
      </c>
      <c r="C86" s="139" t="s">
        <v>436</v>
      </c>
      <c r="D86" s="134" t="s">
        <v>12</v>
      </c>
      <c r="E86" s="126" t="s">
        <v>1586</v>
      </c>
      <c r="F86" s="133">
        <v>25</v>
      </c>
    </row>
    <row r="87" spans="1:6" ht="18.75">
      <c r="A87" s="7"/>
      <c r="B87" s="13">
        <v>219011103</v>
      </c>
      <c r="C87" s="139" t="s">
        <v>436</v>
      </c>
      <c r="D87" s="131"/>
      <c r="E87" s="126"/>
      <c r="F87" s="130"/>
    </row>
    <row r="88" spans="1:6" ht="18.75">
      <c r="A88" s="13"/>
      <c r="B88" s="13"/>
      <c r="C88" s="139"/>
      <c r="D88" s="127"/>
      <c r="E88" s="126"/>
      <c r="F88" s="125"/>
    </row>
    <row r="89" spans="1:6" ht="31.5">
      <c r="A89" s="7"/>
      <c r="B89" s="13">
        <v>219010405</v>
      </c>
      <c r="C89" s="139" t="s">
        <v>437</v>
      </c>
      <c r="D89" s="134" t="s">
        <v>12</v>
      </c>
      <c r="E89" s="126" t="s">
        <v>1585</v>
      </c>
      <c r="F89" s="133">
        <v>26</v>
      </c>
    </row>
    <row r="90" spans="1:6" ht="18.75">
      <c r="A90" s="7"/>
      <c r="B90" s="13">
        <v>219010406</v>
      </c>
      <c r="C90" s="139" t="s">
        <v>437</v>
      </c>
      <c r="D90" s="131"/>
      <c r="E90" s="126"/>
      <c r="F90" s="130"/>
    </row>
    <row r="91" spans="1:6" ht="18.75">
      <c r="A91" s="13"/>
      <c r="B91" s="13"/>
      <c r="C91" s="139"/>
      <c r="D91" s="127"/>
      <c r="E91" s="126"/>
      <c r="F91" s="125"/>
    </row>
    <row r="92" spans="1:6" ht="31.5">
      <c r="A92" s="7"/>
      <c r="B92" s="13">
        <v>219010404</v>
      </c>
      <c r="C92" s="139" t="s">
        <v>438</v>
      </c>
      <c r="D92" s="136" t="s">
        <v>12</v>
      </c>
      <c r="E92" s="126" t="s">
        <v>1584</v>
      </c>
      <c r="F92" s="135">
        <v>27</v>
      </c>
    </row>
    <row r="93" spans="1:6" ht="31.5">
      <c r="A93" s="7"/>
      <c r="B93" s="13">
        <v>219010403</v>
      </c>
      <c r="C93" s="139" t="s">
        <v>439</v>
      </c>
      <c r="D93" s="136" t="s">
        <v>12</v>
      </c>
      <c r="E93" s="126" t="s">
        <v>1583</v>
      </c>
      <c r="F93" s="135">
        <v>28</v>
      </c>
    </row>
    <row r="94" spans="1:6" ht="31.5">
      <c r="A94" s="7"/>
      <c r="B94" s="13">
        <v>219010401</v>
      </c>
      <c r="C94" s="139" t="s">
        <v>440</v>
      </c>
      <c r="D94" s="134" t="s">
        <v>12</v>
      </c>
      <c r="E94" s="126" t="s">
        <v>1582</v>
      </c>
      <c r="F94" s="133">
        <v>29</v>
      </c>
    </row>
    <row r="95" spans="1:6" ht="18.75">
      <c r="A95" s="7"/>
      <c r="B95" s="13">
        <v>219010402</v>
      </c>
      <c r="C95" s="139" t="s">
        <v>440</v>
      </c>
      <c r="D95" s="131"/>
      <c r="E95" s="126"/>
      <c r="F95" s="130"/>
    </row>
    <row r="96" spans="1:6" ht="18.75">
      <c r="A96" s="13"/>
      <c r="B96" s="13"/>
      <c r="C96" s="139"/>
      <c r="D96" s="127"/>
      <c r="E96" s="126"/>
      <c r="F96" s="125"/>
    </row>
    <row r="97" spans="1:6" ht="31.5">
      <c r="A97" s="7"/>
      <c r="B97" s="13">
        <v>219010304</v>
      </c>
      <c r="C97" s="140" t="s">
        <v>441</v>
      </c>
      <c r="D97" s="134" t="s">
        <v>8</v>
      </c>
      <c r="E97" s="126" t="s">
        <v>1581</v>
      </c>
      <c r="F97" s="133">
        <v>30</v>
      </c>
    </row>
    <row r="98" spans="1:6" ht="18.75">
      <c r="A98" s="7"/>
      <c r="B98" s="13">
        <v>219010306</v>
      </c>
      <c r="C98" s="140" t="s">
        <v>441</v>
      </c>
      <c r="D98" s="131"/>
      <c r="E98" s="126"/>
      <c r="F98" s="130"/>
    </row>
    <row r="99" spans="1:6" ht="18.75">
      <c r="A99" s="7"/>
      <c r="B99" s="13">
        <v>219010307</v>
      </c>
      <c r="C99" s="140" t="s">
        <v>441</v>
      </c>
      <c r="D99" s="131"/>
      <c r="E99" s="126"/>
      <c r="F99" s="130"/>
    </row>
    <row r="100" spans="1:6" ht="18.75">
      <c r="A100" s="13"/>
      <c r="B100" s="13"/>
      <c r="C100" s="140"/>
      <c r="D100" s="127"/>
      <c r="E100" s="126"/>
      <c r="F100" s="125"/>
    </row>
    <row r="101" spans="1:6" ht="31.5">
      <c r="A101" s="7"/>
      <c r="B101" s="13">
        <v>219010304</v>
      </c>
      <c r="C101" s="140" t="s">
        <v>441</v>
      </c>
      <c r="D101" s="134" t="s">
        <v>9</v>
      </c>
      <c r="E101" s="126" t="s">
        <v>1580</v>
      </c>
      <c r="F101" s="133">
        <v>31</v>
      </c>
    </row>
    <row r="102" spans="1:6" ht="18.75">
      <c r="A102" s="7"/>
      <c r="B102" s="13">
        <v>219010306</v>
      </c>
      <c r="C102" s="140" t="s">
        <v>441</v>
      </c>
      <c r="D102" s="131"/>
      <c r="E102" s="126"/>
      <c r="F102" s="130"/>
    </row>
    <row r="103" spans="1:6" ht="18.75">
      <c r="A103" s="7"/>
      <c r="B103" s="13">
        <v>219010307</v>
      </c>
      <c r="C103" s="140" t="s">
        <v>441</v>
      </c>
      <c r="D103" s="131"/>
      <c r="E103" s="126"/>
      <c r="F103" s="130"/>
    </row>
    <row r="104" spans="1:6" ht="18.75">
      <c r="A104" s="13"/>
      <c r="B104" s="13"/>
      <c r="C104" s="140"/>
      <c r="D104" s="127"/>
      <c r="E104" s="126"/>
      <c r="F104" s="125"/>
    </row>
    <row r="105" spans="1:6" ht="31.5">
      <c r="A105" s="7"/>
      <c r="B105" s="13">
        <v>219010308</v>
      </c>
      <c r="C105" s="140" t="s">
        <v>441</v>
      </c>
      <c r="D105" s="134" t="s">
        <v>8</v>
      </c>
      <c r="E105" s="126" t="s">
        <v>1579</v>
      </c>
      <c r="F105" s="133">
        <v>32</v>
      </c>
    </row>
    <row r="106" spans="1:6" ht="18.75">
      <c r="A106" s="7"/>
      <c r="B106" s="13">
        <v>219010309</v>
      </c>
      <c r="C106" s="140" t="s">
        <v>441</v>
      </c>
      <c r="D106" s="131"/>
      <c r="E106" s="126"/>
      <c r="F106" s="130"/>
    </row>
    <row r="107" spans="1:6" ht="18.75">
      <c r="A107" s="13"/>
      <c r="B107" s="13"/>
      <c r="C107" s="140"/>
      <c r="D107" s="127"/>
      <c r="E107" s="126"/>
      <c r="F107" s="125"/>
    </row>
    <row r="108" spans="1:6" ht="31.5">
      <c r="A108" s="7"/>
      <c r="B108" s="13">
        <v>219010308</v>
      </c>
      <c r="C108" s="140" t="s">
        <v>441</v>
      </c>
      <c r="D108" s="134" t="s">
        <v>9</v>
      </c>
      <c r="E108" s="126" t="s">
        <v>1578</v>
      </c>
      <c r="F108" s="133">
        <v>33</v>
      </c>
    </row>
    <row r="109" spans="1:6" ht="18.75">
      <c r="A109" s="7"/>
      <c r="B109" s="13">
        <v>219010309</v>
      </c>
      <c r="C109" s="140" t="s">
        <v>441</v>
      </c>
      <c r="D109" s="131"/>
      <c r="E109" s="126"/>
      <c r="F109" s="130"/>
    </row>
    <row r="110" spans="1:6" ht="18.75">
      <c r="A110" s="13"/>
      <c r="B110" s="13"/>
      <c r="C110" s="140"/>
      <c r="D110" s="127"/>
      <c r="E110" s="126"/>
      <c r="F110" s="125"/>
    </row>
    <row r="111" spans="1:6" ht="18.75">
      <c r="A111" s="7"/>
      <c r="B111" s="13">
        <v>219010305</v>
      </c>
      <c r="C111" s="140" t="s">
        <v>441</v>
      </c>
      <c r="D111" s="136" t="s">
        <v>12</v>
      </c>
      <c r="E111" s="126" t="s">
        <v>1577</v>
      </c>
      <c r="F111" s="135">
        <v>34</v>
      </c>
    </row>
    <row r="112" spans="1:6" ht="31.5">
      <c r="A112" s="7"/>
      <c r="B112" s="13">
        <v>219010303</v>
      </c>
      <c r="C112" s="139" t="s">
        <v>442</v>
      </c>
      <c r="D112" s="134" t="s">
        <v>12</v>
      </c>
      <c r="E112" s="126" t="s">
        <v>1576</v>
      </c>
      <c r="F112" s="133">
        <v>35</v>
      </c>
    </row>
    <row r="113" spans="1:6" ht="18.75">
      <c r="A113" s="7"/>
      <c r="B113" s="13">
        <v>219010302</v>
      </c>
      <c r="C113" s="139" t="s">
        <v>443</v>
      </c>
      <c r="D113" s="131"/>
      <c r="E113" s="126"/>
      <c r="F113" s="130"/>
    </row>
    <row r="114" spans="1:6" ht="18.75">
      <c r="A114" s="13"/>
      <c r="B114" s="13"/>
      <c r="C114" s="139"/>
      <c r="D114" s="127"/>
      <c r="E114" s="126"/>
      <c r="F114" s="125"/>
    </row>
    <row r="115" spans="1:6" ht="18.75">
      <c r="A115" s="7"/>
      <c r="B115" s="13">
        <v>219010301</v>
      </c>
      <c r="C115" s="139" t="s">
        <v>444</v>
      </c>
      <c r="D115" s="136" t="s">
        <v>12</v>
      </c>
      <c r="E115" s="126" t="s">
        <v>1575</v>
      </c>
      <c r="F115" s="135">
        <v>36</v>
      </c>
    </row>
    <row r="116" spans="1:6" ht="31.5">
      <c r="A116" s="7"/>
      <c r="B116" s="13">
        <v>219010501</v>
      </c>
      <c r="C116" s="139" t="s">
        <v>445</v>
      </c>
      <c r="D116" s="134" t="s">
        <v>12</v>
      </c>
      <c r="E116" s="126" t="s">
        <v>1574</v>
      </c>
      <c r="F116" s="133">
        <v>37</v>
      </c>
    </row>
    <row r="117" spans="1:6" ht="18.75">
      <c r="A117" s="7"/>
      <c r="B117" s="13">
        <v>219010502</v>
      </c>
      <c r="C117" s="139" t="s">
        <v>446</v>
      </c>
      <c r="D117" s="131"/>
      <c r="E117" s="126"/>
      <c r="F117" s="130"/>
    </row>
    <row r="118" spans="1:6" ht="18.75">
      <c r="A118" s="13"/>
      <c r="B118" s="13"/>
      <c r="C118" s="139"/>
      <c r="D118" s="127"/>
      <c r="E118" s="126"/>
      <c r="F118" s="125"/>
    </row>
    <row r="119" spans="1:6" ht="18.75">
      <c r="A119" s="7"/>
      <c r="B119" s="13">
        <v>219010503</v>
      </c>
      <c r="C119" s="139" t="s">
        <v>447</v>
      </c>
      <c r="D119" s="134" t="s">
        <v>12</v>
      </c>
      <c r="E119" s="126" t="s">
        <v>1573</v>
      </c>
      <c r="F119" s="133">
        <v>38</v>
      </c>
    </row>
    <row r="120" spans="1:6" ht="18.75">
      <c r="A120" s="7"/>
      <c r="B120" s="13">
        <v>219010504</v>
      </c>
      <c r="C120" s="139" t="s">
        <v>447</v>
      </c>
      <c r="D120" s="131"/>
      <c r="E120" s="126"/>
      <c r="F120" s="130"/>
    </row>
    <row r="121" spans="1:6" ht="18.75">
      <c r="A121" s="13"/>
      <c r="B121" s="13"/>
      <c r="C121" s="139"/>
      <c r="D121" s="127"/>
      <c r="E121" s="126"/>
      <c r="F121" s="125"/>
    </row>
    <row r="122" spans="1:6" ht="31.5">
      <c r="A122" s="7"/>
      <c r="B122" s="13">
        <v>219010602</v>
      </c>
      <c r="C122" s="139" t="s">
        <v>448</v>
      </c>
      <c r="D122" s="136" t="s">
        <v>12</v>
      </c>
      <c r="E122" s="126" t="s">
        <v>1572</v>
      </c>
      <c r="F122" s="135">
        <v>39</v>
      </c>
    </row>
    <row r="123" spans="1:6" ht="31.5">
      <c r="A123" s="7"/>
      <c r="B123" s="13">
        <v>219010606</v>
      </c>
      <c r="C123" s="139" t="s">
        <v>449</v>
      </c>
      <c r="D123" s="134" t="s">
        <v>12</v>
      </c>
      <c r="E123" s="126" t="s">
        <v>1571</v>
      </c>
      <c r="F123" s="133">
        <v>40</v>
      </c>
    </row>
    <row r="124" spans="1:6" ht="18.75">
      <c r="A124" s="7"/>
      <c r="B124" s="13">
        <v>219010601</v>
      </c>
      <c r="C124" s="139" t="s">
        <v>450</v>
      </c>
      <c r="D124" s="131"/>
      <c r="E124" s="126"/>
      <c r="F124" s="130"/>
    </row>
    <row r="125" spans="1:6" ht="18.75">
      <c r="A125" s="13"/>
      <c r="B125" s="13"/>
      <c r="C125" s="139"/>
      <c r="D125" s="127"/>
      <c r="E125" s="126"/>
      <c r="F125" s="125"/>
    </row>
    <row r="126" spans="1:6" ht="31.5">
      <c r="A126" s="7"/>
      <c r="B126" s="13">
        <v>219010604</v>
      </c>
      <c r="C126" s="139" t="s">
        <v>451</v>
      </c>
      <c r="D126" s="136" t="s">
        <v>12</v>
      </c>
      <c r="E126" s="126" t="s">
        <v>1570</v>
      </c>
      <c r="F126" s="135">
        <v>41</v>
      </c>
    </row>
    <row r="127" spans="1:6" ht="31.5">
      <c r="A127" s="7"/>
      <c r="B127" s="13">
        <v>219010605</v>
      </c>
      <c r="C127" s="139" t="s">
        <v>451</v>
      </c>
      <c r="D127" s="134" t="s">
        <v>12</v>
      </c>
      <c r="E127" s="126" t="s">
        <v>1569</v>
      </c>
      <c r="F127" s="133">
        <v>42</v>
      </c>
    </row>
    <row r="128" spans="1:6" ht="18.75">
      <c r="A128" s="7"/>
      <c r="B128" s="13">
        <v>219010603</v>
      </c>
      <c r="C128" s="139" t="s">
        <v>452</v>
      </c>
      <c r="D128" s="131"/>
      <c r="E128" s="126"/>
      <c r="F128" s="130"/>
    </row>
    <row r="129" spans="1:6" ht="18.75">
      <c r="A129" s="13"/>
      <c r="B129" s="13"/>
      <c r="C129" s="139"/>
      <c r="D129" s="127"/>
      <c r="E129" s="126"/>
      <c r="F129" s="125"/>
    </row>
    <row r="130" spans="1:6" ht="31.5">
      <c r="A130" s="7"/>
      <c r="B130" s="13">
        <v>219010905</v>
      </c>
      <c r="C130" s="139" t="s">
        <v>453</v>
      </c>
      <c r="D130" s="136" t="s">
        <v>12</v>
      </c>
      <c r="E130" s="126" t="s">
        <v>1568</v>
      </c>
      <c r="F130" s="135">
        <v>43</v>
      </c>
    </row>
    <row r="131" spans="1:6" ht="31.5">
      <c r="A131" s="7"/>
      <c r="B131" s="13">
        <v>219010904</v>
      </c>
      <c r="C131" s="139" t="s">
        <v>454</v>
      </c>
      <c r="D131" s="136" t="s">
        <v>12</v>
      </c>
      <c r="E131" s="126" t="s">
        <v>1567</v>
      </c>
      <c r="F131" s="135">
        <v>44</v>
      </c>
    </row>
    <row r="132" spans="1:6" ht="31.5">
      <c r="A132" s="7"/>
      <c r="B132" s="13">
        <v>219010901</v>
      </c>
      <c r="C132" s="139" t="s">
        <v>455</v>
      </c>
      <c r="D132" s="134" t="s">
        <v>12</v>
      </c>
      <c r="E132" s="126" t="s">
        <v>1566</v>
      </c>
      <c r="F132" s="133">
        <v>45</v>
      </c>
    </row>
    <row r="133" spans="1:6" ht="18.75">
      <c r="A133" s="7"/>
      <c r="B133" s="13">
        <v>219010902</v>
      </c>
      <c r="C133" s="139" t="s">
        <v>455</v>
      </c>
      <c r="D133" s="131"/>
      <c r="E133" s="126"/>
      <c r="F133" s="130"/>
    </row>
    <row r="134" spans="1:6" ht="18.75">
      <c r="A134" s="7"/>
      <c r="B134" s="13">
        <v>219010903</v>
      </c>
      <c r="C134" s="139" t="s">
        <v>455</v>
      </c>
      <c r="D134" s="131"/>
      <c r="E134" s="126"/>
      <c r="F134" s="130"/>
    </row>
    <row r="135" spans="1:6" ht="18.75">
      <c r="A135" s="13"/>
      <c r="B135" s="13"/>
      <c r="C135" s="139"/>
      <c r="D135" s="127"/>
      <c r="E135" s="126"/>
      <c r="F135" s="125"/>
    </row>
    <row r="136" spans="1:6" ht="31.5">
      <c r="A136" s="7"/>
      <c r="B136" s="13">
        <v>219010901</v>
      </c>
      <c r="C136" s="139" t="s">
        <v>455</v>
      </c>
      <c r="D136" s="134" t="s">
        <v>12</v>
      </c>
      <c r="E136" s="126" t="s">
        <v>1565</v>
      </c>
      <c r="F136" s="133">
        <v>46</v>
      </c>
    </row>
    <row r="137" spans="1:6" ht="18.75">
      <c r="A137" s="7"/>
      <c r="B137" s="13">
        <v>219010902</v>
      </c>
      <c r="C137" s="139" t="s">
        <v>455</v>
      </c>
      <c r="D137" s="131"/>
      <c r="E137" s="126"/>
      <c r="F137" s="130"/>
    </row>
    <row r="138" spans="1:6" ht="18.75">
      <c r="A138" s="7"/>
      <c r="B138" s="13">
        <v>219010903</v>
      </c>
      <c r="C138" s="139" t="s">
        <v>455</v>
      </c>
      <c r="D138" s="131"/>
      <c r="E138" s="126"/>
      <c r="F138" s="130"/>
    </row>
    <row r="139" spans="1:6" ht="18.75">
      <c r="A139" s="13"/>
      <c r="B139" s="13"/>
      <c r="C139" s="139"/>
      <c r="D139" s="127"/>
      <c r="E139" s="126"/>
      <c r="F139" s="125"/>
    </row>
    <row r="140" spans="1:6" ht="31.5">
      <c r="A140" s="7"/>
      <c r="B140" s="13">
        <v>219011001</v>
      </c>
      <c r="C140" s="139" t="s">
        <v>456</v>
      </c>
      <c r="D140" s="134" t="s">
        <v>12</v>
      </c>
      <c r="E140" s="126" t="s">
        <v>1564</v>
      </c>
      <c r="F140" s="133">
        <v>47</v>
      </c>
    </row>
    <row r="141" spans="1:6" ht="18.75">
      <c r="A141" s="7"/>
      <c r="B141" s="13">
        <v>219011002</v>
      </c>
      <c r="C141" s="139" t="s">
        <v>456</v>
      </c>
      <c r="D141" s="131"/>
      <c r="E141" s="126"/>
      <c r="F141" s="130"/>
    </row>
    <row r="142" spans="1:6" ht="18.75">
      <c r="A142" s="13"/>
      <c r="B142" s="13"/>
      <c r="C142" s="139"/>
      <c r="D142" s="127"/>
      <c r="E142" s="126"/>
      <c r="F142" s="125"/>
    </row>
    <row r="143" spans="1:6" ht="31.5">
      <c r="A143" s="7"/>
      <c r="B143" s="13">
        <v>219011003</v>
      </c>
      <c r="C143" s="139" t="s">
        <v>457</v>
      </c>
      <c r="D143" s="134" t="s">
        <v>8</v>
      </c>
      <c r="E143" s="126" t="s">
        <v>1563</v>
      </c>
      <c r="F143" s="133">
        <v>48</v>
      </c>
    </row>
    <row r="144" spans="1:6" ht="18.75">
      <c r="A144" s="7"/>
      <c r="B144" s="13">
        <v>219011004</v>
      </c>
      <c r="C144" s="139" t="s">
        <v>457</v>
      </c>
      <c r="D144" s="131"/>
      <c r="E144" s="126"/>
      <c r="F144" s="130"/>
    </row>
    <row r="145" spans="1:6" ht="18.75">
      <c r="A145" s="13"/>
      <c r="B145" s="13"/>
      <c r="C145" s="139"/>
      <c r="D145" s="127"/>
      <c r="E145" s="126"/>
      <c r="F145" s="125"/>
    </row>
    <row r="146" spans="1:6" ht="31.5">
      <c r="A146" s="7"/>
      <c r="B146" s="13">
        <v>219011003</v>
      </c>
      <c r="C146" s="139" t="s">
        <v>457</v>
      </c>
      <c r="D146" s="134" t="s">
        <v>9</v>
      </c>
      <c r="E146" s="126" t="s">
        <v>1562</v>
      </c>
      <c r="F146" s="133">
        <v>49</v>
      </c>
    </row>
    <row r="147" spans="1:6" ht="18.75">
      <c r="A147" s="7"/>
      <c r="B147" s="13">
        <v>219011004</v>
      </c>
      <c r="C147" s="139" t="s">
        <v>457</v>
      </c>
      <c r="D147" s="131"/>
      <c r="E147" s="126"/>
      <c r="F147" s="130"/>
    </row>
    <row r="148" spans="1:6" ht="18.75">
      <c r="A148" s="13"/>
      <c r="B148" s="13"/>
      <c r="C148" s="139"/>
      <c r="D148" s="127"/>
      <c r="E148" s="126"/>
      <c r="F148" s="125"/>
    </row>
    <row r="149" spans="1:6" ht="31.5">
      <c r="A149" s="7"/>
      <c r="B149" s="13">
        <v>219011005</v>
      </c>
      <c r="C149" s="139" t="s">
        <v>458</v>
      </c>
      <c r="D149" s="134" t="s">
        <v>12</v>
      </c>
      <c r="E149" s="126" t="s">
        <v>1561</v>
      </c>
      <c r="F149" s="133">
        <v>50</v>
      </c>
    </row>
    <row r="150" spans="1:6" ht="18.75">
      <c r="A150" s="7"/>
      <c r="B150" s="13">
        <v>219011006</v>
      </c>
      <c r="C150" s="139" t="s">
        <v>458</v>
      </c>
      <c r="D150" s="131"/>
      <c r="E150" s="126"/>
      <c r="F150" s="130"/>
    </row>
    <row r="151" spans="1:6" ht="18.75">
      <c r="A151" s="7"/>
      <c r="B151" s="13">
        <v>219011007</v>
      </c>
      <c r="C151" s="139" t="s">
        <v>458</v>
      </c>
      <c r="D151" s="131"/>
      <c r="E151" s="126"/>
      <c r="F151" s="130"/>
    </row>
    <row r="152" spans="1:6" ht="18.75">
      <c r="A152" s="7"/>
      <c r="B152" s="13">
        <v>219011008</v>
      </c>
      <c r="C152" s="139" t="s">
        <v>458</v>
      </c>
      <c r="D152" s="131"/>
      <c r="E152" s="126"/>
      <c r="F152" s="130"/>
    </row>
    <row r="153" spans="1:6" ht="18.75">
      <c r="A153" s="13"/>
      <c r="B153" s="13"/>
      <c r="C153" s="139"/>
      <c r="D153" s="127"/>
      <c r="E153" s="126"/>
      <c r="F153" s="125"/>
    </row>
    <row r="154" spans="1:6" ht="31.5">
      <c r="A154" s="7"/>
      <c r="B154" s="13">
        <v>219011009</v>
      </c>
      <c r="C154" s="139" t="s">
        <v>458</v>
      </c>
      <c r="D154" s="134" t="s">
        <v>12</v>
      </c>
      <c r="E154" s="126" t="s">
        <v>1560</v>
      </c>
      <c r="F154" s="133">
        <v>51</v>
      </c>
    </row>
    <row r="155" spans="1:6" ht="18.75">
      <c r="A155" s="7"/>
      <c r="B155" s="13">
        <v>219011010</v>
      </c>
      <c r="C155" s="139" t="s">
        <v>458</v>
      </c>
      <c r="D155" s="131"/>
      <c r="E155" s="126"/>
      <c r="F155" s="130"/>
    </row>
    <row r="156" spans="1:6" ht="18.75">
      <c r="A156" s="7"/>
      <c r="B156" s="13">
        <v>219011011</v>
      </c>
      <c r="C156" s="139" t="s">
        <v>458</v>
      </c>
      <c r="D156" s="131"/>
      <c r="E156" s="126"/>
      <c r="F156" s="130"/>
    </row>
    <row r="157" spans="1:6" ht="18.75">
      <c r="A157" s="13"/>
      <c r="B157" s="13"/>
      <c r="C157" s="139"/>
      <c r="D157" s="127"/>
      <c r="E157" s="126"/>
      <c r="F157" s="125"/>
    </row>
    <row r="158" spans="1:6" ht="31.5">
      <c r="A158" s="7"/>
      <c r="B158" s="13">
        <v>219010701</v>
      </c>
      <c r="C158" s="139" t="s">
        <v>459</v>
      </c>
      <c r="D158" s="136" t="s">
        <v>12</v>
      </c>
      <c r="E158" s="126" t="s">
        <v>1559</v>
      </c>
      <c r="F158" s="135">
        <v>52</v>
      </c>
    </row>
    <row r="159" spans="1:6" ht="31.5">
      <c r="A159" s="7"/>
      <c r="B159" s="13">
        <v>219010706</v>
      </c>
      <c r="C159" s="139" t="s">
        <v>460</v>
      </c>
      <c r="D159" s="134" t="s">
        <v>12</v>
      </c>
      <c r="E159" s="126" t="s">
        <v>1558</v>
      </c>
      <c r="F159" s="133">
        <v>53</v>
      </c>
    </row>
    <row r="160" spans="1:6" ht="18.75">
      <c r="A160" s="7"/>
      <c r="B160" s="13">
        <v>219010707</v>
      </c>
      <c r="C160" s="139" t="s">
        <v>460</v>
      </c>
      <c r="D160" s="131"/>
      <c r="E160" s="126"/>
      <c r="F160" s="130"/>
    </row>
    <row r="161" spans="1:6" ht="18.75">
      <c r="A161" s="13"/>
      <c r="B161" s="13"/>
      <c r="C161" s="139"/>
      <c r="D161" s="127"/>
      <c r="E161" s="126"/>
      <c r="F161" s="125"/>
    </row>
    <row r="162" spans="1:6" ht="31.5">
      <c r="A162" s="7"/>
      <c r="B162" s="13">
        <v>219010702</v>
      </c>
      <c r="C162" s="139" t="s">
        <v>461</v>
      </c>
      <c r="D162" s="134" t="s">
        <v>8</v>
      </c>
      <c r="E162" s="126" t="s">
        <v>1557</v>
      </c>
      <c r="F162" s="133">
        <v>54</v>
      </c>
    </row>
    <row r="163" spans="1:6" ht="18.75">
      <c r="A163" s="7"/>
      <c r="B163" s="13">
        <v>219010703</v>
      </c>
      <c r="C163" s="139" t="s">
        <v>461</v>
      </c>
      <c r="D163" s="131"/>
      <c r="E163" s="126"/>
      <c r="F163" s="130"/>
    </row>
    <row r="164" spans="1:6" ht="18.75">
      <c r="A164" s="7"/>
      <c r="B164" s="13">
        <v>219010704</v>
      </c>
      <c r="C164" s="139" t="s">
        <v>461</v>
      </c>
      <c r="D164" s="131"/>
      <c r="E164" s="126"/>
      <c r="F164" s="130"/>
    </row>
    <row r="165" spans="1:6" ht="18.75">
      <c r="A165" s="7"/>
      <c r="B165" s="13">
        <v>219010705</v>
      </c>
      <c r="C165" s="139" t="s">
        <v>461</v>
      </c>
      <c r="D165" s="131"/>
      <c r="E165" s="126"/>
      <c r="F165" s="130"/>
    </row>
    <row r="166" spans="1:6" ht="18.75">
      <c r="A166" s="13"/>
      <c r="B166" s="13"/>
      <c r="C166" s="139"/>
      <c r="D166" s="127"/>
      <c r="E166" s="126"/>
      <c r="F166" s="125"/>
    </row>
    <row r="167" spans="1:6" ht="31.5">
      <c r="A167" s="7"/>
      <c r="B167" s="13">
        <v>219010702</v>
      </c>
      <c r="C167" s="139" t="s">
        <v>461</v>
      </c>
      <c r="D167" s="134" t="s">
        <v>9</v>
      </c>
      <c r="E167" s="126" t="s">
        <v>1556</v>
      </c>
      <c r="F167" s="133">
        <v>55</v>
      </c>
    </row>
    <row r="168" spans="1:6" ht="18.75">
      <c r="A168" s="7"/>
      <c r="B168" s="13">
        <v>219010703</v>
      </c>
      <c r="C168" s="139" t="s">
        <v>461</v>
      </c>
      <c r="D168" s="131"/>
      <c r="E168" s="126"/>
      <c r="F168" s="130"/>
    </row>
    <row r="169" spans="1:6" ht="18.75">
      <c r="A169" s="7"/>
      <c r="B169" s="13">
        <v>219010704</v>
      </c>
      <c r="C169" s="139" t="s">
        <v>461</v>
      </c>
      <c r="D169" s="131"/>
      <c r="E169" s="126"/>
      <c r="F169" s="130"/>
    </row>
    <row r="170" spans="1:6" ht="18.75">
      <c r="A170" s="7"/>
      <c r="B170" s="13">
        <v>219010705</v>
      </c>
      <c r="C170" s="139" t="s">
        <v>461</v>
      </c>
      <c r="D170" s="131"/>
      <c r="E170" s="126"/>
      <c r="F170" s="130"/>
    </row>
    <row r="171" spans="1:6" ht="18.75">
      <c r="A171" s="13"/>
      <c r="B171" s="13"/>
      <c r="C171" s="139"/>
      <c r="D171" s="127"/>
      <c r="E171" s="126"/>
      <c r="F171" s="125"/>
    </row>
    <row r="172" spans="1:6" ht="31.5">
      <c r="A172" s="7"/>
      <c r="B172" s="13">
        <v>219011108</v>
      </c>
      <c r="C172" s="139" t="s">
        <v>462</v>
      </c>
      <c r="D172" s="134" t="s">
        <v>12</v>
      </c>
      <c r="E172" s="126" t="s">
        <v>1555</v>
      </c>
      <c r="F172" s="133">
        <v>56</v>
      </c>
    </row>
    <row r="173" spans="1:6" ht="18.75">
      <c r="A173" s="7"/>
      <c r="B173" s="13">
        <v>219011109</v>
      </c>
      <c r="C173" s="139" t="s">
        <v>462</v>
      </c>
      <c r="D173" s="131"/>
      <c r="E173" s="126"/>
      <c r="F173" s="130"/>
    </row>
    <row r="174" spans="1:6" ht="18.75">
      <c r="A174" s="13"/>
      <c r="B174" s="13"/>
      <c r="C174" s="139"/>
      <c r="D174" s="127"/>
      <c r="E174" s="126"/>
      <c r="F174" s="125"/>
    </row>
    <row r="175" spans="1:6" ht="31.5">
      <c r="A175" s="7"/>
      <c r="B175" s="13">
        <v>219011106</v>
      </c>
      <c r="C175" s="139" t="s">
        <v>463</v>
      </c>
      <c r="D175" s="134" t="s">
        <v>12</v>
      </c>
      <c r="E175" s="126" t="s">
        <v>1554</v>
      </c>
      <c r="F175" s="133">
        <v>57</v>
      </c>
    </row>
    <row r="176" spans="1:6" ht="18.75">
      <c r="A176" s="7"/>
      <c r="B176" s="13">
        <v>219011107</v>
      </c>
      <c r="C176" s="139" t="s">
        <v>463</v>
      </c>
      <c r="D176" s="131"/>
      <c r="E176" s="126"/>
      <c r="F176" s="130"/>
    </row>
    <row r="177" spans="1:6" ht="18.75">
      <c r="A177" s="13"/>
      <c r="B177" s="13"/>
      <c r="C177" s="139"/>
      <c r="D177" s="127"/>
      <c r="E177" s="126"/>
      <c r="F177" s="125"/>
    </row>
    <row r="178" spans="1:6" ht="31.5">
      <c r="A178" s="17"/>
      <c r="B178" s="1">
        <v>219030801</v>
      </c>
      <c r="C178" s="163" t="s">
        <v>168</v>
      </c>
      <c r="D178" s="134" t="s">
        <v>12</v>
      </c>
      <c r="E178" s="192" t="s">
        <v>1916</v>
      </c>
      <c r="F178" s="169">
        <v>58</v>
      </c>
    </row>
    <row r="179" spans="1:6" ht="18.75">
      <c r="A179" s="17"/>
      <c r="B179" s="1">
        <v>219030802</v>
      </c>
      <c r="C179" s="163" t="s">
        <v>168</v>
      </c>
      <c r="D179" s="131"/>
      <c r="E179" s="192"/>
      <c r="F179" s="169"/>
    </row>
    <row r="180" spans="1:6" ht="18.75">
      <c r="A180" s="172"/>
      <c r="B180" s="1"/>
      <c r="C180" s="163"/>
      <c r="D180" s="127"/>
      <c r="E180" s="192"/>
      <c r="F180" s="169"/>
    </row>
    <row r="181" spans="1:6" ht="31.5">
      <c r="A181" s="17"/>
      <c r="B181" s="1">
        <v>219030803</v>
      </c>
      <c r="C181" s="163" t="s">
        <v>169</v>
      </c>
      <c r="D181" s="136" t="s">
        <v>12</v>
      </c>
      <c r="E181" s="192" t="s">
        <v>1915</v>
      </c>
      <c r="F181" s="169">
        <v>59</v>
      </c>
    </row>
    <row r="182" spans="1:6" ht="31.5">
      <c r="A182" s="17"/>
      <c r="B182" s="1">
        <v>219030804</v>
      </c>
      <c r="C182" s="163" t="s">
        <v>170</v>
      </c>
      <c r="D182" s="134" t="s">
        <v>12</v>
      </c>
      <c r="E182" s="192" t="s">
        <v>1914</v>
      </c>
      <c r="F182" s="169">
        <v>60</v>
      </c>
    </row>
    <row r="183" spans="1:6" ht="18.75">
      <c r="A183" s="17"/>
      <c r="B183" s="1">
        <v>219030805</v>
      </c>
      <c r="C183" s="163" t="s">
        <v>170</v>
      </c>
      <c r="D183" s="131"/>
      <c r="E183" s="192"/>
      <c r="F183" s="169"/>
    </row>
    <row r="184" spans="1:6" ht="18.75">
      <c r="A184" s="2"/>
      <c r="B184" s="1"/>
      <c r="C184" s="163"/>
      <c r="D184" s="127"/>
      <c r="E184" s="192"/>
      <c r="F184" s="169"/>
    </row>
    <row r="185" spans="1:6" ht="31.5">
      <c r="A185" s="17"/>
      <c r="B185" s="1">
        <v>219030601</v>
      </c>
      <c r="C185" s="163" t="s">
        <v>171</v>
      </c>
      <c r="D185" s="136" t="s">
        <v>12</v>
      </c>
      <c r="E185" s="192" t="s">
        <v>1913</v>
      </c>
      <c r="F185" s="169">
        <v>61</v>
      </c>
    </row>
    <row r="186" spans="1:6" ht="31.5">
      <c r="A186" s="17"/>
      <c r="B186" s="1">
        <v>219030602</v>
      </c>
      <c r="C186" s="163" t="s">
        <v>172</v>
      </c>
      <c r="D186" s="134" t="s">
        <v>12</v>
      </c>
      <c r="E186" s="192" t="s">
        <v>1912</v>
      </c>
      <c r="F186" s="169">
        <v>62</v>
      </c>
    </row>
    <row r="187" spans="1:6" ht="18.75">
      <c r="A187" s="17"/>
      <c r="B187" s="1">
        <v>219030603</v>
      </c>
      <c r="C187" s="163" t="s">
        <v>172</v>
      </c>
      <c r="D187" s="131"/>
      <c r="E187" s="192"/>
      <c r="F187" s="169"/>
    </row>
    <row r="188" spans="1:6" ht="18.75">
      <c r="A188" s="2"/>
      <c r="B188" s="1"/>
      <c r="C188" s="163"/>
      <c r="D188" s="127"/>
      <c r="E188" s="192"/>
      <c r="F188" s="169"/>
    </row>
    <row r="189" spans="1:6" ht="31.5">
      <c r="A189" s="17"/>
      <c r="B189" s="1">
        <v>219030604</v>
      </c>
      <c r="C189" s="163" t="s">
        <v>173</v>
      </c>
      <c r="D189" s="136" t="s">
        <v>12</v>
      </c>
      <c r="E189" s="192" t="s">
        <v>1911</v>
      </c>
      <c r="F189" s="169">
        <v>63</v>
      </c>
    </row>
    <row r="190" spans="1:6" ht="31.5">
      <c r="A190" s="17"/>
      <c r="B190" s="1">
        <v>219030203</v>
      </c>
      <c r="C190" s="163" t="s">
        <v>174</v>
      </c>
      <c r="D190" s="136" t="s">
        <v>12</v>
      </c>
      <c r="E190" s="192" t="s">
        <v>1910</v>
      </c>
      <c r="F190" s="169">
        <v>64</v>
      </c>
    </row>
    <row r="191" spans="1:6" ht="31.5">
      <c r="A191" s="17"/>
      <c r="B191" s="1">
        <v>219030204</v>
      </c>
      <c r="C191" s="163" t="s">
        <v>174</v>
      </c>
      <c r="D191" s="136" t="s">
        <v>12</v>
      </c>
      <c r="E191" s="192" t="s">
        <v>1909</v>
      </c>
      <c r="F191" s="169">
        <v>65</v>
      </c>
    </row>
    <row r="192" spans="1:6" ht="31.5">
      <c r="A192" s="17"/>
      <c r="B192" s="1">
        <v>219030201</v>
      </c>
      <c r="C192" s="163" t="s">
        <v>175</v>
      </c>
      <c r="D192" s="134" t="s">
        <v>12</v>
      </c>
      <c r="E192" s="192" t="s">
        <v>1908</v>
      </c>
      <c r="F192" s="169">
        <v>66</v>
      </c>
    </row>
    <row r="193" spans="1:6" ht="18.75">
      <c r="A193" s="17"/>
      <c r="B193" s="1">
        <v>219030202</v>
      </c>
      <c r="C193" s="163" t="s">
        <v>175</v>
      </c>
      <c r="D193" s="131"/>
      <c r="E193" s="192"/>
      <c r="F193" s="169"/>
    </row>
    <row r="194" spans="1:6" ht="18.75">
      <c r="A194" s="17"/>
      <c r="B194" s="1">
        <v>219030102</v>
      </c>
      <c r="C194" s="163" t="s">
        <v>176</v>
      </c>
      <c r="D194" s="131"/>
      <c r="E194" s="192"/>
      <c r="F194" s="169"/>
    </row>
    <row r="195" spans="1:6" ht="18.75">
      <c r="A195" s="2"/>
      <c r="B195" s="1"/>
      <c r="C195" s="163"/>
      <c r="D195" s="127"/>
      <c r="E195" s="192"/>
      <c r="F195" s="169"/>
    </row>
    <row r="196" spans="1:6" ht="31.5">
      <c r="A196" s="17"/>
      <c r="B196" s="1">
        <v>219030205</v>
      </c>
      <c r="C196" s="163" t="s">
        <v>177</v>
      </c>
      <c r="D196" s="136" t="s">
        <v>12</v>
      </c>
      <c r="E196" s="192" t="s">
        <v>1907</v>
      </c>
      <c r="F196" s="169">
        <v>67</v>
      </c>
    </row>
    <row r="197" spans="1:6" ht="31.5">
      <c r="A197" s="17"/>
      <c r="B197" s="1">
        <v>219030206</v>
      </c>
      <c r="C197" s="163" t="s">
        <v>177</v>
      </c>
      <c r="D197" s="136" t="s">
        <v>12</v>
      </c>
      <c r="E197" s="192" t="s">
        <v>1906</v>
      </c>
      <c r="F197" s="169">
        <v>68</v>
      </c>
    </row>
    <row r="198" spans="1:6" ht="31.5">
      <c r="A198" s="17"/>
      <c r="B198" s="1">
        <v>219030207</v>
      </c>
      <c r="C198" s="163" t="s">
        <v>177</v>
      </c>
      <c r="D198" s="134" t="s">
        <v>12</v>
      </c>
      <c r="E198" s="206" t="s">
        <v>1906</v>
      </c>
      <c r="F198" s="164">
        <v>69</v>
      </c>
    </row>
    <row r="199" spans="1:6" ht="18.75">
      <c r="A199" s="17"/>
      <c r="B199" s="1">
        <v>219030208</v>
      </c>
      <c r="C199" s="163" t="s">
        <v>177</v>
      </c>
      <c r="D199" s="131"/>
      <c r="E199" s="205"/>
      <c r="F199" s="173"/>
    </row>
    <row r="200" spans="1:6" ht="18.75">
      <c r="A200" s="172"/>
      <c r="B200" s="1"/>
      <c r="C200" s="163"/>
      <c r="D200" s="127"/>
      <c r="E200" s="204"/>
      <c r="F200" s="170"/>
    </row>
    <row r="201" spans="1:6" ht="31.5">
      <c r="A201" s="17"/>
      <c r="B201" s="1">
        <v>219030503</v>
      </c>
      <c r="C201" s="163" t="s">
        <v>178</v>
      </c>
      <c r="D201" s="134" t="s">
        <v>12</v>
      </c>
      <c r="E201" s="192" t="s">
        <v>1905</v>
      </c>
      <c r="F201" s="169">
        <v>70</v>
      </c>
    </row>
    <row r="202" spans="1:6" ht="18.75">
      <c r="A202" s="17"/>
      <c r="B202" s="1">
        <v>219030504</v>
      </c>
      <c r="C202" s="163" t="s">
        <v>178</v>
      </c>
      <c r="D202" s="131"/>
      <c r="E202" s="192"/>
      <c r="F202" s="169"/>
    </row>
    <row r="203" spans="1:6" ht="18.75">
      <c r="A203" s="17"/>
      <c r="B203" s="1">
        <v>219030901</v>
      </c>
      <c r="C203" s="163" t="s">
        <v>179</v>
      </c>
      <c r="D203" s="131"/>
      <c r="E203" s="192"/>
      <c r="F203" s="169"/>
    </row>
    <row r="204" spans="1:6" ht="18.75">
      <c r="A204" s="2"/>
      <c r="B204" s="1"/>
      <c r="C204" s="163"/>
      <c r="D204" s="127"/>
      <c r="E204" s="192"/>
      <c r="F204" s="169"/>
    </row>
    <row r="205" spans="1:6" ht="18.75">
      <c r="A205" s="17"/>
      <c r="B205" s="1">
        <v>219030905</v>
      </c>
      <c r="C205" s="163" t="s">
        <v>180</v>
      </c>
      <c r="D205" s="136" t="s">
        <v>12</v>
      </c>
      <c r="E205" s="192" t="s">
        <v>1904</v>
      </c>
      <c r="F205" s="169">
        <v>71</v>
      </c>
    </row>
    <row r="206" spans="1:6" ht="31.5">
      <c r="A206" s="17"/>
      <c r="B206" s="1">
        <v>219030902</v>
      </c>
      <c r="C206" s="163" t="s">
        <v>181</v>
      </c>
      <c r="D206" s="134" t="s">
        <v>12</v>
      </c>
      <c r="E206" s="192" t="s">
        <v>1903</v>
      </c>
      <c r="F206" s="169">
        <v>72</v>
      </c>
    </row>
    <row r="207" spans="1:6" ht="18.75">
      <c r="A207" s="17"/>
      <c r="B207" s="1">
        <v>219030903</v>
      </c>
      <c r="C207" s="163" t="s">
        <v>181</v>
      </c>
      <c r="D207" s="131"/>
      <c r="E207" s="192"/>
      <c r="F207" s="169"/>
    </row>
    <row r="208" spans="1:6" ht="18.75">
      <c r="A208" s="2"/>
      <c r="B208" s="1"/>
      <c r="C208" s="163"/>
      <c r="D208" s="127"/>
      <c r="E208" s="192"/>
      <c r="F208" s="169"/>
    </row>
    <row r="209" spans="1:6" ht="31.5">
      <c r="A209" s="17"/>
      <c r="B209" s="1">
        <v>219030904</v>
      </c>
      <c r="C209" s="163" t="s">
        <v>182</v>
      </c>
      <c r="D209" s="136" t="s">
        <v>12</v>
      </c>
      <c r="E209" s="192" t="s">
        <v>1902</v>
      </c>
      <c r="F209" s="169">
        <v>73</v>
      </c>
    </row>
    <row r="210" spans="1:6" ht="31.5">
      <c r="A210" s="17"/>
      <c r="B210" s="1">
        <v>219030906</v>
      </c>
      <c r="C210" s="163" t="s">
        <v>183</v>
      </c>
      <c r="D210" s="136" t="s">
        <v>12</v>
      </c>
      <c r="E210" s="192" t="s">
        <v>1901</v>
      </c>
      <c r="F210" s="169">
        <v>74</v>
      </c>
    </row>
    <row r="211" spans="1:6" ht="31.5">
      <c r="A211" s="17"/>
      <c r="B211" s="1">
        <v>219030907</v>
      </c>
      <c r="C211" s="163" t="s">
        <v>183</v>
      </c>
      <c r="D211" s="136" t="s">
        <v>12</v>
      </c>
      <c r="E211" s="192" t="s">
        <v>1900</v>
      </c>
      <c r="F211" s="169">
        <v>75</v>
      </c>
    </row>
    <row r="212" spans="1:6" ht="31.5">
      <c r="A212" s="17"/>
      <c r="B212" s="1">
        <v>219030301</v>
      </c>
      <c r="C212" s="163" t="s">
        <v>184</v>
      </c>
      <c r="D212" s="134" t="s">
        <v>12</v>
      </c>
      <c r="E212" s="192" t="s">
        <v>1899</v>
      </c>
      <c r="F212" s="169">
        <v>76</v>
      </c>
    </row>
    <row r="213" spans="1:6" ht="18.75">
      <c r="A213" s="17"/>
      <c r="B213" s="1">
        <v>219030302</v>
      </c>
      <c r="C213" s="163" t="s">
        <v>184</v>
      </c>
      <c r="D213" s="131"/>
      <c r="E213" s="192"/>
      <c r="F213" s="169"/>
    </row>
    <row r="214" spans="1:6" ht="18.75">
      <c r="A214" s="17"/>
      <c r="B214" s="1">
        <v>219030306</v>
      </c>
      <c r="C214" s="163" t="s">
        <v>185</v>
      </c>
      <c r="D214" s="131"/>
      <c r="E214" s="192"/>
      <c r="F214" s="169"/>
    </row>
    <row r="215" spans="1:6" ht="18.75">
      <c r="A215" s="2"/>
      <c r="B215" s="1"/>
      <c r="C215" s="163"/>
      <c r="D215" s="127"/>
      <c r="E215" s="192"/>
      <c r="F215" s="169"/>
    </row>
    <row r="216" spans="1:6" ht="31.5">
      <c r="A216" s="17"/>
      <c r="B216" s="1">
        <v>219030305</v>
      </c>
      <c r="C216" s="163" t="s">
        <v>186</v>
      </c>
      <c r="D216" s="136" t="s">
        <v>12</v>
      </c>
      <c r="E216" s="192" t="s">
        <v>1898</v>
      </c>
      <c r="F216" s="169">
        <v>77</v>
      </c>
    </row>
    <row r="217" spans="1:6" ht="31.5">
      <c r="A217" s="17"/>
      <c r="B217" s="1">
        <v>219030303</v>
      </c>
      <c r="C217" s="163" t="s">
        <v>187</v>
      </c>
      <c r="D217" s="136" t="s">
        <v>12</v>
      </c>
      <c r="E217" s="192" t="s">
        <v>1897</v>
      </c>
      <c r="F217" s="169">
        <v>78</v>
      </c>
    </row>
    <row r="218" spans="1:6" ht="31.5">
      <c r="A218" s="17"/>
      <c r="B218" s="1">
        <v>219030304</v>
      </c>
      <c r="C218" s="163" t="s">
        <v>187</v>
      </c>
      <c r="D218" s="136" t="s">
        <v>12</v>
      </c>
      <c r="E218" s="192" t="s">
        <v>1896</v>
      </c>
      <c r="F218" s="169">
        <v>79</v>
      </c>
    </row>
    <row r="219" spans="1:6" ht="31.5">
      <c r="A219" s="17"/>
      <c r="B219" s="1">
        <v>219030103</v>
      </c>
      <c r="C219" s="163" t="s">
        <v>188</v>
      </c>
      <c r="D219" s="134" t="s">
        <v>12</v>
      </c>
      <c r="E219" s="192" t="s">
        <v>1895</v>
      </c>
      <c r="F219" s="169">
        <v>80</v>
      </c>
    </row>
    <row r="220" spans="1:6" ht="18.75">
      <c r="A220" s="17"/>
      <c r="B220" s="1">
        <v>219030104</v>
      </c>
      <c r="C220" s="163" t="s">
        <v>188</v>
      </c>
      <c r="D220" s="131"/>
      <c r="E220" s="192"/>
      <c r="F220" s="169"/>
    </row>
    <row r="221" spans="1:6" ht="18.75">
      <c r="A221" s="2"/>
      <c r="B221" s="1"/>
      <c r="C221" s="163"/>
      <c r="D221" s="127"/>
      <c r="E221" s="192"/>
      <c r="F221" s="169"/>
    </row>
    <row r="222" spans="1:6" ht="31.5">
      <c r="A222" s="17"/>
      <c r="B222" s="1">
        <v>219030105</v>
      </c>
      <c r="C222" s="163" t="s">
        <v>188</v>
      </c>
      <c r="D222" s="134" t="s">
        <v>12</v>
      </c>
      <c r="E222" s="192" t="s">
        <v>1894</v>
      </c>
      <c r="F222" s="169">
        <v>81</v>
      </c>
    </row>
    <row r="223" spans="1:6" ht="18.75">
      <c r="A223" s="17"/>
      <c r="B223" s="1">
        <v>219030106</v>
      </c>
      <c r="C223" s="163" t="s">
        <v>188</v>
      </c>
      <c r="D223" s="131"/>
      <c r="E223" s="192"/>
      <c r="F223" s="169"/>
    </row>
    <row r="224" spans="1:6" ht="18.75">
      <c r="A224" s="2"/>
      <c r="B224" s="1"/>
      <c r="C224" s="163"/>
      <c r="D224" s="127"/>
      <c r="E224" s="192"/>
      <c r="F224" s="169"/>
    </row>
    <row r="225" spans="1:6" ht="31.5">
      <c r="A225" s="17"/>
      <c r="B225" s="1">
        <v>219030101</v>
      </c>
      <c r="C225" s="163" t="s">
        <v>189</v>
      </c>
      <c r="D225" s="136" t="s">
        <v>12</v>
      </c>
      <c r="E225" s="192" t="s">
        <v>1893</v>
      </c>
      <c r="F225" s="169">
        <v>82</v>
      </c>
    </row>
    <row r="226" spans="1:6" ht="31.5">
      <c r="A226" s="17"/>
      <c r="B226" s="1">
        <v>219031203</v>
      </c>
      <c r="C226" s="163" t="s">
        <v>190</v>
      </c>
      <c r="D226" s="136" t="s">
        <v>12</v>
      </c>
      <c r="E226" s="192" t="s">
        <v>1892</v>
      </c>
      <c r="F226" s="169">
        <v>83</v>
      </c>
    </row>
    <row r="227" spans="1:6" ht="31.5">
      <c r="A227" s="17"/>
      <c r="B227" s="1">
        <v>219031204</v>
      </c>
      <c r="C227" s="163" t="s">
        <v>190</v>
      </c>
      <c r="D227" s="136" t="s">
        <v>12</v>
      </c>
      <c r="E227" s="192" t="s">
        <v>1891</v>
      </c>
      <c r="F227" s="169">
        <v>84</v>
      </c>
    </row>
    <row r="228" spans="1:6" ht="31.5">
      <c r="A228" s="17"/>
      <c r="B228" s="1">
        <v>219031205</v>
      </c>
      <c r="C228" s="163" t="s">
        <v>191</v>
      </c>
      <c r="D228" s="134" t="s">
        <v>12</v>
      </c>
      <c r="E228" s="192" t="s">
        <v>1890</v>
      </c>
      <c r="F228" s="169">
        <v>85</v>
      </c>
    </row>
    <row r="229" spans="1:6" ht="18.75">
      <c r="A229" s="17"/>
      <c r="B229" s="1">
        <v>219031206</v>
      </c>
      <c r="C229" s="163" t="s">
        <v>191</v>
      </c>
      <c r="D229" s="131"/>
      <c r="E229" s="192"/>
      <c r="F229" s="169"/>
    </row>
    <row r="230" spans="1:6" ht="18.75">
      <c r="A230" s="2"/>
      <c r="B230" s="1"/>
      <c r="C230" s="163"/>
      <c r="D230" s="127"/>
      <c r="E230" s="192"/>
      <c r="F230" s="169"/>
    </row>
    <row r="231" spans="1:6" ht="31.5">
      <c r="A231" s="17"/>
      <c r="B231" s="1">
        <v>219031207</v>
      </c>
      <c r="C231" s="163" t="s">
        <v>191</v>
      </c>
      <c r="D231" s="136" t="s">
        <v>12</v>
      </c>
      <c r="E231" s="192" t="s">
        <v>1889</v>
      </c>
      <c r="F231" s="169">
        <v>86</v>
      </c>
    </row>
    <row r="232" spans="1:6" ht="31.5">
      <c r="A232" s="17"/>
      <c r="B232" s="1">
        <v>219031201</v>
      </c>
      <c r="C232" s="163" t="s">
        <v>192</v>
      </c>
      <c r="D232" s="136" t="s">
        <v>12</v>
      </c>
      <c r="E232" s="192" t="s">
        <v>1888</v>
      </c>
      <c r="F232" s="169">
        <v>87</v>
      </c>
    </row>
    <row r="233" spans="1:6" ht="31.5">
      <c r="A233" s="17"/>
      <c r="B233" s="1">
        <v>219031202</v>
      </c>
      <c r="C233" s="163" t="s">
        <v>192</v>
      </c>
      <c r="D233" s="136" t="s">
        <v>12</v>
      </c>
      <c r="E233" s="192" t="s">
        <v>1888</v>
      </c>
      <c r="F233" s="169">
        <v>88</v>
      </c>
    </row>
    <row r="234" spans="1:6" ht="31.5">
      <c r="A234" s="17"/>
      <c r="B234" s="1">
        <v>219030507</v>
      </c>
      <c r="C234" s="163" t="s">
        <v>193</v>
      </c>
      <c r="D234" s="134" t="s">
        <v>12</v>
      </c>
      <c r="E234" s="192" t="s">
        <v>1887</v>
      </c>
      <c r="F234" s="169">
        <v>89</v>
      </c>
    </row>
    <row r="235" spans="1:6" ht="18.75">
      <c r="A235" s="17"/>
      <c r="B235" s="1">
        <v>219030508</v>
      </c>
      <c r="C235" s="163" t="s">
        <v>193</v>
      </c>
      <c r="D235" s="131"/>
      <c r="E235" s="192"/>
      <c r="F235" s="169"/>
    </row>
    <row r="236" spans="1:6" ht="18.75">
      <c r="A236" s="2"/>
      <c r="B236" s="1"/>
      <c r="C236" s="163"/>
      <c r="D236" s="127"/>
      <c r="E236" s="192"/>
      <c r="F236" s="169"/>
    </row>
    <row r="237" spans="1:6" ht="31.5">
      <c r="A237" s="17"/>
      <c r="B237" s="1">
        <v>219030505</v>
      </c>
      <c r="C237" s="163" t="s">
        <v>194</v>
      </c>
      <c r="D237" s="136" t="s">
        <v>12</v>
      </c>
      <c r="E237" s="192" t="s">
        <v>1886</v>
      </c>
      <c r="F237" s="169">
        <v>90</v>
      </c>
    </row>
    <row r="238" spans="1:6" ht="31.5">
      <c r="A238" s="17"/>
      <c r="B238" s="1">
        <v>219030506</v>
      </c>
      <c r="C238" s="163" t="s">
        <v>194</v>
      </c>
      <c r="D238" s="136" t="s">
        <v>12</v>
      </c>
      <c r="E238" s="192" t="s">
        <v>1885</v>
      </c>
      <c r="F238" s="169">
        <v>91</v>
      </c>
    </row>
    <row r="239" spans="1:6" ht="31.5">
      <c r="A239" s="17"/>
      <c r="B239" s="1">
        <v>219030501</v>
      </c>
      <c r="C239" s="163" t="s">
        <v>195</v>
      </c>
      <c r="D239" s="134" t="s">
        <v>12</v>
      </c>
      <c r="E239" s="192" t="s">
        <v>1884</v>
      </c>
      <c r="F239" s="169">
        <v>92</v>
      </c>
    </row>
    <row r="240" spans="1:6" ht="18.75">
      <c r="A240" s="17"/>
      <c r="B240" s="1">
        <v>219030502</v>
      </c>
      <c r="C240" s="163" t="s">
        <v>195</v>
      </c>
      <c r="D240" s="131"/>
      <c r="E240" s="192"/>
      <c r="F240" s="169"/>
    </row>
    <row r="241" spans="1:6" ht="18.75">
      <c r="A241" s="2"/>
      <c r="B241" s="1"/>
      <c r="C241" s="163"/>
      <c r="D241" s="127"/>
      <c r="E241" s="192"/>
      <c r="F241" s="169"/>
    </row>
    <row r="242" spans="1:6" ht="31.5">
      <c r="A242" s="17"/>
      <c r="B242" s="1">
        <v>219030403</v>
      </c>
      <c r="C242" s="163" t="s">
        <v>196</v>
      </c>
      <c r="D242" s="134" t="s">
        <v>12</v>
      </c>
      <c r="E242" s="192" t="s">
        <v>1883</v>
      </c>
      <c r="F242" s="169">
        <v>93</v>
      </c>
    </row>
    <row r="243" spans="1:6" ht="18.75">
      <c r="A243" s="17"/>
      <c r="B243" s="1">
        <v>219030404</v>
      </c>
      <c r="C243" s="163" t="s">
        <v>196</v>
      </c>
      <c r="D243" s="131"/>
      <c r="E243" s="192"/>
      <c r="F243" s="169"/>
    </row>
    <row r="244" spans="1:6" ht="18.75">
      <c r="A244" s="2"/>
      <c r="B244" s="1"/>
      <c r="C244" s="163"/>
      <c r="D244" s="127"/>
      <c r="E244" s="192"/>
      <c r="F244" s="169"/>
    </row>
    <row r="245" spans="1:6" ht="31.5">
      <c r="A245" s="17"/>
      <c r="B245" s="1">
        <v>219030401</v>
      </c>
      <c r="C245" s="163" t="s">
        <v>197</v>
      </c>
      <c r="D245" s="136" t="s">
        <v>12</v>
      </c>
      <c r="E245" s="192" t="s">
        <v>1882</v>
      </c>
      <c r="F245" s="169">
        <v>94</v>
      </c>
    </row>
    <row r="246" spans="1:6" ht="31.5">
      <c r="A246" s="17"/>
      <c r="B246" s="1">
        <v>219030402</v>
      </c>
      <c r="C246" s="163" t="s">
        <v>197</v>
      </c>
      <c r="D246" s="136" t="s">
        <v>12</v>
      </c>
      <c r="E246" s="192" t="s">
        <v>1882</v>
      </c>
      <c r="F246" s="169">
        <v>95</v>
      </c>
    </row>
    <row r="247" spans="1:6" ht="31.5">
      <c r="A247" s="17"/>
      <c r="B247" s="1">
        <v>219030405</v>
      </c>
      <c r="C247" s="163" t="s">
        <v>198</v>
      </c>
      <c r="D247" s="134" t="s">
        <v>8</v>
      </c>
      <c r="E247" s="192" t="s">
        <v>1881</v>
      </c>
      <c r="F247" s="169">
        <v>96</v>
      </c>
    </row>
    <row r="248" spans="1:6" ht="18.75">
      <c r="A248" s="17"/>
      <c r="B248" s="1">
        <v>219030406</v>
      </c>
      <c r="C248" s="163" t="s">
        <v>199</v>
      </c>
      <c r="D248" s="131"/>
      <c r="E248" s="192"/>
      <c r="F248" s="169"/>
    </row>
    <row r="249" spans="1:6" ht="18.75">
      <c r="A249" s="2"/>
      <c r="B249" s="1"/>
      <c r="C249" s="163"/>
      <c r="D249" s="127"/>
      <c r="E249" s="192"/>
      <c r="F249" s="169"/>
    </row>
    <row r="250" spans="1:6" ht="31.5">
      <c r="A250" s="17"/>
      <c r="B250" s="1">
        <v>219030405</v>
      </c>
      <c r="C250" s="163" t="s">
        <v>198</v>
      </c>
      <c r="D250" s="136" t="s">
        <v>9</v>
      </c>
      <c r="E250" s="192" t="s">
        <v>1880</v>
      </c>
      <c r="F250" s="169">
        <v>97</v>
      </c>
    </row>
    <row r="251" spans="1:6" ht="18.75">
      <c r="A251" s="17"/>
      <c r="B251" s="1">
        <v>219030406</v>
      </c>
      <c r="C251" s="163" t="s">
        <v>199</v>
      </c>
      <c r="D251" s="134"/>
      <c r="E251" s="192"/>
      <c r="F251" s="169"/>
    </row>
    <row r="252" spans="1:6" ht="18.75">
      <c r="A252" s="2"/>
      <c r="B252" s="1"/>
      <c r="C252" s="163"/>
      <c r="D252" s="127"/>
      <c r="E252" s="192"/>
      <c r="F252" s="169"/>
    </row>
    <row r="253" spans="1:6" ht="31.5">
      <c r="A253" s="17"/>
      <c r="B253" s="1">
        <v>219031001</v>
      </c>
      <c r="C253" s="163" t="s">
        <v>200</v>
      </c>
      <c r="D253" s="134" t="s">
        <v>8</v>
      </c>
      <c r="E253" s="192" t="s">
        <v>1879</v>
      </c>
      <c r="F253" s="169">
        <v>98</v>
      </c>
    </row>
    <row r="254" spans="1:6" ht="18.75">
      <c r="A254" s="17"/>
      <c r="B254" s="1">
        <v>219031002</v>
      </c>
      <c r="C254" s="163" t="s">
        <v>200</v>
      </c>
      <c r="D254" s="131"/>
      <c r="E254" s="192"/>
      <c r="F254" s="169"/>
    </row>
    <row r="255" spans="1:6" ht="18.75">
      <c r="A255" s="2"/>
      <c r="B255" s="1"/>
      <c r="C255" s="163"/>
      <c r="D255" s="127"/>
      <c r="E255" s="192"/>
      <c r="F255" s="169"/>
    </row>
    <row r="256" spans="1:6" ht="31.5">
      <c r="A256" s="17"/>
      <c r="B256" s="1">
        <v>219031001</v>
      </c>
      <c r="C256" s="163" t="s">
        <v>200</v>
      </c>
      <c r="D256" s="134" t="s">
        <v>9</v>
      </c>
      <c r="E256" s="192" t="s">
        <v>1878</v>
      </c>
      <c r="F256" s="169">
        <v>99</v>
      </c>
    </row>
    <row r="257" spans="1:6" ht="18.75">
      <c r="A257" s="17"/>
      <c r="B257" s="1">
        <v>219031002</v>
      </c>
      <c r="C257" s="163" t="s">
        <v>200</v>
      </c>
      <c r="D257" s="131"/>
      <c r="E257" s="192"/>
      <c r="F257" s="169"/>
    </row>
    <row r="258" spans="1:6" ht="18.75">
      <c r="A258" s="2"/>
      <c r="B258" s="1"/>
      <c r="C258" s="163"/>
      <c r="D258" s="127"/>
      <c r="E258" s="192"/>
      <c r="F258" s="169"/>
    </row>
    <row r="259" spans="1:6" ht="31.5">
      <c r="A259" s="17"/>
      <c r="B259" s="1">
        <v>219031003</v>
      </c>
      <c r="C259" s="163" t="s">
        <v>201</v>
      </c>
      <c r="D259" s="136" t="s">
        <v>12</v>
      </c>
      <c r="E259" s="192" t="s">
        <v>1877</v>
      </c>
      <c r="F259" s="169">
        <v>100</v>
      </c>
    </row>
    <row r="260" spans="1:6" ht="31.5">
      <c r="A260" s="17"/>
      <c r="B260" s="1">
        <v>219031004</v>
      </c>
      <c r="C260" s="163" t="s">
        <v>201</v>
      </c>
      <c r="D260" s="136" t="s">
        <v>12</v>
      </c>
      <c r="E260" s="192" t="s">
        <v>1876</v>
      </c>
      <c r="F260" s="169">
        <v>101</v>
      </c>
    </row>
    <row r="261" spans="1:6" ht="31.5">
      <c r="A261" s="17"/>
      <c r="B261" s="1">
        <v>219031005</v>
      </c>
      <c r="C261" s="163" t="s">
        <v>202</v>
      </c>
      <c r="D261" s="134" t="s">
        <v>8</v>
      </c>
      <c r="E261" s="192" t="s">
        <v>1875</v>
      </c>
      <c r="F261" s="169">
        <v>102</v>
      </c>
    </row>
    <row r="262" spans="1:6" ht="18.75">
      <c r="A262" s="17"/>
      <c r="B262" s="1">
        <v>219031006</v>
      </c>
      <c r="C262" s="163" t="s">
        <v>202</v>
      </c>
      <c r="D262" s="131"/>
      <c r="E262" s="192"/>
      <c r="F262" s="169"/>
    </row>
    <row r="263" spans="1:6" ht="18.75">
      <c r="A263" s="2"/>
      <c r="B263" s="1"/>
      <c r="C263" s="163"/>
      <c r="D263" s="127"/>
      <c r="E263" s="192"/>
      <c r="F263" s="169"/>
    </row>
    <row r="264" spans="1:6" ht="31.5">
      <c r="A264" s="17"/>
      <c r="B264" s="1">
        <v>219031005</v>
      </c>
      <c r="C264" s="163" t="s">
        <v>202</v>
      </c>
      <c r="D264" s="134" t="s">
        <v>9</v>
      </c>
      <c r="E264" s="192" t="s">
        <v>1874</v>
      </c>
      <c r="F264" s="169">
        <v>103</v>
      </c>
    </row>
    <row r="265" spans="1:6" ht="18.75">
      <c r="A265" s="17"/>
      <c r="B265" s="1">
        <v>219031006</v>
      </c>
      <c r="C265" s="163" t="s">
        <v>202</v>
      </c>
      <c r="D265" s="131"/>
      <c r="E265" s="192"/>
      <c r="F265" s="169"/>
    </row>
    <row r="266" spans="1:6" ht="18.75">
      <c r="A266" s="2"/>
      <c r="B266" s="1"/>
      <c r="C266" s="163"/>
      <c r="D266" s="127"/>
      <c r="E266" s="192"/>
      <c r="F266" s="169"/>
    </row>
    <row r="267" spans="1:6" ht="31.5">
      <c r="A267" s="17"/>
      <c r="B267" s="1">
        <v>219031007</v>
      </c>
      <c r="C267" s="163" t="s">
        <v>203</v>
      </c>
      <c r="D267" s="134" t="s">
        <v>12</v>
      </c>
      <c r="E267" s="192" t="s">
        <v>1873</v>
      </c>
      <c r="F267" s="169">
        <v>104</v>
      </c>
    </row>
    <row r="268" spans="1:6" ht="18.75">
      <c r="A268" s="17"/>
      <c r="B268" s="1">
        <v>219031008</v>
      </c>
      <c r="C268" s="163" t="s">
        <v>204</v>
      </c>
      <c r="D268" s="131"/>
      <c r="E268" s="192"/>
      <c r="F268" s="169"/>
    </row>
    <row r="269" spans="1:6" ht="18.75">
      <c r="A269" s="2"/>
      <c r="B269" s="1"/>
      <c r="C269" s="163"/>
      <c r="D269" s="127"/>
      <c r="E269" s="192"/>
      <c r="F269" s="169"/>
    </row>
    <row r="270" spans="1:6" ht="31.5">
      <c r="A270" s="17"/>
      <c r="B270" s="1">
        <v>219031009</v>
      </c>
      <c r="C270" s="163" t="s">
        <v>205</v>
      </c>
      <c r="D270" s="136" t="s">
        <v>12</v>
      </c>
      <c r="E270" s="192" t="s">
        <v>1872</v>
      </c>
      <c r="F270" s="169">
        <v>105</v>
      </c>
    </row>
    <row r="271" spans="1:6" ht="31.5">
      <c r="A271" s="17"/>
      <c r="B271" s="1">
        <v>219031010</v>
      </c>
      <c r="C271" s="163" t="s">
        <v>206</v>
      </c>
      <c r="D271" s="136" t="s">
        <v>12</v>
      </c>
      <c r="E271" s="192" t="s">
        <v>1871</v>
      </c>
      <c r="F271" s="169">
        <v>106</v>
      </c>
    </row>
    <row r="272" spans="1:6" ht="31.5">
      <c r="A272" s="17"/>
      <c r="B272" s="1">
        <v>219031101</v>
      </c>
      <c r="C272" s="163" t="s">
        <v>207</v>
      </c>
      <c r="D272" s="136" t="s">
        <v>12</v>
      </c>
      <c r="E272" s="192" t="s">
        <v>1870</v>
      </c>
      <c r="F272" s="169">
        <v>107</v>
      </c>
    </row>
    <row r="273" spans="1:6" ht="31.5">
      <c r="A273" s="17"/>
      <c r="B273" s="1">
        <v>219031102</v>
      </c>
      <c r="C273" s="163" t="s">
        <v>207</v>
      </c>
      <c r="D273" s="134" t="s">
        <v>12</v>
      </c>
      <c r="E273" s="192" t="s">
        <v>1869</v>
      </c>
      <c r="F273" s="169">
        <v>108</v>
      </c>
    </row>
    <row r="274" spans="1:6" ht="18.75">
      <c r="A274" s="17"/>
      <c r="B274" s="1">
        <v>219031103</v>
      </c>
      <c r="C274" s="163" t="s">
        <v>207</v>
      </c>
      <c r="D274" s="131"/>
      <c r="E274" s="192"/>
      <c r="F274" s="169"/>
    </row>
    <row r="275" spans="1:6" ht="18.75">
      <c r="A275" s="2"/>
      <c r="B275" s="1"/>
      <c r="C275" s="163"/>
      <c r="D275" s="127"/>
      <c r="E275" s="192"/>
      <c r="F275" s="169"/>
    </row>
    <row r="276" spans="1:6" ht="18.75">
      <c r="A276" s="17"/>
      <c r="B276" s="1">
        <v>219031104</v>
      </c>
      <c r="C276" s="163" t="s">
        <v>207</v>
      </c>
      <c r="D276" s="134" t="s">
        <v>12</v>
      </c>
      <c r="E276" s="192" t="s">
        <v>1868</v>
      </c>
      <c r="F276" s="169">
        <v>109</v>
      </c>
    </row>
    <row r="277" spans="1:6" ht="18.75">
      <c r="A277" s="17"/>
      <c r="B277" s="1">
        <v>219031105</v>
      </c>
      <c r="C277" s="163" t="s">
        <v>207</v>
      </c>
      <c r="D277" s="131"/>
      <c r="E277" s="192"/>
      <c r="F277" s="169"/>
    </row>
    <row r="278" spans="1:6" ht="18.75">
      <c r="A278" s="2"/>
      <c r="B278" s="1"/>
      <c r="C278" s="163"/>
      <c r="D278" s="127"/>
      <c r="E278" s="192"/>
      <c r="F278" s="169"/>
    </row>
    <row r="279" spans="1:6" ht="31.5">
      <c r="A279" s="17"/>
      <c r="B279" s="1">
        <v>219031106</v>
      </c>
      <c r="C279" s="163" t="s">
        <v>207</v>
      </c>
      <c r="D279" s="134" t="s">
        <v>12</v>
      </c>
      <c r="E279" s="192" t="s">
        <v>1867</v>
      </c>
      <c r="F279" s="169">
        <v>110</v>
      </c>
    </row>
    <row r="280" spans="1:6" ht="18.75">
      <c r="A280" s="17"/>
      <c r="B280" s="1">
        <v>219031107</v>
      </c>
      <c r="C280" s="163" t="s">
        <v>207</v>
      </c>
      <c r="D280" s="131"/>
      <c r="E280" s="192"/>
      <c r="F280" s="169"/>
    </row>
    <row r="281" spans="1:6" ht="18.75">
      <c r="A281" s="2"/>
      <c r="B281" s="1"/>
      <c r="C281" s="163"/>
      <c r="D281" s="127"/>
      <c r="E281" s="192"/>
      <c r="F281" s="169"/>
    </row>
    <row r="282" spans="1:6" ht="31.5">
      <c r="A282" s="17"/>
      <c r="B282" s="1">
        <v>219031108</v>
      </c>
      <c r="C282" s="163" t="s">
        <v>207</v>
      </c>
      <c r="D282" s="136" t="s">
        <v>12</v>
      </c>
      <c r="E282" s="192" t="s">
        <v>1866</v>
      </c>
      <c r="F282" s="169">
        <v>111</v>
      </c>
    </row>
    <row r="283" spans="1:6" ht="31.5">
      <c r="A283" s="17"/>
      <c r="B283" s="1">
        <v>219030702</v>
      </c>
      <c r="C283" s="163" t="s">
        <v>208</v>
      </c>
      <c r="D283" s="134" t="s">
        <v>12</v>
      </c>
      <c r="E283" s="192" t="s">
        <v>1865</v>
      </c>
      <c r="F283" s="169">
        <v>112</v>
      </c>
    </row>
    <row r="284" spans="1:6" ht="18.75">
      <c r="A284" s="17"/>
      <c r="B284" s="1">
        <v>219030703</v>
      </c>
      <c r="C284" s="163" t="s">
        <v>208</v>
      </c>
      <c r="D284" s="131"/>
      <c r="E284" s="192"/>
      <c r="F284" s="169"/>
    </row>
    <row r="285" spans="1:6" ht="18.75">
      <c r="A285" s="2"/>
      <c r="B285" s="1"/>
      <c r="C285" s="163"/>
      <c r="D285" s="127"/>
      <c r="E285" s="192"/>
      <c r="F285" s="169"/>
    </row>
    <row r="286" spans="1:6" ht="31.5">
      <c r="A286" s="17"/>
      <c r="B286" s="1">
        <v>219030704</v>
      </c>
      <c r="C286" s="163" t="s">
        <v>209</v>
      </c>
      <c r="D286" s="134" t="s">
        <v>12</v>
      </c>
      <c r="E286" s="192" t="s">
        <v>1864</v>
      </c>
      <c r="F286" s="169">
        <v>113</v>
      </c>
    </row>
    <row r="287" spans="1:6" ht="18.75">
      <c r="A287" s="17"/>
      <c r="B287" s="1">
        <v>219030705</v>
      </c>
      <c r="C287" s="163" t="s">
        <v>210</v>
      </c>
      <c r="D287" s="131"/>
      <c r="E287" s="192"/>
      <c r="F287" s="169"/>
    </row>
    <row r="288" spans="1:6" ht="18.75">
      <c r="A288" s="17"/>
      <c r="B288" s="1">
        <v>219030701</v>
      </c>
      <c r="C288" s="163" t="s">
        <v>211</v>
      </c>
      <c r="D288" s="131"/>
      <c r="E288" s="192"/>
      <c r="F288" s="169"/>
    </row>
    <row r="289" spans="1:6" ht="18.75">
      <c r="A289" s="2"/>
      <c r="B289" s="1"/>
      <c r="C289" s="163"/>
      <c r="D289" s="127"/>
      <c r="E289" s="192"/>
      <c r="F289" s="169"/>
    </row>
    <row r="290" spans="1:6" ht="31.5">
      <c r="A290" s="17"/>
      <c r="B290" s="1">
        <v>219041301</v>
      </c>
      <c r="C290" s="163" t="s">
        <v>212</v>
      </c>
      <c r="D290" s="134" t="s">
        <v>8</v>
      </c>
      <c r="E290" s="192" t="s">
        <v>1863</v>
      </c>
      <c r="F290" s="169">
        <v>114</v>
      </c>
    </row>
    <row r="291" spans="1:6" ht="18.75">
      <c r="A291" s="17"/>
      <c r="B291" s="1">
        <v>219041302</v>
      </c>
      <c r="C291" s="163" t="s">
        <v>213</v>
      </c>
      <c r="D291" s="131"/>
      <c r="E291" s="192"/>
      <c r="F291" s="169"/>
    </row>
    <row r="292" spans="1:6" ht="18.75">
      <c r="A292" s="17"/>
      <c r="B292" s="1">
        <v>219041303</v>
      </c>
      <c r="C292" s="163" t="s">
        <v>213</v>
      </c>
      <c r="D292" s="131"/>
      <c r="E292" s="192"/>
      <c r="F292" s="169"/>
    </row>
    <row r="293" spans="1:6" ht="18.75">
      <c r="A293" s="2"/>
      <c r="B293" s="1"/>
      <c r="C293" s="163"/>
      <c r="D293" s="127"/>
      <c r="E293" s="192"/>
      <c r="F293" s="169"/>
    </row>
    <row r="294" spans="1:6" ht="31.5">
      <c r="A294" s="17"/>
      <c r="B294" s="1">
        <v>219041301</v>
      </c>
      <c r="C294" s="163" t="s">
        <v>212</v>
      </c>
      <c r="D294" s="134" t="s">
        <v>9</v>
      </c>
      <c r="E294" s="192" t="s">
        <v>1862</v>
      </c>
      <c r="F294" s="169">
        <v>115</v>
      </c>
    </row>
    <row r="295" spans="1:6" ht="18.75">
      <c r="A295" s="17"/>
      <c r="B295" s="1">
        <v>219041302</v>
      </c>
      <c r="C295" s="163" t="s">
        <v>213</v>
      </c>
      <c r="D295" s="131"/>
      <c r="E295" s="192"/>
      <c r="F295" s="169"/>
    </row>
    <row r="296" spans="1:6" ht="18.75">
      <c r="A296" s="17"/>
      <c r="B296" s="1">
        <v>219041303</v>
      </c>
      <c r="C296" s="163" t="s">
        <v>213</v>
      </c>
      <c r="D296" s="131"/>
      <c r="E296" s="192"/>
      <c r="F296" s="169"/>
    </row>
    <row r="297" spans="1:6" ht="18.75">
      <c r="A297" s="2"/>
      <c r="B297" s="1"/>
      <c r="C297" s="163"/>
      <c r="D297" s="127"/>
      <c r="E297" s="192"/>
      <c r="F297" s="169"/>
    </row>
    <row r="298" spans="1:6" ht="31.5">
      <c r="A298" s="17"/>
      <c r="B298" s="1">
        <v>219040105</v>
      </c>
      <c r="C298" s="163" t="s">
        <v>214</v>
      </c>
      <c r="D298" s="134" t="s">
        <v>12</v>
      </c>
      <c r="E298" s="192" t="s">
        <v>1861</v>
      </c>
      <c r="F298" s="169">
        <v>116</v>
      </c>
    </row>
    <row r="299" spans="1:6" ht="18.75">
      <c r="A299" s="17"/>
      <c r="B299" s="1">
        <v>219040104</v>
      </c>
      <c r="C299" s="163" t="s">
        <v>215</v>
      </c>
      <c r="D299" s="131"/>
      <c r="E299" s="192"/>
      <c r="F299" s="169"/>
    </row>
    <row r="300" spans="1:6" ht="18.75">
      <c r="A300" s="2"/>
      <c r="B300" s="1"/>
      <c r="C300" s="163"/>
      <c r="D300" s="127"/>
      <c r="E300" s="192"/>
      <c r="F300" s="169"/>
    </row>
    <row r="301" spans="1:6" ht="31.5">
      <c r="A301" s="17"/>
      <c r="B301" s="1">
        <v>219040103</v>
      </c>
      <c r="C301" s="163" t="s">
        <v>216</v>
      </c>
      <c r="D301" s="136" t="s">
        <v>12</v>
      </c>
      <c r="E301" s="192" t="s">
        <v>1860</v>
      </c>
      <c r="F301" s="169">
        <v>117</v>
      </c>
    </row>
    <row r="302" spans="1:6" ht="31.5">
      <c r="A302" s="17"/>
      <c r="B302" s="1">
        <v>219040102</v>
      </c>
      <c r="C302" s="163" t="s">
        <v>217</v>
      </c>
      <c r="D302" s="134" t="s">
        <v>12</v>
      </c>
      <c r="E302" s="192" t="s">
        <v>1859</v>
      </c>
      <c r="F302" s="169">
        <v>118</v>
      </c>
    </row>
    <row r="303" spans="1:6" ht="18.75">
      <c r="A303" s="17"/>
      <c r="B303" s="1">
        <v>219040101</v>
      </c>
      <c r="C303" s="163" t="s">
        <v>218</v>
      </c>
      <c r="D303" s="131"/>
      <c r="E303" s="192"/>
      <c r="F303" s="169"/>
    </row>
    <row r="304" spans="1:6" ht="18.75">
      <c r="A304" s="2"/>
      <c r="B304" s="1"/>
      <c r="C304" s="163"/>
      <c r="D304" s="127"/>
      <c r="E304" s="192"/>
      <c r="F304" s="169"/>
    </row>
    <row r="305" spans="1:6" ht="31.5">
      <c r="A305" s="17"/>
      <c r="B305" s="1">
        <v>219040501</v>
      </c>
      <c r="C305" s="163" t="s">
        <v>219</v>
      </c>
      <c r="D305" s="134" t="s">
        <v>12</v>
      </c>
      <c r="E305" s="192" t="s">
        <v>1858</v>
      </c>
      <c r="F305" s="169">
        <v>119</v>
      </c>
    </row>
    <row r="306" spans="1:6" ht="18.75">
      <c r="A306" s="17"/>
      <c r="B306" s="1">
        <v>219040502</v>
      </c>
      <c r="C306" s="163" t="s">
        <v>219</v>
      </c>
      <c r="D306" s="131"/>
      <c r="E306" s="192"/>
      <c r="F306" s="169"/>
    </row>
    <row r="307" spans="1:6" ht="18.75">
      <c r="A307" s="17"/>
      <c r="B307" s="1">
        <v>219040503</v>
      </c>
      <c r="C307" s="163" t="s">
        <v>220</v>
      </c>
      <c r="D307" s="131"/>
      <c r="E307" s="192"/>
      <c r="F307" s="169"/>
    </row>
    <row r="308" spans="1:6" ht="18.75">
      <c r="A308" s="17"/>
      <c r="B308" s="1">
        <v>219040504</v>
      </c>
      <c r="C308" s="163" t="s">
        <v>221</v>
      </c>
      <c r="D308" s="131"/>
      <c r="E308" s="192"/>
      <c r="F308" s="169"/>
    </row>
    <row r="309" spans="1:6" ht="18.75">
      <c r="A309" s="17"/>
      <c r="B309" s="1">
        <v>219040505</v>
      </c>
      <c r="C309" s="163" t="s">
        <v>222</v>
      </c>
      <c r="D309" s="131"/>
      <c r="E309" s="192"/>
      <c r="F309" s="169"/>
    </row>
    <row r="310" spans="1:6" ht="18.75">
      <c r="A310" s="17"/>
      <c r="B310" s="1">
        <v>219040506</v>
      </c>
      <c r="C310" s="163" t="s">
        <v>223</v>
      </c>
      <c r="D310" s="131"/>
      <c r="E310" s="192"/>
      <c r="F310" s="169"/>
    </row>
    <row r="311" spans="1:6" ht="18.75">
      <c r="A311" s="2"/>
      <c r="B311" s="1"/>
      <c r="C311" s="163"/>
      <c r="D311" s="127"/>
      <c r="E311" s="192"/>
      <c r="F311" s="169"/>
    </row>
    <row r="312" spans="1:6" ht="31.5">
      <c r="A312" s="17"/>
      <c r="B312" s="1">
        <v>219040401</v>
      </c>
      <c r="C312" s="163" t="s">
        <v>224</v>
      </c>
      <c r="D312" s="136" t="s">
        <v>12</v>
      </c>
      <c r="E312" s="192" t="s">
        <v>1857</v>
      </c>
      <c r="F312" s="169">
        <v>120</v>
      </c>
    </row>
    <row r="313" spans="1:6" ht="31.5">
      <c r="A313" s="17"/>
      <c r="B313" s="1">
        <v>219040402</v>
      </c>
      <c r="C313" s="163" t="s">
        <v>224</v>
      </c>
      <c r="D313" s="136" t="s">
        <v>12</v>
      </c>
      <c r="E313" s="192" t="s">
        <v>1856</v>
      </c>
      <c r="F313" s="169">
        <v>121</v>
      </c>
    </row>
    <row r="314" spans="1:6" ht="31.5">
      <c r="A314" s="17"/>
      <c r="B314" s="1">
        <v>219040404</v>
      </c>
      <c r="C314" s="163" t="s">
        <v>225</v>
      </c>
      <c r="D314" s="134" t="s">
        <v>12</v>
      </c>
      <c r="E314" s="192" t="s">
        <v>1855</v>
      </c>
      <c r="F314" s="169">
        <v>122</v>
      </c>
    </row>
    <row r="315" spans="1:6" ht="18.75">
      <c r="A315" s="17"/>
      <c r="B315" s="1">
        <v>219040403</v>
      </c>
      <c r="C315" s="163" t="s">
        <v>226</v>
      </c>
      <c r="D315" s="131"/>
      <c r="E315" s="192"/>
      <c r="F315" s="169"/>
    </row>
    <row r="316" spans="1:6" ht="18.75">
      <c r="A316" s="17"/>
      <c r="B316" s="1">
        <v>219040406</v>
      </c>
      <c r="C316" s="163" t="s">
        <v>227</v>
      </c>
      <c r="D316" s="131"/>
      <c r="E316" s="192"/>
      <c r="F316" s="169"/>
    </row>
    <row r="317" spans="1:6" ht="18.75">
      <c r="A317" s="17"/>
      <c r="B317" s="1">
        <v>219040405</v>
      </c>
      <c r="C317" s="163" t="s">
        <v>228</v>
      </c>
      <c r="D317" s="131"/>
      <c r="E317" s="192"/>
      <c r="F317" s="169"/>
    </row>
    <row r="318" spans="1:6" ht="18.75">
      <c r="A318" s="2"/>
      <c r="B318" s="1"/>
      <c r="C318" s="163"/>
      <c r="D318" s="127"/>
      <c r="E318" s="192"/>
      <c r="F318" s="169"/>
    </row>
    <row r="319" spans="1:6" ht="31.5">
      <c r="A319" s="17"/>
      <c r="B319" s="1">
        <v>219040201</v>
      </c>
      <c r="C319" s="163" t="s">
        <v>229</v>
      </c>
      <c r="D319" s="134" t="s">
        <v>12</v>
      </c>
      <c r="E319" s="192" t="s">
        <v>1854</v>
      </c>
      <c r="F319" s="169">
        <v>123</v>
      </c>
    </row>
    <row r="320" spans="1:6" ht="18.75">
      <c r="A320" s="17"/>
      <c r="B320" s="1">
        <v>219040202</v>
      </c>
      <c r="C320" s="163" t="s">
        <v>230</v>
      </c>
      <c r="D320" s="131"/>
      <c r="E320" s="192"/>
      <c r="F320" s="169"/>
    </row>
    <row r="321" spans="1:6" ht="18.75">
      <c r="A321" s="2"/>
      <c r="B321" s="1"/>
      <c r="C321" s="163"/>
      <c r="D321" s="127"/>
      <c r="E321" s="192"/>
      <c r="F321" s="169"/>
    </row>
    <row r="322" spans="1:6" ht="31.5">
      <c r="A322" s="17"/>
      <c r="B322" s="1">
        <v>219040203</v>
      </c>
      <c r="C322" s="163" t="s">
        <v>231</v>
      </c>
      <c r="D322" s="134" t="s">
        <v>12</v>
      </c>
      <c r="E322" s="192" t="s">
        <v>1853</v>
      </c>
      <c r="F322" s="169">
        <v>124</v>
      </c>
    </row>
    <row r="323" spans="1:6" ht="18.75">
      <c r="A323" s="17"/>
      <c r="B323" s="1">
        <v>219040204</v>
      </c>
      <c r="C323" s="163" t="s">
        <v>231</v>
      </c>
      <c r="D323" s="131"/>
      <c r="E323" s="192"/>
      <c r="F323" s="169"/>
    </row>
    <row r="324" spans="1:6" ht="18.75">
      <c r="A324" s="2"/>
      <c r="B324" s="1"/>
      <c r="C324" s="163"/>
      <c r="D324" s="127"/>
      <c r="E324" s="192"/>
      <c r="F324" s="169"/>
    </row>
    <row r="325" spans="1:6" ht="31.5">
      <c r="A325" s="17"/>
      <c r="B325" s="1">
        <v>219040209</v>
      </c>
      <c r="C325" s="163" t="s">
        <v>232</v>
      </c>
      <c r="D325" s="134" t="s">
        <v>12</v>
      </c>
      <c r="E325" s="192" t="s">
        <v>1852</v>
      </c>
      <c r="F325" s="169">
        <v>125</v>
      </c>
    </row>
    <row r="326" spans="1:6" ht="18.75">
      <c r="A326" s="17"/>
      <c r="B326" s="1">
        <v>219040210</v>
      </c>
      <c r="C326" s="163" t="s">
        <v>232</v>
      </c>
      <c r="D326" s="131"/>
      <c r="E326" s="192"/>
      <c r="F326" s="169"/>
    </row>
    <row r="327" spans="1:6" ht="18.75">
      <c r="A327" s="2"/>
      <c r="B327" s="1"/>
      <c r="C327" s="163"/>
      <c r="D327" s="127"/>
      <c r="E327" s="192"/>
      <c r="F327" s="169"/>
    </row>
    <row r="328" spans="1:6" ht="31.5">
      <c r="A328" s="17"/>
      <c r="B328" s="1">
        <v>219040211</v>
      </c>
      <c r="C328" s="163" t="s">
        <v>233</v>
      </c>
      <c r="D328" s="136" t="s">
        <v>12</v>
      </c>
      <c r="E328" s="192" t="s">
        <v>1851</v>
      </c>
      <c r="F328" s="169">
        <v>126</v>
      </c>
    </row>
    <row r="329" spans="1:6" ht="31.5">
      <c r="A329" s="17"/>
      <c r="B329" s="1">
        <v>219040212</v>
      </c>
      <c r="C329" s="163" t="s">
        <v>234</v>
      </c>
      <c r="D329" s="136" t="s">
        <v>12</v>
      </c>
      <c r="E329" s="192" t="s">
        <v>1850</v>
      </c>
      <c r="F329" s="169">
        <v>127</v>
      </c>
    </row>
    <row r="330" spans="1:6" ht="31.5">
      <c r="A330" s="17"/>
      <c r="B330" s="1">
        <v>219040205</v>
      </c>
      <c r="C330" s="163" t="s">
        <v>235</v>
      </c>
      <c r="D330" s="134" t="s">
        <v>12</v>
      </c>
      <c r="E330" s="192" t="s">
        <v>1849</v>
      </c>
      <c r="F330" s="169">
        <v>128</v>
      </c>
    </row>
    <row r="331" spans="1:6" ht="18.75">
      <c r="A331" s="17"/>
      <c r="B331" s="1">
        <v>219040206</v>
      </c>
      <c r="C331" s="163" t="s">
        <v>235</v>
      </c>
      <c r="D331" s="131"/>
      <c r="E331" s="192"/>
      <c r="F331" s="169"/>
    </row>
    <row r="332" spans="1:6" ht="18.75">
      <c r="A332" s="168"/>
      <c r="B332" s="167"/>
      <c r="C332" s="166"/>
      <c r="D332" s="131"/>
      <c r="E332" s="206"/>
      <c r="F332" s="164"/>
    </row>
    <row r="333" spans="1:6" ht="31.5">
      <c r="A333" s="17"/>
      <c r="B333" s="1">
        <v>219040207</v>
      </c>
      <c r="C333" s="163" t="s">
        <v>236</v>
      </c>
      <c r="D333" s="136" t="s">
        <v>12</v>
      </c>
      <c r="E333" s="192" t="s">
        <v>1848</v>
      </c>
      <c r="F333" s="161">
        <v>129</v>
      </c>
    </row>
    <row r="334" spans="1:6" ht="18.75">
      <c r="A334" s="17"/>
      <c r="B334" s="1">
        <v>219040208</v>
      </c>
      <c r="C334" s="163" t="s">
        <v>236</v>
      </c>
      <c r="D334" s="136"/>
      <c r="E334" s="192"/>
      <c r="F334" s="161"/>
    </row>
    <row r="335" spans="1:6" ht="15.75">
      <c r="A335" s="17"/>
      <c r="B335" s="159"/>
      <c r="C335" s="160"/>
      <c r="D335" s="159"/>
      <c r="E335" s="159"/>
      <c r="F335" s="159"/>
    </row>
    <row r="336" spans="1:6" ht="31.5">
      <c r="A336" s="7"/>
      <c r="B336" s="13">
        <v>219041101</v>
      </c>
      <c r="C336" s="139" t="s">
        <v>415</v>
      </c>
      <c r="D336" s="134" t="s">
        <v>12</v>
      </c>
      <c r="E336" s="126" t="s">
        <v>1606</v>
      </c>
      <c r="F336" s="133">
        <v>130</v>
      </c>
    </row>
    <row r="337" spans="1:6" ht="18.75">
      <c r="A337" s="7"/>
      <c r="B337" s="13">
        <v>219041102</v>
      </c>
      <c r="C337" s="139" t="s">
        <v>415</v>
      </c>
      <c r="D337" s="131"/>
      <c r="E337" s="126"/>
      <c r="F337" s="130"/>
    </row>
    <row r="338" spans="1:6" ht="18.75">
      <c r="A338" s="7"/>
      <c r="B338" s="13">
        <v>219041103</v>
      </c>
      <c r="C338" s="139" t="s">
        <v>416</v>
      </c>
      <c r="D338" s="131"/>
      <c r="E338" s="126"/>
      <c r="F338" s="130"/>
    </row>
    <row r="339" spans="1:6" ht="18.75">
      <c r="A339" s="13"/>
      <c r="B339" s="13"/>
      <c r="C339" s="139"/>
      <c r="D339" s="127"/>
      <c r="E339" s="126"/>
      <c r="F339" s="125"/>
    </row>
    <row r="340" spans="1:6" ht="31.5">
      <c r="A340" s="7"/>
      <c r="B340" s="13">
        <v>219040301</v>
      </c>
      <c r="C340" s="139" t="s">
        <v>417</v>
      </c>
      <c r="D340" s="134" t="s">
        <v>12</v>
      </c>
      <c r="E340" s="126" t="s">
        <v>1605</v>
      </c>
      <c r="F340" s="133">
        <v>131</v>
      </c>
    </row>
    <row r="341" spans="1:6" ht="18.75">
      <c r="A341" s="7"/>
      <c r="B341" s="13">
        <v>219040302</v>
      </c>
      <c r="C341" s="139" t="s">
        <v>417</v>
      </c>
      <c r="D341" s="131"/>
      <c r="E341" s="126"/>
      <c r="F341" s="130"/>
    </row>
    <row r="342" spans="1:6" ht="18.75">
      <c r="A342" s="13"/>
      <c r="B342" s="13"/>
      <c r="C342" s="139"/>
      <c r="D342" s="127"/>
      <c r="E342" s="126"/>
      <c r="F342" s="125"/>
    </row>
    <row r="343" spans="1:6" ht="31.5">
      <c r="A343" s="7"/>
      <c r="B343" s="13">
        <v>219040303</v>
      </c>
      <c r="C343" s="139" t="s">
        <v>418</v>
      </c>
      <c r="D343" s="134" t="s">
        <v>8</v>
      </c>
      <c r="E343" s="126" t="s">
        <v>1604</v>
      </c>
      <c r="F343" s="133">
        <v>132</v>
      </c>
    </row>
    <row r="344" spans="1:6" ht="18.75">
      <c r="A344" s="7"/>
      <c r="B344" s="13">
        <v>219040304</v>
      </c>
      <c r="C344" s="139" t="s">
        <v>418</v>
      </c>
      <c r="D344" s="131"/>
      <c r="E344" s="126"/>
      <c r="F344" s="130"/>
    </row>
    <row r="345" spans="1:6" ht="18.75">
      <c r="A345" s="13"/>
      <c r="B345" s="13"/>
      <c r="C345" s="139"/>
      <c r="D345" s="127"/>
      <c r="E345" s="126"/>
      <c r="F345" s="125"/>
    </row>
    <row r="346" spans="1:6" ht="18.75">
      <c r="A346" s="7"/>
      <c r="B346" s="13">
        <v>219040303</v>
      </c>
      <c r="C346" s="139" t="s">
        <v>418</v>
      </c>
      <c r="D346" s="134" t="s">
        <v>9</v>
      </c>
      <c r="E346" s="126" t="s">
        <v>1603</v>
      </c>
      <c r="F346" s="133">
        <v>133</v>
      </c>
    </row>
    <row r="347" spans="1:6" ht="18.75">
      <c r="A347" s="7"/>
      <c r="B347" s="13">
        <v>219040304</v>
      </c>
      <c r="C347" s="139" t="s">
        <v>418</v>
      </c>
      <c r="D347" s="131"/>
      <c r="E347" s="126"/>
      <c r="F347" s="130"/>
    </row>
    <row r="348" spans="1:6" ht="18.75">
      <c r="A348" s="13"/>
      <c r="B348" s="13"/>
      <c r="C348" s="139"/>
      <c r="D348" s="127"/>
      <c r="E348" s="126"/>
      <c r="F348" s="125"/>
    </row>
    <row r="349" spans="1:6" ht="31.5">
      <c r="A349" s="7"/>
      <c r="B349" s="13">
        <v>2190410202</v>
      </c>
      <c r="C349" s="139" t="s">
        <v>419</v>
      </c>
      <c r="D349" s="134" t="s">
        <v>12</v>
      </c>
      <c r="E349" s="126" t="s">
        <v>1602</v>
      </c>
      <c r="F349" s="133">
        <v>134</v>
      </c>
    </row>
    <row r="350" spans="1:6" ht="18.75">
      <c r="A350" s="7"/>
      <c r="B350" s="13">
        <v>2190410203</v>
      </c>
      <c r="C350" s="139" t="s">
        <v>419</v>
      </c>
      <c r="D350" s="131"/>
      <c r="E350" s="126"/>
      <c r="F350" s="130"/>
    </row>
    <row r="351" spans="1:6" ht="18.75">
      <c r="A351" s="13"/>
      <c r="B351" s="13"/>
      <c r="C351" s="139"/>
      <c r="D351" s="127"/>
      <c r="E351" s="126"/>
      <c r="F351" s="125"/>
    </row>
    <row r="352" spans="1:6" ht="31.5">
      <c r="A352" s="7"/>
      <c r="B352" s="13">
        <v>219041201</v>
      </c>
      <c r="C352" s="139" t="s">
        <v>420</v>
      </c>
      <c r="D352" s="136" t="s">
        <v>12</v>
      </c>
      <c r="E352" s="126" t="s">
        <v>1601</v>
      </c>
      <c r="F352" s="135">
        <v>135</v>
      </c>
    </row>
    <row r="353" spans="1:6" ht="31.5">
      <c r="A353" s="7"/>
      <c r="B353" s="13">
        <v>219041204</v>
      </c>
      <c r="C353" s="139" t="s">
        <v>421</v>
      </c>
      <c r="D353" s="134" t="s">
        <v>12</v>
      </c>
      <c r="E353" s="126" t="s">
        <v>1600</v>
      </c>
      <c r="F353" s="133">
        <v>136</v>
      </c>
    </row>
    <row r="354" spans="1:6" ht="18.75">
      <c r="A354" s="7"/>
      <c r="B354" s="13">
        <v>219041205</v>
      </c>
      <c r="C354" s="139" t="s">
        <v>421</v>
      </c>
      <c r="D354" s="131"/>
      <c r="E354" s="126"/>
      <c r="F354" s="130"/>
    </row>
    <row r="355" spans="1:6" ht="18.75">
      <c r="A355" s="13"/>
      <c r="B355" s="13"/>
      <c r="C355" s="139"/>
      <c r="D355" s="127"/>
      <c r="E355" s="126"/>
      <c r="F355" s="125"/>
    </row>
    <row r="356" spans="1:6" ht="31.5">
      <c r="A356" s="7"/>
      <c r="B356" s="13">
        <v>219040603</v>
      </c>
      <c r="C356" s="139" t="s">
        <v>422</v>
      </c>
      <c r="D356" s="136" t="s">
        <v>12</v>
      </c>
      <c r="E356" s="126" t="s">
        <v>1599</v>
      </c>
      <c r="F356" s="135">
        <v>137</v>
      </c>
    </row>
    <row r="357" spans="1:6" ht="31.5">
      <c r="A357" s="7"/>
      <c r="B357" s="13">
        <v>219040601</v>
      </c>
      <c r="C357" s="139" t="s">
        <v>423</v>
      </c>
      <c r="D357" s="134" t="s">
        <v>12</v>
      </c>
      <c r="E357" s="126" t="s">
        <v>1598</v>
      </c>
      <c r="F357" s="133">
        <v>138</v>
      </c>
    </row>
    <row r="358" spans="1:6" ht="18.75">
      <c r="A358" s="7"/>
      <c r="B358" s="13">
        <v>219040602</v>
      </c>
      <c r="C358" s="139" t="s">
        <v>423</v>
      </c>
      <c r="D358" s="131"/>
      <c r="E358" s="126"/>
      <c r="F358" s="130"/>
    </row>
    <row r="359" spans="1:6" ht="18.75">
      <c r="A359" s="13"/>
      <c r="B359" s="13"/>
      <c r="C359" s="139"/>
      <c r="D359" s="127"/>
      <c r="E359" s="126"/>
      <c r="F359" s="125"/>
    </row>
    <row r="360" spans="1:6" ht="31.5">
      <c r="A360" s="7"/>
      <c r="B360" s="13">
        <v>219040305</v>
      </c>
      <c r="C360" s="139" t="s">
        <v>424</v>
      </c>
      <c r="D360" s="136" t="s">
        <v>12</v>
      </c>
      <c r="E360" s="126" t="s">
        <v>1597</v>
      </c>
      <c r="F360" s="135">
        <v>139</v>
      </c>
    </row>
    <row r="362" spans="1:6" ht="18.75">
      <c r="A362" s="159"/>
      <c r="B362" s="221"/>
      <c r="C362" s="158"/>
      <c r="D362" s="158" t="s">
        <v>2151</v>
      </c>
      <c r="E362" s="158"/>
      <c r="F362" s="158"/>
    </row>
    <row r="363" spans="1:6" ht="38.25">
      <c r="A363" s="157" t="s">
        <v>1</v>
      </c>
      <c r="B363" s="60" t="s">
        <v>2</v>
      </c>
      <c r="C363" s="6" t="s">
        <v>3</v>
      </c>
      <c r="D363" s="6" t="s">
        <v>4</v>
      </c>
      <c r="E363" s="6" t="s">
        <v>5</v>
      </c>
      <c r="F363" s="6" t="s">
        <v>6</v>
      </c>
    </row>
    <row r="364" spans="1:6">
      <c r="A364" s="159"/>
      <c r="B364" s="199">
        <v>5</v>
      </c>
      <c r="C364" s="198">
        <v>4</v>
      </c>
      <c r="D364" s="198">
        <v>3</v>
      </c>
      <c r="E364" s="198">
        <v>2</v>
      </c>
      <c r="F364" s="198">
        <v>1</v>
      </c>
    </row>
    <row r="365" spans="1:6" ht="18.75">
      <c r="A365" s="159"/>
      <c r="B365" s="220">
        <v>218010201</v>
      </c>
      <c r="C365" s="145" t="s">
        <v>302</v>
      </c>
      <c r="D365" s="134" t="s">
        <v>12</v>
      </c>
      <c r="E365" s="151" t="s">
        <v>1727</v>
      </c>
      <c r="F365" s="133">
        <v>1</v>
      </c>
    </row>
    <row r="366" spans="1:6" ht="18.75">
      <c r="A366" s="159"/>
      <c r="B366" s="220">
        <v>218010202</v>
      </c>
      <c r="C366" s="145" t="s">
        <v>302</v>
      </c>
      <c r="D366" s="131"/>
      <c r="E366" s="150"/>
      <c r="F366" s="130"/>
    </row>
    <row r="367" spans="1:6" ht="18.75">
      <c r="A367" s="159"/>
      <c r="B367" s="220">
        <v>218010203</v>
      </c>
      <c r="C367" s="149" t="s">
        <v>303</v>
      </c>
      <c r="D367" s="131"/>
      <c r="E367" s="150"/>
      <c r="F367" s="130"/>
    </row>
    <row r="368" spans="1:6" ht="18.75">
      <c r="A368" s="159"/>
      <c r="B368" s="220"/>
      <c r="C368" s="149"/>
      <c r="D368" s="127"/>
      <c r="E368" s="148"/>
      <c r="F368" s="125"/>
    </row>
    <row r="369" spans="1:6" ht="31.5">
      <c r="A369" s="159"/>
      <c r="B369" s="220">
        <v>218010301</v>
      </c>
      <c r="C369" s="145" t="s">
        <v>304</v>
      </c>
      <c r="D369" s="136" t="s">
        <v>12</v>
      </c>
      <c r="E369" s="126" t="s">
        <v>1726</v>
      </c>
      <c r="F369" s="135">
        <v>2</v>
      </c>
    </row>
    <row r="370" spans="1:6" ht="31.5">
      <c r="A370" s="159"/>
      <c r="B370" s="220">
        <v>218010303</v>
      </c>
      <c r="C370" s="145" t="s">
        <v>304</v>
      </c>
      <c r="D370" s="136" t="s">
        <v>12</v>
      </c>
      <c r="E370" s="126" t="s">
        <v>1725</v>
      </c>
      <c r="F370" s="135">
        <v>3</v>
      </c>
    </row>
    <row r="371" spans="1:6" ht="31.5">
      <c r="A371" s="159"/>
      <c r="B371" s="220">
        <v>218010302</v>
      </c>
      <c r="C371" s="145" t="s">
        <v>304</v>
      </c>
      <c r="D371" s="136" t="s">
        <v>8</v>
      </c>
      <c r="E371" s="126" t="s">
        <v>1724</v>
      </c>
      <c r="F371" s="135">
        <v>4</v>
      </c>
    </row>
    <row r="372" spans="1:6" ht="31.5">
      <c r="A372" s="159"/>
      <c r="B372" s="220">
        <v>218010302</v>
      </c>
      <c r="C372" s="145" t="s">
        <v>304</v>
      </c>
      <c r="D372" s="136" t="s">
        <v>9</v>
      </c>
      <c r="E372" s="126" t="s">
        <v>1723</v>
      </c>
      <c r="F372" s="135">
        <v>5</v>
      </c>
    </row>
    <row r="373" spans="1:6" ht="31.5">
      <c r="A373" s="159"/>
      <c r="B373" s="220">
        <v>218030510</v>
      </c>
      <c r="C373" s="145" t="s">
        <v>305</v>
      </c>
      <c r="D373" s="134" t="s">
        <v>8</v>
      </c>
      <c r="E373" s="126" t="s">
        <v>1722</v>
      </c>
      <c r="F373" s="133">
        <v>6</v>
      </c>
    </row>
    <row r="374" spans="1:6" ht="18.75">
      <c r="A374" s="159"/>
      <c r="B374" s="220">
        <v>218030509</v>
      </c>
      <c r="C374" s="145" t="s">
        <v>306</v>
      </c>
      <c r="D374" s="131"/>
      <c r="E374" s="126"/>
      <c r="F374" s="130"/>
    </row>
    <row r="375" spans="1:6" ht="18.75">
      <c r="A375" s="159"/>
      <c r="B375" s="220">
        <v>218030501</v>
      </c>
      <c r="C375" s="147" t="s">
        <v>307</v>
      </c>
      <c r="D375" s="131"/>
      <c r="E375" s="126"/>
      <c r="F375" s="130"/>
    </row>
    <row r="376" spans="1:6" ht="18.75">
      <c r="A376" s="159"/>
      <c r="B376" s="220">
        <v>218030502</v>
      </c>
      <c r="C376" s="147" t="s">
        <v>307</v>
      </c>
      <c r="D376" s="131"/>
      <c r="E376" s="126"/>
      <c r="F376" s="130"/>
    </row>
    <row r="377" spans="1:6" ht="18.75">
      <c r="A377" s="159"/>
      <c r="B377" s="220">
        <v>218030503</v>
      </c>
      <c r="C377" s="147" t="s">
        <v>307</v>
      </c>
      <c r="D377" s="131"/>
      <c r="E377" s="126"/>
      <c r="F377" s="130"/>
    </row>
    <row r="378" spans="1:6" ht="18.75">
      <c r="A378" s="159"/>
      <c r="B378" s="220">
        <v>218030504</v>
      </c>
      <c r="C378" s="147" t="s">
        <v>307</v>
      </c>
      <c r="D378" s="131"/>
      <c r="E378" s="126"/>
      <c r="F378" s="130"/>
    </row>
    <row r="379" spans="1:6" ht="18.75">
      <c r="A379" s="159"/>
      <c r="B379" s="220">
        <v>218010304</v>
      </c>
      <c r="C379" s="147" t="s">
        <v>299</v>
      </c>
      <c r="D379" s="131"/>
      <c r="E379" s="126"/>
      <c r="F379" s="130"/>
    </row>
    <row r="380" spans="1:6" ht="18.75">
      <c r="A380" s="159"/>
      <c r="B380" s="220"/>
      <c r="C380" s="147"/>
      <c r="D380" s="127"/>
      <c r="E380" s="126"/>
      <c r="F380" s="125"/>
    </row>
    <row r="381" spans="1:6" ht="31.5">
      <c r="A381" s="159"/>
      <c r="B381" s="220">
        <v>218030510</v>
      </c>
      <c r="C381" s="145" t="s">
        <v>305</v>
      </c>
      <c r="D381" s="134" t="s">
        <v>9</v>
      </c>
      <c r="E381" s="126" t="s">
        <v>1721</v>
      </c>
      <c r="F381" s="133">
        <v>7</v>
      </c>
    </row>
    <row r="382" spans="1:6" ht="18.75">
      <c r="A382" s="159"/>
      <c r="B382" s="220">
        <v>218030509</v>
      </c>
      <c r="C382" s="145" t="s">
        <v>306</v>
      </c>
      <c r="D382" s="131"/>
      <c r="E382" s="126"/>
      <c r="F382" s="130"/>
    </row>
    <row r="383" spans="1:6" ht="18.75">
      <c r="A383" s="159"/>
      <c r="B383" s="220">
        <v>218030501</v>
      </c>
      <c r="C383" s="147" t="s">
        <v>307</v>
      </c>
      <c r="D383" s="131"/>
      <c r="E383" s="126"/>
      <c r="F383" s="130"/>
    </row>
    <row r="384" spans="1:6" ht="18.75">
      <c r="A384" s="159"/>
      <c r="B384" s="220">
        <v>218030502</v>
      </c>
      <c r="C384" s="147" t="s">
        <v>307</v>
      </c>
      <c r="D384" s="131"/>
      <c r="E384" s="126"/>
      <c r="F384" s="130"/>
    </row>
    <row r="385" spans="1:6" ht="18.75">
      <c r="A385" s="159"/>
      <c r="B385" s="220">
        <v>218030503</v>
      </c>
      <c r="C385" s="147" t="s">
        <v>307</v>
      </c>
      <c r="D385" s="131"/>
      <c r="E385" s="126"/>
      <c r="F385" s="130"/>
    </row>
    <row r="386" spans="1:6" ht="18.75">
      <c r="A386" s="159"/>
      <c r="B386" s="220">
        <v>218030504</v>
      </c>
      <c r="C386" s="147" t="s">
        <v>307</v>
      </c>
      <c r="D386" s="131"/>
      <c r="E386" s="126"/>
      <c r="F386" s="130"/>
    </row>
    <row r="387" spans="1:6" ht="18.75">
      <c r="A387" s="159"/>
      <c r="B387" s="220">
        <v>218010304</v>
      </c>
      <c r="C387" s="147" t="s">
        <v>299</v>
      </c>
      <c r="D387" s="131"/>
      <c r="E387" s="126"/>
      <c r="F387" s="130"/>
    </row>
    <row r="388" spans="1:6" ht="18.75">
      <c r="A388" s="159"/>
      <c r="B388" s="220"/>
      <c r="C388" s="147"/>
      <c r="D388" s="127"/>
      <c r="E388" s="126"/>
      <c r="F388" s="125"/>
    </row>
    <row r="389" spans="1:6" ht="18.75">
      <c r="A389" s="159"/>
      <c r="B389" s="220">
        <v>218030505</v>
      </c>
      <c r="C389" s="147" t="s">
        <v>307</v>
      </c>
      <c r="D389" s="134" t="s">
        <v>12</v>
      </c>
      <c r="E389" s="126" t="s">
        <v>1720</v>
      </c>
      <c r="F389" s="133">
        <v>8</v>
      </c>
    </row>
    <row r="390" spans="1:6" ht="18.75">
      <c r="A390" s="159"/>
      <c r="B390" s="220">
        <v>218030506</v>
      </c>
      <c r="C390" s="147" t="s">
        <v>307</v>
      </c>
      <c r="D390" s="131"/>
      <c r="E390" s="126"/>
      <c r="F390" s="130"/>
    </row>
    <row r="391" spans="1:6" ht="18.75">
      <c r="A391" s="159"/>
      <c r="B391" s="220"/>
      <c r="C391" s="147"/>
      <c r="D391" s="127"/>
      <c r="E391" s="126"/>
      <c r="F391" s="125"/>
    </row>
    <row r="392" spans="1:6" ht="31.5">
      <c r="A392" s="159"/>
      <c r="B392" s="220">
        <v>218030507</v>
      </c>
      <c r="C392" s="147" t="s">
        <v>307</v>
      </c>
      <c r="D392" s="134" t="s">
        <v>12</v>
      </c>
      <c r="E392" s="126" t="s">
        <v>1719</v>
      </c>
      <c r="F392" s="133">
        <v>9</v>
      </c>
    </row>
    <row r="393" spans="1:6" ht="18.75">
      <c r="A393" s="159"/>
      <c r="B393" s="220">
        <v>218030508</v>
      </c>
      <c r="C393" s="147" t="s">
        <v>307</v>
      </c>
      <c r="D393" s="131"/>
      <c r="E393" s="126"/>
      <c r="F393" s="130"/>
    </row>
    <row r="394" spans="1:6" ht="18.75">
      <c r="A394" s="159"/>
      <c r="B394" s="220"/>
      <c r="C394" s="147"/>
      <c r="D394" s="127"/>
      <c r="E394" s="126"/>
      <c r="F394" s="125"/>
    </row>
    <row r="395" spans="1:6" ht="31.5">
      <c r="A395" s="159"/>
      <c r="B395" s="220">
        <v>218030403</v>
      </c>
      <c r="C395" s="145" t="s">
        <v>308</v>
      </c>
      <c r="D395" s="134" t="s">
        <v>12</v>
      </c>
      <c r="E395" s="126" t="s">
        <v>1718</v>
      </c>
      <c r="F395" s="133">
        <v>10</v>
      </c>
    </row>
    <row r="396" spans="1:6" ht="18.75">
      <c r="A396" s="159"/>
      <c r="B396" s="220">
        <v>218030406</v>
      </c>
      <c r="C396" s="145" t="s">
        <v>309</v>
      </c>
      <c r="D396" s="131"/>
      <c r="E396" s="126"/>
      <c r="F396" s="130"/>
    </row>
    <row r="397" spans="1:6" ht="18.75">
      <c r="A397" s="159"/>
      <c r="B397" s="220">
        <v>218030405</v>
      </c>
      <c r="C397" s="145" t="s">
        <v>310</v>
      </c>
      <c r="D397" s="131"/>
      <c r="E397" s="126"/>
      <c r="F397" s="130"/>
    </row>
    <row r="398" spans="1:6" ht="18.75">
      <c r="A398" s="159"/>
      <c r="B398" s="220"/>
      <c r="C398" s="145"/>
      <c r="D398" s="127"/>
      <c r="E398" s="126"/>
      <c r="F398" s="125"/>
    </row>
    <row r="399" spans="1:6" ht="31.5">
      <c r="A399" s="159"/>
      <c r="B399" s="220">
        <v>218030402</v>
      </c>
      <c r="C399" s="145" t="s">
        <v>311</v>
      </c>
      <c r="D399" s="134" t="s">
        <v>12</v>
      </c>
      <c r="E399" s="126" t="s">
        <v>1717</v>
      </c>
      <c r="F399" s="133">
        <v>11</v>
      </c>
    </row>
    <row r="400" spans="1:6" ht="18.75">
      <c r="A400" s="159"/>
      <c r="B400" s="220">
        <v>218030401</v>
      </c>
      <c r="C400" s="145" t="s">
        <v>312</v>
      </c>
      <c r="D400" s="131"/>
      <c r="E400" s="126"/>
      <c r="F400" s="130"/>
    </row>
    <row r="401" spans="1:6" ht="18.75">
      <c r="A401" s="159"/>
      <c r="B401" s="220"/>
      <c r="C401" s="145"/>
      <c r="D401" s="127"/>
      <c r="E401" s="126"/>
      <c r="F401" s="125"/>
    </row>
    <row r="402" spans="1:6" ht="18.75">
      <c r="A402" s="159"/>
      <c r="B402" s="220">
        <v>218030411</v>
      </c>
      <c r="C402" s="145" t="s">
        <v>313</v>
      </c>
      <c r="D402" s="134" t="s">
        <v>12</v>
      </c>
      <c r="E402" s="126" t="s">
        <v>1716</v>
      </c>
      <c r="F402" s="133">
        <v>12</v>
      </c>
    </row>
    <row r="403" spans="1:6" ht="18.75">
      <c r="A403" s="159"/>
      <c r="B403" s="220">
        <v>218030410</v>
      </c>
      <c r="C403" s="145" t="s">
        <v>314</v>
      </c>
      <c r="D403" s="131"/>
      <c r="E403" s="126"/>
      <c r="F403" s="130"/>
    </row>
    <row r="404" spans="1:6" ht="18.75">
      <c r="A404" s="159"/>
      <c r="B404" s="220">
        <v>218030404</v>
      </c>
      <c r="C404" s="145" t="s">
        <v>315</v>
      </c>
      <c r="D404" s="131"/>
      <c r="E404" s="126"/>
      <c r="F404" s="130"/>
    </row>
    <row r="405" spans="1:6" ht="18.75">
      <c r="A405" s="159"/>
      <c r="B405" s="220"/>
      <c r="C405" s="145"/>
      <c r="D405" s="127"/>
      <c r="E405" s="126"/>
      <c r="F405" s="125"/>
    </row>
    <row r="406" spans="1:6" ht="18.75">
      <c r="A406" s="159"/>
      <c r="B406" s="220">
        <v>218030407</v>
      </c>
      <c r="C406" s="145" t="s">
        <v>316</v>
      </c>
      <c r="D406" s="134" t="s">
        <v>12</v>
      </c>
      <c r="E406" s="126" t="s">
        <v>1715</v>
      </c>
      <c r="F406" s="133">
        <v>13</v>
      </c>
    </row>
    <row r="407" spans="1:6" ht="18.75">
      <c r="A407" s="159"/>
      <c r="B407" s="220">
        <v>218030408</v>
      </c>
      <c r="C407" s="145" t="s">
        <v>316</v>
      </c>
      <c r="D407" s="131"/>
      <c r="E407" s="126"/>
      <c r="F407" s="130"/>
    </row>
    <row r="408" spans="1:6" ht="18.75">
      <c r="A408" s="159"/>
      <c r="B408" s="220">
        <v>218030409</v>
      </c>
      <c r="C408" s="145" t="s">
        <v>316</v>
      </c>
      <c r="D408" s="131"/>
      <c r="E408" s="126"/>
      <c r="F408" s="130"/>
    </row>
    <row r="409" spans="1:6" ht="18.75">
      <c r="A409" s="159"/>
      <c r="B409" s="220"/>
      <c r="C409" s="145"/>
      <c r="D409" s="127"/>
      <c r="E409" s="126"/>
      <c r="F409" s="125"/>
    </row>
    <row r="410" spans="1:6" ht="31.5">
      <c r="A410" s="159"/>
      <c r="B410" s="220">
        <v>218020101</v>
      </c>
      <c r="C410" s="145" t="s">
        <v>317</v>
      </c>
      <c r="D410" s="136" t="s">
        <v>8</v>
      </c>
      <c r="E410" s="126" t="s">
        <v>1714</v>
      </c>
      <c r="F410" s="135">
        <v>14</v>
      </c>
    </row>
    <row r="411" spans="1:6" ht="31.5">
      <c r="A411" s="159"/>
      <c r="B411" s="220">
        <v>218020102</v>
      </c>
      <c r="C411" s="145" t="s">
        <v>317</v>
      </c>
      <c r="D411" s="136" t="s">
        <v>8</v>
      </c>
      <c r="E411" s="126" t="s">
        <v>1713</v>
      </c>
      <c r="F411" s="135">
        <v>15</v>
      </c>
    </row>
    <row r="412" spans="1:6" ht="31.5">
      <c r="A412" s="159"/>
      <c r="B412" s="220">
        <v>218020102</v>
      </c>
      <c r="C412" s="145" t="s">
        <v>317</v>
      </c>
      <c r="D412" s="136" t="s">
        <v>9</v>
      </c>
      <c r="E412" s="126" t="s">
        <v>1712</v>
      </c>
      <c r="F412" s="135">
        <v>16</v>
      </c>
    </row>
    <row r="413" spans="1:6" ht="31.5">
      <c r="A413" s="159"/>
      <c r="B413" s="220">
        <v>218020103</v>
      </c>
      <c r="C413" s="145" t="s">
        <v>318</v>
      </c>
      <c r="D413" s="136" t="s">
        <v>8</v>
      </c>
      <c r="E413" s="126" t="s">
        <v>1711</v>
      </c>
      <c r="F413" s="135">
        <v>17</v>
      </c>
    </row>
    <row r="414" spans="1:6" ht="31.5">
      <c r="A414" s="159"/>
      <c r="B414" s="220">
        <v>218020103</v>
      </c>
      <c r="C414" s="145" t="s">
        <v>318</v>
      </c>
      <c r="D414" s="136" t="s">
        <v>9</v>
      </c>
      <c r="E414" s="126" t="s">
        <v>1710</v>
      </c>
      <c r="F414" s="135">
        <v>18</v>
      </c>
    </row>
    <row r="415" spans="1:6" ht="31.5">
      <c r="A415" s="159"/>
      <c r="B415" s="220">
        <v>218020104</v>
      </c>
      <c r="C415" s="145" t="s">
        <v>319</v>
      </c>
      <c r="D415" s="136" t="s">
        <v>12</v>
      </c>
      <c r="E415" s="126" t="s">
        <v>1709</v>
      </c>
      <c r="F415" s="135">
        <v>19</v>
      </c>
    </row>
    <row r="416" spans="1:6" ht="31.5">
      <c r="A416" s="159"/>
      <c r="B416" s="220">
        <v>218020201</v>
      </c>
      <c r="C416" s="145" t="s">
        <v>320</v>
      </c>
      <c r="D416" s="136" t="s">
        <v>12</v>
      </c>
      <c r="E416" s="126" t="s">
        <v>1708</v>
      </c>
      <c r="F416" s="135">
        <v>20</v>
      </c>
    </row>
    <row r="417" spans="1:6" ht="18.75">
      <c r="A417" s="159"/>
      <c r="B417" s="220">
        <v>218020202</v>
      </c>
      <c r="C417" s="145" t="s">
        <v>320</v>
      </c>
      <c r="D417" s="136" t="s">
        <v>12</v>
      </c>
      <c r="E417" s="126" t="s">
        <v>1707</v>
      </c>
      <c r="F417" s="135">
        <v>21</v>
      </c>
    </row>
    <row r="418" spans="1:6" ht="31.5">
      <c r="A418" s="159"/>
      <c r="B418" s="220">
        <v>218020203</v>
      </c>
      <c r="C418" s="145" t="s">
        <v>320</v>
      </c>
      <c r="D418" s="136" t="s">
        <v>12</v>
      </c>
      <c r="E418" s="126" t="s">
        <v>1706</v>
      </c>
      <c r="F418" s="135">
        <v>22</v>
      </c>
    </row>
    <row r="419" spans="1:6" ht="31.5">
      <c r="A419" s="159"/>
      <c r="B419" s="220">
        <v>218020301</v>
      </c>
      <c r="C419" s="145" t="s">
        <v>321</v>
      </c>
      <c r="D419" s="134" t="s">
        <v>8</v>
      </c>
      <c r="E419" s="126" t="s">
        <v>1705</v>
      </c>
      <c r="F419" s="133">
        <v>23</v>
      </c>
    </row>
    <row r="420" spans="1:6" ht="18.75">
      <c r="A420" s="159"/>
      <c r="B420" s="220">
        <v>218020302</v>
      </c>
      <c r="C420" s="145" t="s">
        <v>321</v>
      </c>
      <c r="D420" s="131"/>
      <c r="E420" s="126"/>
      <c r="F420" s="130"/>
    </row>
    <row r="421" spans="1:6" ht="18.75">
      <c r="A421" s="159"/>
      <c r="B421" s="220">
        <v>218020303</v>
      </c>
      <c r="C421" s="145" t="s">
        <v>321</v>
      </c>
      <c r="D421" s="131"/>
      <c r="E421" s="126"/>
      <c r="F421" s="130"/>
    </row>
    <row r="422" spans="1:6" ht="18.75">
      <c r="A422" s="159"/>
      <c r="B422" s="220"/>
      <c r="C422" s="145"/>
      <c r="D422" s="127"/>
      <c r="E422" s="126"/>
      <c r="F422" s="125"/>
    </row>
    <row r="423" spans="1:6" ht="31.5">
      <c r="A423" s="159"/>
      <c r="B423" s="220">
        <v>218020301</v>
      </c>
      <c r="C423" s="145" t="s">
        <v>321</v>
      </c>
      <c r="D423" s="134" t="s">
        <v>9</v>
      </c>
      <c r="E423" s="126" t="s">
        <v>1704</v>
      </c>
      <c r="F423" s="133">
        <v>24</v>
      </c>
    </row>
    <row r="424" spans="1:6" ht="18.75">
      <c r="A424" s="159"/>
      <c r="B424" s="220">
        <v>218020302</v>
      </c>
      <c r="C424" s="145" t="s">
        <v>321</v>
      </c>
      <c r="D424" s="131"/>
      <c r="E424" s="126"/>
      <c r="F424" s="130"/>
    </row>
    <row r="425" spans="1:6" ht="18.75">
      <c r="A425" s="159"/>
      <c r="B425" s="220">
        <v>218020303</v>
      </c>
      <c r="C425" s="145" t="s">
        <v>321</v>
      </c>
      <c r="D425" s="131"/>
      <c r="E425" s="126"/>
      <c r="F425" s="130"/>
    </row>
    <row r="426" spans="1:6" ht="18.75">
      <c r="A426" s="159"/>
      <c r="B426" s="220"/>
      <c r="C426" s="145"/>
      <c r="D426" s="127"/>
      <c r="E426" s="126"/>
      <c r="F426" s="125"/>
    </row>
    <row r="427" spans="1:6" ht="18.75">
      <c r="A427" s="159"/>
      <c r="B427" s="220">
        <v>218020304</v>
      </c>
      <c r="C427" s="145" t="s">
        <v>322</v>
      </c>
      <c r="D427" s="134" t="s">
        <v>12</v>
      </c>
      <c r="E427" s="126" t="s">
        <v>1703</v>
      </c>
      <c r="F427" s="133">
        <v>25</v>
      </c>
    </row>
    <row r="428" spans="1:6" ht="18.75">
      <c r="A428" s="159"/>
      <c r="B428" s="220">
        <v>218020305</v>
      </c>
      <c r="C428" s="145" t="s">
        <v>322</v>
      </c>
      <c r="D428" s="131"/>
      <c r="E428" s="126"/>
      <c r="F428" s="130"/>
    </row>
    <row r="429" spans="1:6" ht="18.75">
      <c r="A429" s="159"/>
      <c r="B429" s="220"/>
      <c r="C429" s="145"/>
      <c r="D429" s="127"/>
      <c r="E429" s="126"/>
      <c r="F429" s="125"/>
    </row>
    <row r="430" spans="1:6" ht="18.75">
      <c r="A430" s="159"/>
      <c r="B430" s="220">
        <v>218020401</v>
      </c>
      <c r="C430" s="145" t="s">
        <v>323</v>
      </c>
      <c r="D430" s="134" t="s">
        <v>12</v>
      </c>
      <c r="E430" s="126" t="s">
        <v>1702</v>
      </c>
      <c r="F430" s="133">
        <v>26</v>
      </c>
    </row>
    <row r="431" spans="1:6" ht="18.75">
      <c r="A431" s="159"/>
      <c r="B431" s="220">
        <v>218020402</v>
      </c>
      <c r="C431" s="145" t="s">
        <v>323</v>
      </c>
      <c r="D431" s="131"/>
      <c r="E431" s="126"/>
      <c r="F431" s="130"/>
    </row>
    <row r="432" spans="1:6" ht="18.75">
      <c r="A432" s="159"/>
      <c r="B432" s="220"/>
      <c r="C432" s="145"/>
      <c r="D432" s="127"/>
      <c r="E432" s="126"/>
      <c r="F432" s="125"/>
    </row>
    <row r="433" spans="1:6" ht="18.75">
      <c r="A433" s="159"/>
      <c r="B433" s="220">
        <v>218020403</v>
      </c>
      <c r="C433" s="145" t="s">
        <v>323</v>
      </c>
      <c r="D433" s="134" t="s">
        <v>12</v>
      </c>
      <c r="E433" s="126" t="s">
        <v>1701</v>
      </c>
      <c r="F433" s="133">
        <v>27</v>
      </c>
    </row>
    <row r="434" spans="1:6" ht="18.75">
      <c r="A434" s="159"/>
      <c r="B434" s="220">
        <v>218020404</v>
      </c>
      <c r="C434" s="145" t="s">
        <v>323</v>
      </c>
      <c r="D434" s="131"/>
      <c r="E434" s="126"/>
      <c r="F434" s="130"/>
    </row>
    <row r="435" spans="1:6" ht="18.75">
      <c r="A435" s="159"/>
      <c r="B435" s="220"/>
      <c r="C435" s="145"/>
      <c r="D435" s="127"/>
      <c r="E435" s="126"/>
      <c r="F435" s="125"/>
    </row>
    <row r="436" spans="1:6" ht="31.5">
      <c r="A436" s="159"/>
      <c r="B436" s="220">
        <v>218020405</v>
      </c>
      <c r="C436" s="145" t="s">
        <v>323</v>
      </c>
      <c r="D436" s="136" t="s">
        <v>12</v>
      </c>
      <c r="E436" s="126" t="s">
        <v>1700</v>
      </c>
      <c r="F436" s="135">
        <v>28</v>
      </c>
    </row>
    <row r="437" spans="1:6" ht="31.5">
      <c r="A437" s="159"/>
      <c r="B437" s="220">
        <v>218020501</v>
      </c>
      <c r="C437" s="145" t="s">
        <v>324</v>
      </c>
      <c r="D437" s="134" t="s">
        <v>12</v>
      </c>
      <c r="E437" s="126" t="s">
        <v>1699</v>
      </c>
      <c r="F437" s="133">
        <v>29</v>
      </c>
    </row>
    <row r="438" spans="1:6" ht="18.75">
      <c r="A438" s="159"/>
      <c r="B438" s="220">
        <v>218020502</v>
      </c>
      <c r="C438" s="145" t="s">
        <v>324</v>
      </c>
      <c r="D438" s="131"/>
      <c r="E438" s="126"/>
      <c r="F438" s="130"/>
    </row>
    <row r="439" spans="1:6" ht="18.75">
      <c r="A439" s="159"/>
      <c r="B439" s="220"/>
      <c r="C439" s="145"/>
      <c r="D439" s="127"/>
      <c r="E439" s="126"/>
      <c r="F439" s="125"/>
    </row>
    <row r="440" spans="1:6" ht="31.5">
      <c r="A440" s="159"/>
      <c r="B440" s="220">
        <v>218020503</v>
      </c>
      <c r="C440" s="145" t="s">
        <v>324</v>
      </c>
      <c r="D440" s="134" t="s">
        <v>12</v>
      </c>
      <c r="E440" s="126" t="s">
        <v>1698</v>
      </c>
      <c r="F440" s="133">
        <v>30</v>
      </c>
    </row>
    <row r="441" spans="1:6" ht="18.75">
      <c r="A441" s="159"/>
      <c r="B441" s="220">
        <v>218020504</v>
      </c>
      <c r="C441" s="145" t="s">
        <v>324</v>
      </c>
      <c r="D441" s="131"/>
      <c r="E441" s="126"/>
      <c r="F441" s="130"/>
    </row>
    <row r="442" spans="1:6" ht="18.75">
      <c r="A442" s="159"/>
      <c r="B442" s="220"/>
      <c r="C442" s="145"/>
      <c r="D442" s="127"/>
      <c r="E442" s="126"/>
      <c r="F442" s="125"/>
    </row>
    <row r="443" spans="1:6" ht="18.75">
      <c r="A443" s="159"/>
      <c r="B443" s="220">
        <v>218020601</v>
      </c>
      <c r="C443" s="145" t="s">
        <v>325</v>
      </c>
      <c r="D443" s="136" t="s">
        <v>12</v>
      </c>
      <c r="E443" s="126" t="s">
        <v>1697</v>
      </c>
      <c r="F443" s="135">
        <v>31</v>
      </c>
    </row>
    <row r="444" spans="1:6" ht="18.75">
      <c r="A444" s="159"/>
      <c r="B444" s="220">
        <v>218020602</v>
      </c>
      <c r="C444" s="145" t="s">
        <v>325</v>
      </c>
      <c r="D444" s="136" t="s">
        <v>12</v>
      </c>
      <c r="E444" s="126" t="s">
        <v>1696</v>
      </c>
      <c r="F444" s="135">
        <v>32</v>
      </c>
    </row>
    <row r="445" spans="1:6" ht="31.5">
      <c r="A445" s="159"/>
      <c r="B445" s="220">
        <v>218020603</v>
      </c>
      <c r="C445" s="145" t="s">
        <v>325</v>
      </c>
      <c r="D445" s="134" t="s">
        <v>12</v>
      </c>
      <c r="E445" s="126" t="s">
        <v>1695</v>
      </c>
      <c r="F445" s="133">
        <v>33</v>
      </c>
    </row>
    <row r="446" spans="1:6" ht="18.75">
      <c r="A446" s="159"/>
      <c r="B446" s="220">
        <v>218020604</v>
      </c>
      <c r="C446" s="145" t="s">
        <v>325</v>
      </c>
      <c r="D446" s="131"/>
      <c r="E446" s="126"/>
      <c r="F446" s="130"/>
    </row>
    <row r="447" spans="1:6" ht="18.75">
      <c r="A447" s="159"/>
      <c r="B447" s="220"/>
      <c r="C447" s="145"/>
      <c r="D447" s="127"/>
      <c r="E447" s="126"/>
      <c r="F447" s="125"/>
    </row>
    <row r="448" spans="1:6" ht="31.5">
      <c r="A448" s="159"/>
      <c r="B448" s="220">
        <v>218020605</v>
      </c>
      <c r="C448" s="145" t="s">
        <v>325</v>
      </c>
      <c r="D448" s="134" t="s">
        <v>12</v>
      </c>
      <c r="E448" s="126" t="s">
        <v>1694</v>
      </c>
      <c r="F448" s="133">
        <v>34</v>
      </c>
    </row>
    <row r="449" spans="1:6" ht="18.75">
      <c r="A449" s="159"/>
      <c r="B449" s="220">
        <v>218020606</v>
      </c>
      <c r="C449" s="145" t="s">
        <v>325</v>
      </c>
      <c r="D449" s="131"/>
      <c r="E449" s="126"/>
      <c r="F449" s="130"/>
    </row>
    <row r="450" spans="1:6" ht="18.75">
      <c r="A450" s="159"/>
      <c r="B450" s="220"/>
      <c r="C450" s="145"/>
      <c r="D450" s="127"/>
      <c r="E450" s="126"/>
      <c r="F450" s="125"/>
    </row>
    <row r="451" spans="1:6" ht="31.5">
      <c r="A451" s="159"/>
      <c r="B451" s="220">
        <v>218020701</v>
      </c>
      <c r="C451" s="145" t="s">
        <v>326</v>
      </c>
      <c r="D451" s="134" t="s">
        <v>12</v>
      </c>
      <c r="E451" s="126" t="s">
        <v>1693</v>
      </c>
      <c r="F451" s="133">
        <v>35</v>
      </c>
    </row>
    <row r="452" spans="1:6" ht="18.75">
      <c r="A452" s="159"/>
      <c r="B452" s="220">
        <v>218020702</v>
      </c>
      <c r="C452" s="145" t="s">
        <v>326</v>
      </c>
      <c r="D452" s="131"/>
      <c r="E452" s="126"/>
      <c r="F452" s="130"/>
    </row>
    <row r="453" spans="1:6" ht="18.75">
      <c r="A453" s="159"/>
      <c r="B453" s="220"/>
      <c r="C453" s="145" t="s">
        <v>326</v>
      </c>
      <c r="D453" s="127"/>
      <c r="E453" s="126"/>
      <c r="F453" s="125"/>
    </row>
    <row r="454" spans="1:6" ht="31.5">
      <c r="A454" s="159"/>
      <c r="B454" s="220">
        <v>218020703</v>
      </c>
      <c r="C454" s="145" t="s">
        <v>326</v>
      </c>
      <c r="D454" s="134" t="s">
        <v>12</v>
      </c>
      <c r="E454" s="126" t="s">
        <v>1692</v>
      </c>
      <c r="F454" s="133">
        <v>36</v>
      </c>
    </row>
    <row r="455" spans="1:6" ht="18.75">
      <c r="A455" s="159"/>
      <c r="B455" s="220">
        <v>218020704</v>
      </c>
      <c r="C455" s="145" t="s">
        <v>326</v>
      </c>
      <c r="D455" s="131"/>
      <c r="E455" s="126"/>
      <c r="F455" s="130"/>
    </row>
    <row r="456" spans="1:6" ht="18.75">
      <c r="A456" s="159"/>
      <c r="B456" s="220"/>
      <c r="C456" s="145"/>
      <c r="D456" s="127"/>
      <c r="E456" s="126"/>
      <c r="F456" s="125"/>
    </row>
    <row r="457" spans="1:6" ht="31.5">
      <c r="A457" s="159"/>
      <c r="B457" s="220">
        <v>218020705</v>
      </c>
      <c r="C457" s="145" t="s">
        <v>326</v>
      </c>
      <c r="D457" s="136" t="s">
        <v>12</v>
      </c>
      <c r="E457" s="126" t="s">
        <v>1691</v>
      </c>
      <c r="F457" s="135">
        <v>37</v>
      </c>
    </row>
    <row r="458" spans="1:6" ht="31.5">
      <c r="A458" s="159"/>
      <c r="B458" s="220">
        <v>218020706</v>
      </c>
      <c r="C458" s="145" t="s">
        <v>326</v>
      </c>
      <c r="D458" s="136" t="s">
        <v>12</v>
      </c>
      <c r="E458" s="126" t="s">
        <v>1690</v>
      </c>
      <c r="F458" s="135">
        <v>38</v>
      </c>
    </row>
    <row r="459" spans="1:6" ht="31.5">
      <c r="A459" s="159"/>
      <c r="B459" s="220">
        <v>218020707</v>
      </c>
      <c r="C459" s="145" t="s">
        <v>326</v>
      </c>
      <c r="D459" s="136" t="s">
        <v>12</v>
      </c>
      <c r="E459" s="126" t="s">
        <v>1689</v>
      </c>
      <c r="F459" s="135">
        <v>39</v>
      </c>
    </row>
    <row r="460" spans="1:6" ht="31.5">
      <c r="A460" s="159"/>
      <c r="B460" s="220">
        <v>218020801</v>
      </c>
      <c r="C460" s="145" t="s">
        <v>327</v>
      </c>
      <c r="D460" s="134" t="s">
        <v>12</v>
      </c>
      <c r="E460" s="126" t="s">
        <v>1688</v>
      </c>
      <c r="F460" s="133">
        <v>40</v>
      </c>
    </row>
    <row r="461" spans="1:6" ht="18.75">
      <c r="A461" s="159"/>
      <c r="B461" s="220">
        <v>218020802</v>
      </c>
      <c r="C461" s="145" t="s">
        <v>327</v>
      </c>
      <c r="D461" s="131"/>
      <c r="E461" s="126"/>
      <c r="F461" s="130"/>
    </row>
    <row r="462" spans="1:6" ht="18.75">
      <c r="A462" s="159"/>
      <c r="B462" s="220"/>
      <c r="C462" s="145"/>
      <c r="D462" s="127"/>
      <c r="E462" s="126"/>
      <c r="F462" s="125"/>
    </row>
    <row r="463" spans="1:6" ht="18.75">
      <c r="A463" s="159"/>
      <c r="B463" s="220">
        <v>218020803</v>
      </c>
      <c r="C463" s="145" t="s">
        <v>327</v>
      </c>
      <c r="D463" s="134" t="s">
        <v>12</v>
      </c>
      <c r="E463" s="126" t="s">
        <v>1687</v>
      </c>
      <c r="F463" s="133">
        <v>41</v>
      </c>
    </row>
    <row r="464" spans="1:6" ht="18.75">
      <c r="A464" s="159"/>
      <c r="B464" s="220">
        <v>218020804</v>
      </c>
      <c r="C464" s="145" t="s">
        <v>327</v>
      </c>
      <c r="D464" s="131"/>
      <c r="E464" s="126"/>
      <c r="F464" s="130"/>
    </row>
    <row r="465" spans="1:6" ht="18.75">
      <c r="A465" s="159"/>
      <c r="B465" s="220"/>
      <c r="C465" s="145"/>
      <c r="D465" s="127"/>
      <c r="E465" s="126"/>
      <c r="F465" s="125"/>
    </row>
    <row r="466" spans="1:6" ht="31.5">
      <c r="A466" s="159"/>
      <c r="B466" s="220">
        <v>218020805</v>
      </c>
      <c r="C466" s="145" t="s">
        <v>328</v>
      </c>
      <c r="D466" s="134" t="s">
        <v>12</v>
      </c>
      <c r="E466" s="126" t="s">
        <v>1686</v>
      </c>
      <c r="F466" s="133">
        <v>42</v>
      </c>
    </row>
    <row r="467" spans="1:6" ht="18.75">
      <c r="A467" s="159"/>
      <c r="B467" s="220">
        <v>218020806</v>
      </c>
      <c r="C467" s="145" t="s">
        <v>328</v>
      </c>
      <c r="D467" s="131"/>
      <c r="E467" s="126"/>
      <c r="F467" s="130"/>
    </row>
    <row r="468" spans="1:6" ht="18.75">
      <c r="A468" s="159"/>
      <c r="B468" s="220"/>
      <c r="C468" s="145"/>
      <c r="D468" s="127"/>
      <c r="E468" s="126"/>
      <c r="F468" s="125"/>
    </row>
    <row r="469" spans="1:6" ht="31.5">
      <c r="A469" s="159"/>
      <c r="B469" s="220">
        <v>218021206</v>
      </c>
      <c r="C469" s="145" t="s">
        <v>329</v>
      </c>
      <c r="D469" s="134" t="s">
        <v>12</v>
      </c>
      <c r="E469" s="126" t="s">
        <v>1685</v>
      </c>
      <c r="F469" s="133">
        <v>43</v>
      </c>
    </row>
    <row r="470" spans="1:6" ht="18.75">
      <c r="A470" s="159"/>
      <c r="B470" s="220">
        <v>218021207</v>
      </c>
      <c r="C470" s="145" t="s">
        <v>329</v>
      </c>
      <c r="D470" s="131"/>
      <c r="E470" s="126"/>
      <c r="F470" s="130"/>
    </row>
    <row r="471" spans="1:6" ht="18.75">
      <c r="A471" s="159"/>
      <c r="B471" s="220">
        <v>218021204</v>
      </c>
      <c r="C471" s="145" t="s">
        <v>330</v>
      </c>
      <c r="D471" s="131"/>
      <c r="E471" s="126"/>
      <c r="F471" s="130"/>
    </row>
    <row r="472" spans="1:6" ht="18.75">
      <c r="A472" s="159"/>
      <c r="B472" s="220">
        <v>218021205</v>
      </c>
      <c r="C472" s="145" t="s">
        <v>331</v>
      </c>
      <c r="D472" s="131"/>
      <c r="E472" s="126"/>
      <c r="F472" s="130"/>
    </row>
    <row r="473" spans="1:6" ht="18.75">
      <c r="A473" s="159"/>
      <c r="B473" s="220"/>
      <c r="C473" s="145"/>
      <c r="D473" s="127"/>
      <c r="E473" s="126"/>
      <c r="F473" s="125"/>
    </row>
    <row r="474" spans="1:6" ht="31.5">
      <c r="A474" s="159"/>
      <c r="B474" s="220">
        <v>218021202</v>
      </c>
      <c r="C474" s="145" t="s">
        <v>332</v>
      </c>
      <c r="D474" s="134" t="s">
        <v>12</v>
      </c>
      <c r="E474" s="126" t="s">
        <v>1684</v>
      </c>
      <c r="F474" s="133">
        <v>44</v>
      </c>
    </row>
    <row r="475" spans="1:6" ht="18.75">
      <c r="A475" s="159"/>
      <c r="B475" s="220">
        <v>218021203</v>
      </c>
      <c r="C475" s="145" t="s">
        <v>332</v>
      </c>
      <c r="D475" s="131"/>
      <c r="E475" s="126"/>
      <c r="F475" s="130"/>
    </row>
    <row r="476" spans="1:6" ht="18.75">
      <c r="A476" s="159"/>
      <c r="B476" s="220"/>
      <c r="C476" s="145"/>
      <c r="D476" s="127"/>
      <c r="E476" s="126"/>
      <c r="F476" s="125"/>
    </row>
    <row r="477" spans="1:6" ht="31.5">
      <c r="A477" s="159"/>
      <c r="B477" s="220">
        <v>218021201</v>
      </c>
      <c r="C477" s="145" t="s">
        <v>333</v>
      </c>
      <c r="D477" s="134" t="s">
        <v>12</v>
      </c>
      <c r="E477" s="126" t="s">
        <v>1683</v>
      </c>
      <c r="F477" s="133">
        <v>45</v>
      </c>
    </row>
    <row r="478" spans="1:6" ht="18.75">
      <c r="A478" s="159"/>
      <c r="B478" s="220">
        <v>218021107</v>
      </c>
      <c r="C478" s="145" t="s">
        <v>334</v>
      </c>
      <c r="D478" s="131"/>
      <c r="E478" s="126"/>
      <c r="F478" s="130"/>
    </row>
    <row r="479" spans="1:6" ht="18.75">
      <c r="A479" s="159"/>
      <c r="B479" s="220">
        <v>218021106</v>
      </c>
      <c r="C479" s="145" t="s">
        <v>335</v>
      </c>
      <c r="D479" s="131"/>
      <c r="E479" s="126"/>
      <c r="F479" s="130"/>
    </row>
    <row r="480" spans="1:6" ht="18.75">
      <c r="A480" s="159"/>
      <c r="B480" s="220">
        <v>218021108</v>
      </c>
      <c r="C480" s="145" t="s">
        <v>336</v>
      </c>
      <c r="D480" s="131"/>
      <c r="E480" s="126"/>
      <c r="F480" s="130"/>
    </row>
    <row r="481" spans="1:6" ht="18.75">
      <c r="A481" s="159"/>
      <c r="B481" s="220">
        <v>218021109</v>
      </c>
      <c r="C481" s="145" t="s">
        <v>337</v>
      </c>
      <c r="D481" s="131"/>
      <c r="E481" s="126"/>
      <c r="F481" s="130"/>
    </row>
    <row r="482" spans="1:6" ht="18.75">
      <c r="A482" s="159"/>
      <c r="B482" s="220">
        <v>218021110</v>
      </c>
      <c r="C482" s="145" t="s">
        <v>338</v>
      </c>
      <c r="D482" s="131"/>
      <c r="E482" s="126"/>
      <c r="F482" s="130"/>
    </row>
    <row r="483" spans="1:6" ht="18.75">
      <c r="A483" s="159"/>
      <c r="B483" s="220"/>
      <c r="C483" s="146"/>
      <c r="D483" s="127"/>
      <c r="E483" s="126"/>
      <c r="F483" s="125"/>
    </row>
    <row r="484" spans="1:6" ht="31.5">
      <c r="A484" s="159"/>
      <c r="B484" s="220">
        <v>218021001</v>
      </c>
      <c r="C484" s="145" t="s">
        <v>339</v>
      </c>
      <c r="D484" s="136" t="s">
        <v>12</v>
      </c>
      <c r="E484" s="126" t="s">
        <v>1682</v>
      </c>
      <c r="F484" s="135">
        <v>46</v>
      </c>
    </row>
    <row r="485" spans="1:6" ht="31.5">
      <c r="A485" s="159"/>
      <c r="B485" s="220">
        <v>218021002</v>
      </c>
      <c r="C485" s="145" t="s">
        <v>339</v>
      </c>
      <c r="D485" s="136" t="s">
        <v>12</v>
      </c>
      <c r="E485" s="126" t="s">
        <v>1681</v>
      </c>
      <c r="F485" s="135">
        <v>47</v>
      </c>
    </row>
    <row r="486" spans="1:6" ht="31.5">
      <c r="A486" s="159"/>
      <c r="B486" s="220">
        <v>218021003</v>
      </c>
      <c r="C486" s="145" t="s">
        <v>339</v>
      </c>
      <c r="D486" s="136" t="s">
        <v>12</v>
      </c>
      <c r="E486" s="126" t="s">
        <v>1680</v>
      </c>
      <c r="F486" s="135">
        <v>48</v>
      </c>
    </row>
    <row r="487" spans="1:6" ht="31.5">
      <c r="A487" s="159"/>
      <c r="B487" s="220">
        <v>218021004</v>
      </c>
      <c r="C487" s="145" t="s">
        <v>339</v>
      </c>
      <c r="D487" s="136" t="s">
        <v>12</v>
      </c>
      <c r="E487" s="126" t="s">
        <v>1679</v>
      </c>
      <c r="F487" s="135">
        <v>49</v>
      </c>
    </row>
    <row r="488" spans="1:6" ht="18.75">
      <c r="A488" s="159"/>
      <c r="B488" s="220">
        <v>218021005</v>
      </c>
      <c r="C488" s="145" t="s">
        <v>339</v>
      </c>
      <c r="D488" s="136" t="s">
        <v>12</v>
      </c>
      <c r="E488" s="126" t="s">
        <v>1678</v>
      </c>
      <c r="F488" s="135">
        <v>50</v>
      </c>
    </row>
    <row r="489" spans="1:6" ht="18.75">
      <c r="A489" s="159"/>
      <c r="B489" s="220">
        <v>218020901</v>
      </c>
      <c r="C489" s="145" t="s">
        <v>340</v>
      </c>
      <c r="D489" s="136" t="s">
        <v>12</v>
      </c>
      <c r="E489" s="126" t="s">
        <v>1677</v>
      </c>
      <c r="F489" s="135">
        <v>51</v>
      </c>
    </row>
    <row r="490" spans="1:6" ht="31.5">
      <c r="A490" s="159"/>
      <c r="B490" s="220">
        <v>218020902</v>
      </c>
      <c r="C490" s="145" t="s">
        <v>340</v>
      </c>
      <c r="D490" s="136" t="s">
        <v>12</v>
      </c>
      <c r="E490" s="126" t="s">
        <v>1676</v>
      </c>
      <c r="F490" s="135">
        <v>52</v>
      </c>
    </row>
    <row r="491" spans="1:6" ht="31.5">
      <c r="A491" s="159"/>
      <c r="B491" s="220">
        <v>218021101</v>
      </c>
      <c r="C491" s="145" t="s">
        <v>341</v>
      </c>
      <c r="D491" s="136" t="s">
        <v>12</v>
      </c>
      <c r="E491" s="126" t="s">
        <v>1675</v>
      </c>
      <c r="F491" s="135">
        <v>53</v>
      </c>
    </row>
    <row r="492" spans="1:6" ht="31.5">
      <c r="A492" s="159"/>
      <c r="B492" s="220">
        <v>218021102</v>
      </c>
      <c r="C492" s="145" t="s">
        <v>341</v>
      </c>
      <c r="D492" s="134" t="s">
        <v>12</v>
      </c>
      <c r="E492" s="126" t="s">
        <v>1674</v>
      </c>
      <c r="F492" s="133">
        <v>54</v>
      </c>
    </row>
    <row r="493" spans="1:6" ht="18.75">
      <c r="A493" s="159"/>
      <c r="B493" s="220">
        <v>218021103</v>
      </c>
      <c r="C493" s="145" t="s">
        <v>341</v>
      </c>
      <c r="D493" s="131"/>
      <c r="E493" s="126"/>
      <c r="F493" s="130"/>
    </row>
    <row r="494" spans="1:6" ht="18.75">
      <c r="A494" s="159"/>
      <c r="B494" s="220"/>
      <c r="C494" s="145"/>
      <c r="D494" s="127"/>
      <c r="E494" s="126"/>
      <c r="F494" s="125"/>
    </row>
    <row r="495" spans="1:6" ht="31.5">
      <c r="A495" s="159"/>
      <c r="B495" s="220">
        <v>218021104</v>
      </c>
      <c r="C495" s="145" t="s">
        <v>341</v>
      </c>
      <c r="D495" s="134" t="s">
        <v>12</v>
      </c>
      <c r="E495" s="126" t="s">
        <v>1673</v>
      </c>
      <c r="F495" s="133">
        <v>55</v>
      </c>
    </row>
    <row r="496" spans="1:6" ht="18.75">
      <c r="A496" s="159"/>
      <c r="B496" s="220">
        <v>218021105</v>
      </c>
      <c r="C496" s="145" t="s">
        <v>341</v>
      </c>
      <c r="D496" s="131"/>
      <c r="E496" s="126"/>
      <c r="F496" s="130"/>
    </row>
    <row r="497" spans="1:6" ht="18.75">
      <c r="A497" s="159"/>
      <c r="B497" s="220"/>
      <c r="C497" s="139"/>
      <c r="D497" s="127"/>
      <c r="E497" s="126"/>
      <c r="F497" s="125"/>
    </row>
    <row r="498" spans="1:6" ht="18.75">
      <c r="A498" s="159"/>
      <c r="B498" s="220">
        <v>218050101</v>
      </c>
      <c r="C498" s="139" t="s">
        <v>342</v>
      </c>
      <c r="D498" s="134" t="s">
        <v>12</v>
      </c>
      <c r="E498" s="126" t="s">
        <v>1672</v>
      </c>
      <c r="F498" s="133">
        <v>56</v>
      </c>
    </row>
    <row r="499" spans="1:6" ht="18.75">
      <c r="A499" s="159"/>
      <c r="B499" s="220">
        <v>218050102</v>
      </c>
      <c r="C499" s="139" t="s">
        <v>342</v>
      </c>
      <c r="D499" s="131"/>
      <c r="E499" s="126"/>
      <c r="F499" s="130"/>
    </row>
    <row r="500" spans="1:6" ht="18.75">
      <c r="A500" s="159"/>
      <c r="B500" s="220"/>
      <c r="C500" s="139"/>
      <c r="D500" s="127"/>
      <c r="E500" s="126"/>
      <c r="F500" s="125"/>
    </row>
    <row r="501" spans="1:6" ht="31.5">
      <c r="A501" s="159"/>
      <c r="B501" s="220">
        <v>218050103</v>
      </c>
      <c r="C501" s="139" t="s">
        <v>342</v>
      </c>
      <c r="D501" s="134" t="s">
        <v>12</v>
      </c>
      <c r="E501" s="126" t="s">
        <v>1671</v>
      </c>
      <c r="F501" s="133">
        <v>57</v>
      </c>
    </row>
    <row r="502" spans="1:6" ht="18.75">
      <c r="A502" s="159"/>
      <c r="B502" s="220">
        <v>218050304</v>
      </c>
      <c r="C502" s="139" t="s">
        <v>342</v>
      </c>
      <c r="D502" s="131"/>
      <c r="E502" s="126"/>
      <c r="F502" s="130"/>
    </row>
    <row r="503" spans="1:6" ht="18.75">
      <c r="A503" s="159"/>
      <c r="B503" s="220">
        <v>218050306</v>
      </c>
      <c r="C503" s="139" t="s">
        <v>342</v>
      </c>
      <c r="D503" s="131"/>
      <c r="E503" s="126"/>
      <c r="F503" s="130"/>
    </row>
    <row r="504" spans="1:6" ht="18.75">
      <c r="A504" s="159"/>
      <c r="B504" s="220">
        <v>218050403</v>
      </c>
      <c r="C504" s="139" t="s">
        <v>342</v>
      </c>
      <c r="D504" s="131"/>
      <c r="E504" s="126"/>
      <c r="F504" s="130"/>
    </row>
    <row r="505" spans="1:6" ht="18.75">
      <c r="A505" s="159"/>
      <c r="B505" s="220"/>
      <c r="C505" s="139"/>
      <c r="D505" s="127"/>
      <c r="E505" s="126"/>
      <c r="F505" s="125"/>
    </row>
    <row r="506" spans="1:6" ht="31.5">
      <c r="A506" s="159"/>
      <c r="B506" s="220">
        <v>218050305</v>
      </c>
      <c r="C506" s="139" t="s">
        <v>342</v>
      </c>
      <c r="D506" s="134" t="s">
        <v>12</v>
      </c>
      <c r="E506" s="126" t="s">
        <v>1670</v>
      </c>
      <c r="F506" s="133">
        <v>58</v>
      </c>
    </row>
    <row r="507" spans="1:6" ht="18.75">
      <c r="A507" s="159"/>
      <c r="B507" s="220">
        <v>218050307</v>
      </c>
      <c r="C507" s="139" t="s">
        <v>342</v>
      </c>
      <c r="D507" s="131"/>
      <c r="E507" s="126"/>
      <c r="F507" s="130"/>
    </row>
    <row r="508" spans="1:6" ht="18.75">
      <c r="A508" s="159"/>
      <c r="B508" s="220"/>
      <c r="C508" s="139"/>
      <c r="D508" s="127"/>
      <c r="E508" s="126"/>
      <c r="F508" s="125"/>
    </row>
    <row r="509" spans="1:6" ht="31.5">
      <c r="A509" s="159"/>
      <c r="B509" s="220">
        <v>218050104</v>
      </c>
      <c r="C509" s="139" t="s">
        <v>342</v>
      </c>
      <c r="D509" s="134" t="s">
        <v>12</v>
      </c>
      <c r="E509" s="126" t="s">
        <v>1669</v>
      </c>
      <c r="F509" s="133">
        <v>59</v>
      </c>
    </row>
    <row r="510" spans="1:6" ht="18.75">
      <c r="A510" s="159"/>
      <c r="B510" s="220">
        <v>218050105</v>
      </c>
      <c r="C510" s="139" t="s">
        <v>342</v>
      </c>
      <c r="D510" s="131"/>
      <c r="E510" s="126"/>
      <c r="F510" s="130"/>
    </row>
    <row r="511" spans="1:6" ht="18.75">
      <c r="A511" s="159"/>
      <c r="B511" s="220">
        <v>218050201</v>
      </c>
      <c r="C511" s="139" t="s">
        <v>342</v>
      </c>
      <c r="D511" s="131"/>
      <c r="E511" s="126"/>
      <c r="F511" s="130"/>
    </row>
    <row r="512" spans="1:6" ht="18.75">
      <c r="A512" s="159"/>
      <c r="B512" s="220"/>
      <c r="C512" s="139"/>
      <c r="D512" s="127"/>
      <c r="E512" s="126"/>
      <c r="F512" s="125"/>
    </row>
    <row r="513" spans="1:6" ht="31.5">
      <c r="A513" s="159"/>
      <c r="B513" s="220">
        <v>218050202</v>
      </c>
      <c r="C513" s="139" t="s">
        <v>342</v>
      </c>
      <c r="D513" s="134" t="s">
        <v>12</v>
      </c>
      <c r="E513" s="126" t="s">
        <v>1668</v>
      </c>
      <c r="F513" s="133">
        <v>60</v>
      </c>
    </row>
    <row r="514" spans="1:6" ht="18.75">
      <c r="A514" s="159"/>
      <c r="B514" s="220">
        <v>218050301</v>
      </c>
      <c r="C514" s="139" t="s">
        <v>342</v>
      </c>
      <c r="D514" s="131"/>
      <c r="E514" s="126"/>
      <c r="F514" s="130"/>
    </row>
    <row r="515" spans="1:6" ht="18.75">
      <c r="A515" s="159"/>
      <c r="B515" s="220"/>
      <c r="C515" s="139"/>
      <c r="D515" s="127"/>
      <c r="E515" s="126"/>
      <c r="F515" s="125"/>
    </row>
    <row r="516" spans="1:6" ht="18.75">
      <c r="A516" s="159"/>
      <c r="B516" s="220">
        <v>218050302</v>
      </c>
      <c r="C516" s="139" t="s">
        <v>342</v>
      </c>
      <c r="D516" s="134" t="s">
        <v>12</v>
      </c>
      <c r="E516" s="126" t="s">
        <v>1667</v>
      </c>
      <c r="F516" s="133">
        <v>61</v>
      </c>
    </row>
    <row r="517" spans="1:6" ht="18.75">
      <c r="A517" s="159"/>
      <c r="B517" s="220">
        <v>218050303</v>
      </c>
      <c r="C517" s="139" t="s">
        <v>342</v>
      </c>
      <c r="D517" s="131"/>
      <c r="E517" s="126"/>
      <c r="F517" s="130"/>
    </row>
    <row r="518" spans="1:6" ht="18.75">
      <c r="A518" s="159"/>
      <c r="B518" s="220">
        <v>218050402</v>
      </c>
      <c r="C518" s="139" t="s">
        <v>342</v>
      </c>
      <c r="D518" s="131"/>
      <c r="E518" s="126"/>
      <c r="F518" s="130"/>
    </row>
    <row r="519" spans="1:6" ht="18.75">
      <c r="A519" s="159"/>
      <c r="B519" s="220"/>
      <c r="C519" s="139"/>
      <c r="D519" s="127"/>
      <c r="E519" s="126"/>
      <c r="F519" s="125"/>
    </row>
    <row r="520" spans="1:6" ht="31.5">
      <c r="A520" s="159"/>
      <c r="B520" s="220">
        <v>218050203</v>
      </c>
      <c r="C520" s="139" t="s">
        <v>342</v>
      </c>
      <c r="D520" s="134" t="s">
        <v>12</v>
      </c>
      <c r="E520" s="126" t="s">
        <v>1666</v>
      </c>
      <c r="F520" s="133">
        <v>62</v>
      </c>
    </row>
    <row r="521" spans="1:6" ht="18.75">
      <c r="A521" s="159"/>
      <c r="B521" s="220">
        <v>218050204</v>
      </c>
      <c r="C521" s="139" t="s">
        <v>342</v>
      </c>
      <c r="D521" s="131"/>
      <c r="E521" s="126"/>
      <c r="F521" s="130"/>
    </row>
    <row r="522" spans="1:6" ht="18.75">
      <c r="A522" s="159"/>
      <c r="B522" s="220">
        <v>218050205</v>
      </c>
      <c r="C522" s="139" t="s">
        <v>342</v>
      </c>
      <c r="D522" s="131"/>
      <c r="E522" s="126"/>
      <c r="F522" s="130"/>
    </row>
    <row r="523" spans="1:6" ht="18.75">
      <c r="A523" s="159"/>
      <c r="B523" s="220"/>
      <c r="C523" s="139"/>
      <c r="D523" s="127"/>
      <c r="E523" s="126"/>
      <c r="F523" s="125"/>
    </row>
    <row r="524" spans="1:6" ht="18.75">
      <c r="A524" s="159"/>
      <c r="B524" s="220">
        <v>218050401</v>
      </c>
      <c r="C524" s="139" t="s">
        <v>342</v>
      </c>
      <c r="D524" s="134" t="s">
        <v>12</v>
      </c>
      <c r="E524" s="126" t="s">
        <v>1665</v>
      </c>
      <c r="F524" s="133">
        <v>63</v>
      </c>
    </row>
    <row r="525" spans="1:6" ht="18.75">
      <c r="A525" s="159"/>
      <c r="B525" s="220">
        <v>218050404</v>
      </c>
      <c r="C525" s="139" t="s">
        <v>342</v>
      </c>
      <c r="D525" s="131"/>
      <c r="E525" s="126"/>
      <c r="F525" s="130"/>
    </row>
    <row r="526" spans="1:6" ht="18.75">
      <c r="A526" s="159"/>
      <c r="B526" s="220">
        <v>218050405</v>
      </c>
      <c r="C526" s="139" t="s">
        <v>342</v>
      </c>
      <c r="D526" s="131"/>
      <c r="E526" s="126"/>
      <c r="F526" s="130"/>
    </row>
    <row r="527" spans="1:6" ht="18.75">
      <c r="A527" s="159"/>
      <c r="B527" s="220"/>
      <c r="C527" s="139"/>
      <c r="D527" s="127"/>
      <c r="E527" s="126"/>
      <c r="F527" s="125"/>
    </row>
    <row r="528" spans="1:6" ht="31.5">
      <c r="A528" s="159"/>
      <c r="B528" s="220">
        <v>219020701</v>
      </c>
      <c r="C528" s="139" t="s">
        <v>343</v>
      </c>
      <c r="D528" s="134" t="s">
        <v>12</v>
      </c>
      <c r="E528" s="144" t="s">
        <v>1664</v>
      </c>
      <c r="F528" s="133">
        <v>64</v>
      </c>
    </row>
    <row r="529" spans="1:6" ht="18.75">
      <c r="A529" s="159"/>
      <c r="B529" s="220">
        <v>219020702</v>
      </c>
      <c r="C529" s="139" t="s">
        <v>343</v>
      </c>
      <c r="D529" s="131"/>
      <c r="E529" s="143"/>
      <c r="F529" s="130"/>
    </row>
    <row r="530" spans="1:6" ht="18.75">
      <c r="A530" s="159"/>
      <c r="B530" s="220">
        <v>219020703</v>
      </c>
      <c r="C530" s="139" t="s">
        <v>344</v>
      </c>
      <c r="D530" s="131"/>
      <c r="E530" s="143"/>
      <c r="F530" s="130"/>
    </row>
    <row r="531" spans="1:6" ht="18.75">
      <c r="A531" s="159"/>
      <c r="B531" s="220"/>
      <c r="C531" s="139"/>
      <c r="D531" s="127"/>
      <c r="E531" s="142"/>
      <c r="F531" s="125"/>
    </row>
    <row r="532" spans="1:6" ht="31.5">
      <c r="A532" s="159"/>
      <c r="B532" s="220">
        <v>219020704</v>
      </c>
      <c r="C532" s="139" t="s">
        <v>344</v>
      </c>
      <c r="D532" s="134" t="s">
        <v>12</v>
      </c>
      <c r="E532" s="126" t="s">
        <v>1663</v>
      </c>
      <c r="F532" s="133">
        <v>65</v>
      </c>
    </row>
    <row r="533" spans="1:6" ht="18.75">
      <c r="A533" s="159"/>
      <c r="B533" s="220">
        <v>219020707</v>
      </c>
      <c r="C533" s="139" t="s">
        <v>345</v>
      </c>
      <c r="D533" s="131"/>
      <c r="E533" s="126"/>
      <c r="F533" s="130"/>
    </row>
    <row r="534" spans="1:6" ht="18.75">
      <c r="A534" s="159"/>
      <c r="B534" s="220"/>
      <c r="C534" s="139"/>
      <c r="D534" s="127"/>
      <c r="E534" s="126"/>
      <c r="F534" s="125"/>
    </row>
    <row r="535" spans="1:6" ht="31.5">
      <c r="A535" s="159"/>
      <c r="B535" s="220">
        <v>219020706</v>
      </c>
      <c r="C535" s="139" t="s">
        <v>346</v>
      </c>
      <c r="D535" s="134" t="s">
        <v>12</v>
      </c>
      <c r="E535" s="126" t="s">
        <v>1662</v>
      </c>
      <c r="F535" s="133">
        <v>66</v>
      </c>
    </row>
    <row r="536" spans="1:6" ht="18.75">
      <c r="A536" s="159"/>
      <c r="B536" s="220">
        <v>219020705</v>
      </c>
      <c r="C536" s="139" t="s">
        <v>347</v>
      </c>
      <c r="D536" s="131"/>
      <c r="E536" s="126"/>
      <c r="F536" s="130"/>
    </row>
    <row r="537" spans="1:6" ht="18.75">
      <c r="A537" s="159"/>
      <c r="B537" s="220"/>
      <c r="C537" s="139"/>
      <c r="D537" s="127"/>
      <c r="E537" s="126"/>
      <c r="F537" s="125"/>
    </row>
    <row r="538" spans="1:6" ht="31.5">
      <c r="A538" s="159"/>
      <c r="B538" s="220">
        <v>219020301</v>
      </c>
      <c r="C538" s="139" t="s">
        <v>348</v>
      </c>
      <c r="D538" s="134" t="s">
        <v>12</v>
      </c>
      <c r="E538" s="126" t="s">
        <v>1661</v>
      </c>
      <c r="F538" s="133">
        <v>67</v>
      </c>
    </row>
    <row r="539" spans="1:6" ht="18.75">
      <c r="A539" s="159"/>
      <c r="B539" s="220">
        <v>219020302</v>
      </c>
      <c r="C539" s="139" t="s">
        <v>348</v>
      </c>
      <c r="D539" s="131"/>
      <c r="E539" s="126"/>
      <c r="F539" s="130"/>
    </row>
    <row r="540" spans="1:6" ht="18.75">
      <c r="A540" s="159"/>
      <c r="B540" s="220">
        <v>219020305</v>
      </c>
      <c r="C540" s="139" t="s">
        <v>349</v>
      </c>
      <c r="D540" s="131"/>
      <c r="E540" s="126"/>
      <c r="F540" s="130"/>
    </row>
    <row r="541" spans="1:6" ht="18.75">
      <c r="A541" s="159"/>
      <c r="B541" s="220"/>
      <c r="C541" s="139"/>
      <c r="D541" s="127"/>
      <c r="E541" s="126"/>
      <c r="F541" s="125"/>
    </row>
    <row r="542" spans="1:6" ht="31.5">
      <c r="A542" s="159"/>
      <c r="B542" s="220">
        <v>219020303</v>
      </c>
      <c r="C542" s="139" t="s">
        <v>350</v>
      </c>
      <c r="D542" s="134" t="s">
        <v>12</v>
      </c>
      <c r="E542" s="126" t="s">
        <v>1660</v>
      </c>
      <c r="F542" s="133">
        <v>68</v>
      </c>
    </row>
    <row r="543" spans="1:6" ht="18.75">
      <c r="A543" s="159"/>
      <c r="B543" s="220">
        <v>219020304</v>
      </c>
      <c r="C543" s="139" t="s">
        <v>351</v>
      </c>
      <c r="D543" s="131"/>
      <c r="E543" s="126"/>
      <c r="F543" s="130"/>
    </row>
    <row r="544" spans="1:6" ht="18.75">
      <c r="A544" s="159"/>
      <c r="B544" s="220"/>
      <c r="C544" s="139"/>
      <c r="D544" s="127"/>
      <c r="E544" s="126"/>
      <c r="F544" s="125"/>
    </row>
    <row r="545" spans="1:6" ht="31.5">
      <c r="A545" s="159"/>
      <c r="B545" s="220">
        <v>219020204</v>
      </c>
      <c r="C545" s="139" t="s">
        <v>352</v>
      </c>
      <c r="D545" s="134" t="s">
        <v>12</v>
      </c>
      <c r="E545" s="126" t="s">
        <v>1659</v>
      </c>
      <c r="F545" s="133">
        <v>69</v>
      </c>
    </row>
    <row r="546" spans="1:6" ht="18.75">
      <c r="A546" s="159"/>
      <c r="B546" s="220">
        <v>219020205</v>
      </c>
      <c r="C546" s="139" t="s">
        <v>352</v>
      </c>
      <c r="D546" s="131"/>
      <c r="E546" s="126"/>
      <c r="F546" s="130"/>
    </row>
    <row r="547" spans="1:6" ht="18.75">
      <c r="A547" s="159"/>
      <c r="B547" s="220"/>
      <c r="C547" s="139"/>
      <c r="D547" s="127"/>
      <c r="E547" s="126"/>
      <c r="F547" s="125"/>
    </row>
    <row r="548" spans="1:6" ht="31.5">
      <c r="A548" s="159"/>
      <c r="B548" s="220">
        <v>219020201</v>
      </c>
      <c r="C548" s="139" t="s">
        <v>353</v>
      </c>
      <c r="D548" s="136" t="s">
        <v>12</v>
      </c>
      <c r="E548" s="126" t="s">
        <v>1658</v>
      </c>
      <c r="F548" s="135">
        <v>70</v>
      </c>
    </row>
    <row r="549" spans="1:6" ht="18.75">
      <c r="A549" s="159"/>
      <c r="B549" s="220">
        <v>219020202</v>
      </c>
      <c r="C549" s="139" t="s">
        <v>354</v>
      </c>
      <c r="D549" s="134" t="s">
        <v>12</v>
      </c>
      <c r="E549" s="126" t="s">
        <v>1657</v>
      </c>
      <c r="F549" s="133">
        <v>71</v>
      </c>
    </row>
    <row r="550" spans="1:6" ht="18.75">
      <c r="A550" s="159"/>
      <c r="B550" s="220">
        <v>219020203</v>
      </c>
      <c r="C550" s="139" t="s">
        <v>354</v>
      </c>
      <c r="D550" s="131"/>
      <c r="E550" s="126"/>
      <c r="F550" s="130"/>
    </row>
    <row r="551" spans="1:6" ht="18.75">
      <c r="A551" s="159"/>
      <c r="B551" s="220"/>
      <c r="C551" s="139"/>
      <c r="D551" s="127"/>
      <c r="E551" s="126"/>
      <c r="F551" s="125"/>
    </row>
    <row r="552" spans="1:6" ht="31.5">
      <c r="A552" s="159"/>
      <c r="B552" s="220">
        <v>219021104</v>
      </c>
      <c r="C552" s="139" t="s">
        <v>355</v>
      </c>
      <c r="D552" s="134" t="s">
        <v>12</v>
      </c>
      <c r="E552" s="126" t="s">
        <v>1656</v>
      </c>
      <c r="F552" s="133">
        <v>72</v>
      </c>
    </row>
    <row r="553" spans="1:6" ht="18.75">
      <c r="A553" s="159"/>
      <c r="B553" s="220">
        <v>219021101</v>
      </c>
      <c r="C553" s="139" t="s">
        <v>356</v>
      </c>
      <c r="D553" s="131"/>
      <c r="E553" s="126"/>
      <c r="F553" s="130"/>
    </row>
    <row r="554" spans="1:6" ht="18.75">
      <c r="A554" s="159"/>
      <c r="B554" s="220"/>
      <c r="C554" s="139"/>
      <c r="D554" s="127"/>
      <c r="E554" s="126"/>
      <c r="F554" s="125"/>
    </row>
    <row r="555" spans="1:6" ht="31.5">
      <c r="A555" s="159"/>
      <c r="B555" s="220">
        <v>219021102</v>
      </c>
      <c r="C555" s="139" t="s">
        <v>356</v>
      </c>
      <c r="D555" s="134" t="s">
        <v>12</v>
      </c>
      <c r="E555" s="126" t="s">
        <v>1655</v>
      </c>
      <c r="F555" s="133">
        <v>73</v>
      </c>
    </row>
    <row r="556" spans="1:6" ht="18.75">
      <c r="A556" s="159"/>
      <c r="B556" s="220">
        <v>219021103</v>
      </c>
      <c r="C556" s="139" t="s">
        <v>356</v>
      </c>
      <c r="D556" s="131"/>
      <c r="E556" s="126"/>
      <c r="F556" s="130"/>
    </row>
    <row r="557" spans="1:6" ht="18.75">
      <c r="A557" s="159"/>
      <c r="B557" s="220"/>
      <c r="C557" s="139"/>
      <c r="D557" s="127"/>
      <c r="E557" s="126"/>
      <c r="F557" s="125"/>
    </row>
    <row r="558" spans="1:6" ht="31.5">
      <c r="A558" s="159"/>
      <c r="B558" s="220">
        <v>219021105</v>
      </c>
      <c r="C558" s="139" t="s">
        <v>357</v>
      </c>
      <c r="D558" s="134" t="s">
        <v>8</v>
      </c>
      <c r="E558" s="126" t="s">
        <v>1654</v>
      </c>
      <c r="F558" s="133">
        <v>74</v>
      </c>
    </row>
    <row r="559" spans="1:6" ht="18.75">
      <c r="A559" s="159"/>
      <c r="B559" s="220">
        <v>219021106</v>
      </c>
      <c r="C559" s="139" t="s">
        <v>357</v>
      </c>
      <c r="D559" s="131"/>
      <c r="E559" s="126"/>
      <c r="F559" s="130"/>
    </row>
    <row r="560" spans="1:6" ht="18.75">
      <c r="A560" s="159"/>
      <c r="B560" s="220">
        <v>219021107</v>
      </c>
      <c r="C560" s="139" t="s">
        <v>357</v>
      </c>
      <c r="D560" s="131"/>
      <c r="E560" s="126"/>
      <c r="F560" s="130"/>
    </row>
    <row r="561" spans="1:6" ht="18.75">
      <c r="A561" s="159"/>
      <c r="B561" s="220"/>
      <c r="C561" s="139"/>
      <c r="D561" s="127"/>
      <c r="E561" s="126"/>
      <c r="F561" s="125"/>
    </row>
    <row r="562" spans="1:6" ht="31.5">
      <c r="A562" s="159"/>
      <c r="B562" s="220">
        <v>219021105</v>
      </c>
      <c r="C562" s="139" t="s">
        <v>357</v>
      </c>
      <c r="D562" s="134" t="s">
        <v>9</v>
      </c>
      <c r="E562" s="126" t="s">
        <v>1653</v>
      </c>
      <c r="F562" s="133">
        <v>75</v>
      </c>
    </row>
    <row r="563" spans="1:6" ht="18.75">
      <c r="A563" s="159"/>
      <c r="B563" s="220">
        <v>219021106</v>
      </c>
      <c r="C563" s="139" t="s">
        <v>357</v>
      </c>
      <c r="D563" s="131"/>
      <c r="E563" s="126"/>
      <c r="F563" s="130"/>
    </row>
    <row r="564" spans="1:6" ht="18.75">
      <c r="A564" s="159"/>
      <c r="B564" s="220">
        <v>219021107</v>
      </c>
      <c r="C564" s="139" t="s">
        <v>357</v>
      </c>
      <c r="D564" s="131"/>
      <c r="E564" s="126"/>
      <c r="F564" s="130"/>
    </row>
    <row r="565" spans="1:6" ht="18.75">
      <c r="A565" s="159"/>
      <c r="B565" s="220"/>
      <c r="C565" s="139"/>
      <c r="D565" s="127"/>
      <c r="E565" s="126"/>
      <c r="F565" s="125"/>
    </row>
    <row r="566" spans="1:6" ht="18.75">
      <c r="A566" s="159"/>
      <c r="B566" s="220">
        <v>219020510</v>
      </c>
      <c r="C566" s="139" t="s">
        <v>358</v>
      </c>
      <c r="D566" s="134" t="s">
        <v>12</v>
      </c>
      <c r="E566" s="126" t="s">
        <v>1652</v>
      </c>
      <c r="F566" s="133">
        <v>76</v>
      </c>
    </row>
    <row r="567" spans="1:6" ht="18.75">
      <c r="A567" s="159"/>
      <c r="B567" s="220">
        <v>219020511</v>
      </c>
      <c r="C567" s="139" t="s">
        <v>358</v>
      </c>
      <c r="D567" s="131"/>
      <c r="E567" s="126"/>
      <c r="F567" s="130"/>
    </row>
    <row r="568" spans="1:6" ht="18.75">
      <c r="A568" s="159"/>
      <c r="B568" s="220">
        <v>219020504</v>
      </c>
      <c r="C568" s="139" t="s">
        <v>359</v>
      </c>
      <c r="D568" s="131"/>
      <c r="E568" s="126"/>
      <c r="F568" s="130"/>
    </row>
    <row r="569" spans="1:6" ht="18.75">
      <c r="A569" s="159"/>
      <c r="B569" s="220">
        <v>219020502</v>
      </c>
      <c r="C569" s="139" t="s">
        <v>360</v>
      </c>
      <c r="D569" s="131"/>
      <c r="E569" s="126"/>
      <c r="F569" s="130"/>
    </row>
    <row r="570" spans="1:6" ht="18.75">
      <c r="A570" s="159"/>
      <c r="B570" s="220"/>
      <c r="C570" s="139"/>
      <c r="D570" s="127"/>
      <c r="E570" s="126"/>
      <c r="F570" s="125"/>
    </row>
    <row r="571" spans="1:6" ht="18.75">
      <c r="A571" s="159"/>
      <c r="B571" s="220">
        <v>219020505</v>
      </c>
      <c r="C571" s="139" t="s">
        <v>361</v>
      </c>
      <c r="D571" s="134" t="s">
        <v>12</v>
      </c>
      <c r="E571" s="126" t="s">
        <v>1651</v>
      </c>
      <c r="F571" s="133">
        <v>77</v>
      </c>
    </row>
    <row r="572" spans="1:6" ht="18.75">
      <c r="A572" s="159"/>
      <c r="B572" s="220">
        <v>219020503</v>
      </c>
      <c r="C572" s="139" t="s">
        <v>362</v>
      </c>
      <c r="D572" s="131"/>
      <c r="E572" s="126"/>
      <c r="F572" s="130"/>
    </row>
    <row r="573" spans="1:6" ht="18.75">
      <c r="A573" s="159"/>
      <c r="B573" s="220">
        <v>219020501</v>
      </c>
      <c r="C573" s="139" t="s">
        <v>363</v>
      </c>
      <c r="D573" s="131"/>
      <c r="E573" s="126"/>
      <c r="F573" s="130"/>
    </row>
    <row r="574" spans="1:6" ht="18.75">
      <c r="A574" s="159"/>
      <c r="B574" s="220"/>
      <c r="C574" s="139"/>
      <c r="D574" s="127"/>
      <c r="E574" s="126"/>
      <c r="F574" s="125"/>
    </row>
    <row r="575" spans="1:6" ht="31.5">
      <c r="A575" s="159"/>
      <c r="B575" s="220">
        <v>219020508</v>
      </c>
      <c r="C575" s="140" t="s">
        <v>364</v>
      </c>
      <c r="D575" s="134" t="s">
        <v>12</v>
      </c>
      <c r="E575" s="126" t="s">
        <v>1650</v>
      </c>
      <c r="F575" s="133">
        <v>78</v>
      </c>
    </row>
    <row r="576" spans="1:6" ht="18.75">
      <c r="A576" s="159"/>
      <c r="B576" s="220">
        <v>219020509</v>
      </c>
      <c r="C576" s="140" t="s">
        <v>364</v>
      </c>
      <c r="D576" s="131"/>
      <c r="E576" s="126"/>
      <c r="F576" s="130"/>
    </row>
    <row r="577" spans="1:6" ht="18.75">
      <c r="A577" s="159"/>
      <c r="B577" s="220"/>
      <c r="C577" s="139"/>
      <c r="D577" s="127"/>
      <c r="E577" s="126"/>
      <c r="F577" s="125"/>
    </row>
    <row r="578" spans="1:6" ht="31.5">
      <c r="A578" s="159"/>
      <c r="B578" s="220">
        <v>219020506</v>
      </c>
      <c r="C578" s="139" t="s">
        <v>365</v>
      </c>
      <c r="D578" s="134" t="s">
        <v>8</v>
      </c>
      <c r="E578" s="126" t="s">
        <v>1649</v>
      </c>
      <c r="F578" s="133">
        <v>79</v>
      </c>
    </row>
    <row r="579" spans="1:6" ht="31.5">
      <c r="A579" s="159"/>
      <c r="B579" s="220">
        <v>219020507</v>
      </c>
      <c r="C579" s="139" t="s">
        <v>365</v>
      </c>
      <c r="D579" s="131"/>
      <c r="E579" s="126"/>
      <c r="F579" s="130"/>
    </row>
    <row r="580" spans="1:6" ht="18.75">
      <c r="A580" s="159"/>
      <c r="B580" s="220">
        <v>219020109</v>
      </c>
      <c r="C580" s="139" t="s">
        <v>366</v>
      </c>
      <c r="D580" s="131"/>
      <c r="E580" s="126"/>
      <c r="F580" s="130"/>
    </row>
    <row r="581" spans="1:6" ht="18.75">
      <c r="A581" s="159"/>
      <c r="B581" s="220"/>
      <c r="C581" s="139"/>
      <c r="D581" s="127"/>
      <c r="E581" s="126"/>
      <c r="F581" s="125"/>
    </row>
    <row r="582" spans="1:6" ht="31.5">
      <c r="A582" s="159"/>
      <c r="B582" s="220">
        <v>219020506</v>
      </c>
      <c r="C582" s="139" t="s">
        <v>365</v>
      </c>
      <c r="D582" s="134" t="s">
        <v>9</v>
      </c>
      <c r="E582" s="126" t="s">
        <v>1648</v>
      </c>
      <c r="F582" s="133">
        <v>80</v>
      </c>
    </row>
    <row r="583" spans="1:6" ht="31.5">
      <c r="A583" s="159"/>
      <c r="B583" s="220">
        <v>219020507</v>
      </c>
      <c r="C583" s="139" t="s">
        <v>365</v>
      </c>
      <c r="D583" s="131"/>
      <c r="E583" s="126"/>
      <c r="F583" s="130"/>
    </row>
    <row r="584" spans="1:6" ht="18.75">
      <c r="A584" s="159"/>
      <c r="B584" s="220">
        <v>219020109</v>
      </c>
      <c r="C584" s="139" t="s">
        <v>366</v>
      </c>
      <c r="D584" s="131"/>
      <c r="E584" s="126"/>
      <c r="F584" s="130"/>
    </row>
    <row r="585" spans="1:6" ht="18.75">
      <c r="A585" s="159"/>
      <c r="B585" s="220"/>
      <c r="C585" s="139"/>
      <c r="D585" s="127"/>
      <c r="E585" s="126"/>
      <c r="F585" s="125"/>
    </row>
    <row r="586" spans="1:6" ht="31.5">
      <c r="A586" s="159"/>
      <c r="B586" s="220">
        <v>219020512</v>
      </c>
      <c r="C586" s="139" t="s">
        <v>367</v>
      </c>
      <c r="D586" s="134" t="s">
        <v>12</v>
      </c>
      <c r="E586" s="126" t="s">
        <v>1647</v>
      </c>
      <c r="F586" s="133">
        <v>81</v>
      </c>
    </row>
    <row r="587" spans="1:6" ht="18.75">
      <c r="A587" s="159"/>
      <c r="B587" s="220">
        <v>219020513</v>
      </c>
      <c r="C587" s="139" t="s">
        <v>367</v>
      </c>
      <c r="D587" s="131"/>
      <c r="E587" s="126"/>
      <c r="F587" s="130"/>
    </row>
    <row r="588" spans="1:6" ht="18.75">
      <c r="A588" s="159"/>
      <c r="B588" s="220"/>
      <c r="C588" s="139"/>
      <c r="D588" s="127"/>
      <c r="E588" s="126"/>
      <c r="F588" s="125"/>
    </row>
    <row r="589" spans="1:6" ht="31.5">
      <c r="A589" s="159"/>
      <c r="B589" s="220">
        <v>219020104</v>
      </c>
      <c r="C589" s="139" t="s">
        <v>368</v>
      </c>
      <c r="D589" s="134" t="s">
        <v>12</v>
      </c>
      <c r="E589" s="126" t="s">
        <v>1646</v>
      </c>
      <c r="F589" s="133">
        <v>82</v>
      </c>
    </row>
    <row r="590" spans="1:6" ht="18.75">
      <c r="A590" s="159"/>
      <c r="B590" s="220">
        <v>219020103</v>
      </c>
      <c r="C590" s="139" t="s">
        <v>369</v>
      </c>
      <c r="D590" s="131"/>
      <c r="E590" s="126"/>
      <c r="F590" s="130"/>
    </row>
    <row r="591" spans="1:6" ht="18.75">
      <c r="A591" s="159"/>
      <c r="B591" s="220"/>
      <c r="C591" s="139"/>
      <c r="D591" s="127"/>
      <c r="E591" s="126"/>
      <c r="F591" s="125"/>
    </row>
    <row r="592" spans="1:6" ht="31.5">
      <c r="A592" s="159"/>
      <c r="B592" s="220">
        <v>219020101</v>
      </c>
      <c r="C592" s="139" t="s">
        <v>370</v>
      </c>
      <c r="D592" s="134" t="s">
        <v>8</v>
      </c>
      <c r="E592" s="126" t="s">
        <v>1645</v>
      </c>
      <c r="F592" s="133">
        <v>83</v>
      </c>
    </row>
    <row r="593" spans="1:6" ht="18.75">
      <c r="A593" s="159"/>
      <c r="B593" s="220">
        <v>219020102</v>
      </c>
      <c r="C593" s="139" t="s">
        <v>370</v>
      </c>
      <c r="D593" s="131"/>
      <c r="E593" s="126"/>
      <c r="F593" s="130"/>
    </row>
    <row r="594" spans="1:6" ht="18.75">
      <c r="A594" s="159"/>
      <c r="B594" s="220"/>
      <c r="C594" s="139"/>
      <c r="D594" s="127"/>
      <c r="E594" s="126"/>
      <c r="F594" s="125"/>
    </row>
    <row r="595" spans="1:6" ht="31.5">
      <c r="A595" s="159"/>
      <c r="B595" s="220">
        <v>219020101</v>
      </c>
      <c r="C595" s="139" t="s">
        <v>370</v>
      </c>
      <c r="D595" s="134" t="s">
        <v>9</v>
      </c>
      <c r="E595" s="126" t="s">
        <v>1644</v>
      </c>
      <c r="F595" s="133">
        <v>84</v>
      </c>
    </row>
    <row r="596" spans="1:6" ht="18.75">
      <c r="A596" s="159"/>
      <c r="B596" s="220">
        <v>219020102</v>
      </c>
      <c r="C596" s="139" t="s">
        <v>370</v>
      </c>
      <c r="D596" s="131"/>
      <c r="E596" s="126"/>
      <c r="F596" s="130"/>
    </row>
    <row r="597" spans="1:6" ht="18.75">
      <c r="A597" s="159"/>
      <c r="B597" s="220"/>
      <c r="C597" s="139"/>
      <c r="D597" s="127"/>
      <c r="E597" s="126"/>
      <c r="F597" s="125"/>
    </row>
    <row r="598" spans="1:6" ht="31.5">
      <c r="A598" s="159"/>
      <c r="B598" s="220">
        <v>219020105</v>
      </c>
      <c r="C598" s="139" t="s">
        <v>371</v>
      </c>
      <c r="D598" s="134" t="s">
        <v>12</v>
      </c>
      <c r="E598" s="126" t="s">
        <v>1643</v>
      </c>
      <c r="F598" s="133">
        <v>85</v>
      </c>
    </row>
    <row r="599" spans="1:6" ht="18.75">
      <c r="A599" s="159"/>
      <c r="B599" s="220">
        <v>219020106</v>
      </c>
      <c r="C599" s="139" t="s">
        <v>371</v>
      </c>
      <c r="D599" s="131"/>
      <c r="E599" s="126"/>
      <c r="F599" s="130"/>
    </row>
    <row r="600" spans="1:6" ht="18.75">
      <c r="A600" s="159"/>
      <c r="B600" s="220"/>
      <c r="C600" s="139"/>
      <c r="D600" s="127"/>
      <c r="E600" s="126"/>
      <c r="F600" s="125"/>
    </row>
    <row r="601" spans="1:6" ht="31.5">
      <c r="A601" s="159"/>
      <c r="B601" s="220">
        <v>219020108</v>
      </c>
      <c r="C601" s="139" t="s">
        <v>372</v>
      </c>
      <c r="D601" s="134" t="s">
        <v>12</v>
      </c>
      <c r="E601" s="126" t="s">
        <v>1642</v>
      </c>
      <c r="F601" s="133">
        <v>86</v>
      </c>
    </row>
    <row r="602" spans="1:6" ht="18.75">
      <c r="A602" s="159"/>
      <c r="B602" s="220">
        <v>219020107</v>
      </c>
      <c r="C602" s="139" t="s">
        <v>373</v>
      </c>
      <c r="D602" s="131"/>
      <c r="E602" s="126"/>
      <c r="F602" s="130"/>
    </row>
    <row r="603" spans="1:6" ht="18.75">
      <c r="A603" s="159"/>
      <c r="B603" s="220"/>
      <c r="C603" s="139"/>
      <c r="D603" s="127"/>
      <c r="E603" s="126"/>
      <c r="F603" s="125"/>
    </row>
    <row r="604" spans="1:6" ht="31.5">
      <c r="A604" s="159"/>
      <c r="B604" s="220">
        <v>219020905</v>
      </c>
      <c r="C604" s="139" t="s">
        <v>374</v>
      </c>
      <c r="D604" s="134" t="s">
        <v>12</v>
      </c>
      <c r="E604" s="126" t="s">
        <v>1641</v>
      </c>
      <c r="F604" s="133">
        <v>87</v>
      </c>
    </row>
    <row r="605" spans="1:6" ht="31.5">
      <c r="A605" s="159"/>
      <c r="B605" s="220">
        <v>219020906</v>
      </c>
      <c r="C605" s="139" t="s">
        <v>374</v>
      </c>
      <c r="D605" s="131"/>
      <c r="E605" s="126"/>
      <c r="F605" s="130"/>
    </row>
    <row r="606" spans="1:6" ht="18.75">
      <c r="A606" s="159"/>
      <c r="B606" s="220"/>
      <c r="C606" s="139"/>
      <c r="D606" s="127"/>
      <c r="E606" s="126"/>
      <c r="F606" s="125"/>
    </row>
    <row r="607" spans="1:6" ht="31.5">
      <c r="A607" s="159"/>
      <c r="B607" s="220">
        <v>219020907</v>
      </c>
      <c r="C607" s="139" t="s">
        <v>374</v>
      </c>
      <c r="D607" s="134" t="s">
        <v>12</v>
      </c>
      <c r="E607" s="126" t="s">
        <v>1640</v>
      </c>
      <c r="F607" s="133">
        <v>88</v>
      </c>
    </row>
    <row r="608" spans="1:6" ht="31.5">
      <c r="A608" s="159"/>
      <c r="B608" s="220">
        <v>219020908</v>
      </c>
      <c r="C608" s="139" t="s">
        <v>374</v>
      </c>
      <c r="D608" s="131"/>
      <c r="E608" s="126"/>
      <c r="F608" s="130"/>
    </row>
    <row r="609" spans="1:6" ht="18.75">
      <c r="A609" s="159"/>
      <c r="B609" s="220"/>
      <c r="C609" s="139"/>
      <c r="D609" s="127"/>
      <c r="E609" s="126"/>
      <c r="F609" s="125"/>
    </row>
    <row r="610" spans="1:6" ht="31.5">
      <c r="A610" s="159"/>
      <c r="B610" s="220">
        <v>219020903</v>
      </c>
      <c r="C610" s="139" t="s">
        <v>375</v>
      </c>
      <c r="D610" s="134" t="s">
        <v>12</v>
      </c>
      <c r="E610" s="126" t="s">
        <v>1639</v>
      </c>
      <c r="F610" s="133">
        <v>89</v>
      </c>
    </row>
    <row r="611" spans="1:6" ht="18.75">
      <c r="A611" s="159"/>
      <c r="B611" s="220">
        <v>219020904</v>
      </c>
      <c r="C611" s="139" t="s">
        <v>376</v>
      </c>
      <c r="D611" s="131"/>
      <c r="E611" s="126"/>
      <c r="F611" s="130"/>
    </row>
    <row r="612" spans="1:6" ht="18.75">
      <c r="A612" s="159"/>
      <c r="B612" s="220"/>
      <c r="C612" s="139"/>
      <c r="D612" s="127"/>
      <c r="E612" s="126"/>
      <c r="F612" s="125"/>
    </row>
    <row r="613" spans="1:6" ht="31.5">
      <c r="A613" s="159"/>
      <c r="B613" s="220">
        <v>219020901</v>
      </c>
      <c r="C613" s="139" t="s">
        <v>377</v>
      </c>
      <c r="D613" s="134" t="s">
        <v>12</v>
      </c>
      <c r="E613" s="126" t="s">
        <v>1638</v>
      </c>
      <c r="F613" s="133">
        <v>90</v>
      </c>
    </row>
    <row r="614" spans="1:6" ht="18.75">
      <c r="A614" s="159"/>
      <c r="B614" s="220">
        <v>219020902</v>
      </c>
      <c r="C614" s="139" t="s">
        <v>377</v>
      </c>
      <c r="D614" s="131"/>
      <c r="E614" s="126"/>
      <c r="F614" s="130"/>
    </row>
    <row r="615" spans="1:6" ht="18.75">
      <c r="A615" s="159"/>
      <c r="B615" s="220"/>
      <c r="C615" s="139"/>
      <c r="D615" s="127"/>
      <c r="E615" s="126"/>
      <c r="F615" s="125"/>
    </row>
    <row r="616" spans="1:6" ht="18.75">
      <c r="A616" s="159"/>
      <c r="B616" s="220">
        <v>219020401</v>
      </c>
      <c r="C616" s="139" t="s">
        <v>378</v>
      </c>
      <c r="D616" s="134" t="s">
        <v>12</v>
      </c>
      <c r="E616" s="126" t="s">
        <v>1637</v>
      </c>
      <c r="F616" s="133">
        <v>91</v>
      </c>
    </row>
    <row r="617" spans="1:6" ht="18.75">
      <c r="A617" s="159"/>
      <c r="B617" s="220">
        <v>219020402</v>
      </c>
      <c r="C617" s="139" t="s">
        <v>378</v>
      </c>
      <c r="D617" s="131"/>
      <c r="E617" s="126"/>
      <c r="F617" s="130"/>
    </row>
    <row r="618" spans="1:6" ht="31.5">
      <c r="A618" s="159"/>
      <c r="B618" s="220">
        <v>219020403</v>
      </c>
      <c r="C618" s="139" t="s">
        <v>379</v>
      </c>
      <c r="D618" s="131"/>
      <c r="E618" s="126"/>
      <c r="F618" s="130"/>
    </row>
    <row r="619" spans="1:6" ht="18.75">
      <c r="A619" s="159"/>
      <c r="B619" s="220"/>
      <c r="C619" s="139"/>
      <c r="D619" s="127"/>
      <c r="E619" s="126"/>
      <c r="F619" s="125"/>
    </row>
    <row r="620" spans="1:6" ht="31.5">
      <c r="A620" s="159"/>
      <c r="B620" s="220">
        <v>219020404</v>
      </c>
      <c r="C620" s="139" t="s">
        <v>380</v>
      </c>
      <c r="D620" s="134" t="s">
        <v>12</v>
      </c>
      <c r="E620" s="126" t="s">
        <v>1636</v>
      </c>
      <c r="F620" s="133">
        <v>92</v>
      </c>
    </row>
    <row r="621" spans="1:6" ht="18.75">
      <c r="A621" s="159"/>
      <c r="B621" s="220">
        <v>219020405</v>
      </c>
      <c r="C621" s="139" t="s">
        <v>380</v>
      </c>
      <c r="D621" s="131"/>
      <c r="E621" s="126"/>
      <c r="F621" s="130"/>
    </row>
    <row r="622" spans="1:6" ht="18.75">
      <c r="A622" s="159"/>
      <c r="B622" s="220"/>
      <c r="C622" s="139"/>
      <c r="D622" s="127"/>
      <c r="E622" s="126"/>
      <c r="F622" s="125"/>
    </row>
    <row r="623" spans="1:6" ht="31.5">
      <c r="A623" s="159"/>
      <c r="B623" s="220">
        <v>219020406</v>
      </c>
      <c r="C623" s="139" t="s">
        <v>381</v>
      </c>
      <c r="D623" s="134" t="s">
        <v>12</v>
      </c>
      <c r="E623" s="126" t="s">
        <v>1635</v>
      </c>
      <c r="F623" s="133">
        <v>93</v>
      </c>
    </row>
    <row r="624" spans="1:6" ht="18.75">
      <c r="A624" s="159"/>
      <c r="B624" s="220">
        <v>219020407</v>
      </c>
      <c r="C624" s="139" t="s">
        <v>381</v>
      </c>
      <c r="D624" s="131"/>
      <c r="E624" s="126"/>
      <c r="F624" s="130"/>
    </row>
    <row r="625" spans="1:6" ht="18.75">
      <c r="A625" s="159"/>
      <c r="B625" s="220"/>
      <c r="C625" s="139"/>
      <c r="D625" s="127"/>
      <c r="E625" s="126"/>
      <c r="F625" s="125"/>
    </row>
    <row r="626" spans="1:6" ht="31.5">
      <c r="A626" s="159"/>
      <c r="B626" s="220">
        <v>219020408</v>
      </c>
      <c r="C626" s="139" t="s">
        <v>382</v>
      </c>
      <c r="D626" s="134" t="s">
        <v>12</v>
      </c>
      <c r="E626" s="126" t="s">
        <v>1634</v>
      </c>
      <c r="F626" s="133">
        <v>94</v>
      </c>
    </row>
    <row r="627" spans="1:6" ht="18.75">
      <c r="A627" s="159"/>
      <c r="B627" s="220">
        <v>219020409</v>
      </c>
      <c r="C627" s="139" t="s">
        <v>382</v>
      </c>
      <c r="D627" s="131"/>
      <c r="E627" s="126"/>
      <c r="F627" s="130"/>
    </row>
    <row r="628" spans="1:6" ht="18.75">
      <c r="A628" s="159"/>
      <c r="B628" s="220"/>
      <c r="C628" s="139"/>
      <c r="D628" s="127"/>
      <c r="E628" s="126"/>
      <c r="F628" s="125"/>
    </row>
    <row r="629" spans="1:6" ht="31.5">
      <c r="A629" s="159"/>
      <c r="B629" s="220">
        <v>219020601</v>
      </c>
      <c r="C629" s="139" t="s">
        <v>383</v>
      </c>
      <c r="D629" s="134" t="s">
        <v>12</v>
      </c>
      <c r="E629" s="126" t="s">
        <v>1633</v>
      </c>
      <c r="F629" s="133">
        <v>95</v>
      </c>
    </row>
    <row r="630" spans="1:6" ht="18.75">
      <c r="A630" s="159"/>
      <c r="B630" s="220">
        <v>219020602</v>
      </c>
      <c r="C630" s="139" t="s">
        <v>384</v>
      </c>
      <c r="D630" s="131"/>
      <c r="E630" s="126"/>
      <c r="F630" s="130"/>
    </row>
    <row r="631" spans="1:6" ht="18.75">
      <c r="A631" s="159"/>
      <c r="B631" s="220"/>
      <c r="C631" s="139"/>
      <c r="D631" s="127"/>
      <c r="E631" s="126"/>
      <c r="F631" s="125"/>
    </row>
    <row r="632" spans="1:6" ht="31.5">
      <c r="A632" s="159"/>
      <c r="B632" s="220">
        <v>219020603</v>
      </c>
      <c r="C632" s="139" t="s">
        <v>385</v>
      </c>
      <c r="D632" s="134" t="s">
        <v>12</v>
      </c>
      <c r="E632" s="126" t="s">
        <v>1632</v>
      </c>
      <c r="F632" s="133">
        <v>96</v>
      </c>
    </row>
    <row r="633" spans="1:6" ht="18.75">
      <c r="A633" s="159"/>
      <c r="B633" s="220">
        <v>219020604</v>
      </c>
      <c r="C633" s="139" t="s">
        <v>385</v>
      </c>
      <c r="D633" s="131"/>
      <c r="E633" s="126"/>
      <c r="F633" s="130"/>
    </row>
    <row r="634" spans="1:6" ht="18.75">
      <c r="A634" s="159"/>
      <c r="B634" s="220"/>
      <c r="C634" s="139"/>
      <c r="D634" s="127"/>
      <c r="E634" s="126"/>
      <c r="F634" s="125"/>
    </row>
    <row r="635" spans="1:6" ht="31.5">
      <c r="A635" s="159"/>
      <c r="B635" s="220">
        <v>219020607</v>
      </c>
      <c r="C635" s="139" t="s">
        <v>386</v>
      </c>
      <c r="D635" s="134" t="s">
        <v>12</v>
      </c>
      <c r="E635" s="126" t="s">
        <v>1631</v>
      </c>
      <c r="F635" s="133">
        <v>97</v>
      </c>
    </row>
    <row r="636" spans="1:6" ht="18.75">
      <c r="A636" s="159"/>
      <c r="B636" s="220">
        <v>219020608</v>
      </c>
      <c r="C636" s="139" t="s">
        <v>386</v>
      </c>
      <c r="D636" s="131"/>
      <c r="E636" s="126"/>
      <c r="F636" s="130"/>
    </row>
    <row r="637" spans="1:6" ht="18.75">
      <c r="A637" s="159"/>
      <c r="B637" s="220"/>
      <c r="C637" s="139"/>
      <c r="D637" s="127"/>
      <c r="E637" s="126"/>
      <c r="F637" s="125"/>
    </row>
    <row r="638" spans="1:6" ht="31.5">
      <c r="A638" s="159"/>
      <c r="B638" s="220">
        <v>219020609</v>
      </c>
      <c r="C638" s="139" t="s">
        <v>387</v>
      </c>
      <c r="D638" s="134" t="s">
        <v>12</v>
      </c>
      <c r="E638" s="126" t="s">
        <v>1630</v>
      </c>
      <c r="F638" s="133">
        <v>98</v>
      </c>
    </row>
    <row r="639" spans="1:6" ht="18.75">
      <c r="A639" s="159"/>
      <c r="B639" s="220">
        <v>219020610</v>
      </c>
      <c r="C639" s="139" t="s">
        <v>387</v>
      </c>
      <c r="D639" s="131"/>
      <c r="E639" s="126"/>
      <c r="F639" s="130"/>
    </row>
    <row r="640" spans="1:6" ht="18.75">
      <c r="A640" s="159"/>
      <c r="B640" s="220"/>
      <c r="C640" s="139"/>
      <c r="D640" s="127"/>
      <c r="E640" s="126"/>
      <c r="F640" s="125"/>
    </row>
    <row r="641" spans="1:6" ht="31.5">
      <c r="A641" s="159"/>
      <c r="B641" s="220">
        <v>219020605</v>
      </c>
      <c r="C641" s="139" t="s">
        <v>388</v>
      </c>
      <c r="D641" s="134" t="s">
        <v>12</v>
      </c>
      <c r="E641" s="126" t="s">
        <v>1629</v>
      </c>
      <c r="F641" s="133">
        <v>99</v>
      </c>
    </row>
    <row r="642" spans="1:6" ht="18.75">
      <c r="A642" s="159"/>
      <c r="B642" s="220">
        <v>219020606</v>
      </c>
      <c r="C642" s="139" t="s">
        <v>388</v>
      </c>
      <c r="D642" s="131"/>
      <c r="E642" s="126"/>
      <c r="F642" s="130"/>
    </row>
    <row r="643" spans="1:6" ht="18.75">
      <c r="A643" s="159"/>
      <c r="B643" s="220"/>
      <c r="C643" s="139"/>
      <c r="D643" s="127"/>
      <c r="E643" s="126"/>
      <c r="F643" s="125"/>
    </row>
    <row r="644" spans="1:6" ht="31.5">
      <c r="A644" s="159"/>
      <c r="B644" s="220">
        <v>219020805</v>
      </c>
      <c r="C644" s="139" t="s">
        <v>389</v>
      </c>
      <c r="D644" s="134" t="s">
        <v>8</v>
      </c>
      <c r="E644" s="126" t="s">
        <v>1628</v>
      </c>
      <c r="F644" s="133">
        <v>100</v>
      </c>
    </row>
    <row r="645" spans="1:6" ht="18.75">
      <c r="A645" s="159"/>
      <c r="B645" s="220">
        <v>219020806</v>
      </c>
      <c r="C645" s="139" t="s">
        <v>389</v>
      </c>
      <c r="D645" s="131"/>
      <c r="E645" s="126"/>
      <c r="F645" s="130"/>
    </row>
    <row r="646" spans="1:6" ht="18.75">
      <c r="A646" s="159"/>
      <c r="B646" s="220"/>
      <c r="C646" s="139"/>
      <c r="D646" s="127"/>
      <c r="E646" s="126"/>
      <c r="F646" s="125"/>
    </row>
    <row r="647" spans="1:6" ht="31.5">
      <c r="A647" s="159"/>
      <c r="B647" s="220">
        <v>219020805</v>
      </c>
      <c r="C647" s="139" t="s">
        <v>389</v>
      </c>
      <c r="D647" s="134" t="s">
        <v>9</v>
      </c>
      <c r="E647" s="126" t="s">
        <v>1627</v>
      </c>
      <c r="F647" s="133">
        <v>101</v>
      </c>
    </row>
    <row r="648" spans="1:6" ht="18.75">
      <c r="A648" s="159"/>
      <c r="B648" s="220">
        <v>219020806</v>
      </c>
      <c r="C648" s="139" t="s">
        <v>389</v>
      </c>
      <c r="D648" s="131"/>
      <c r="E648" s="126"/>
      <c r="F648" s="130"/>
    </row>
    <row r="649" spans="1:6" ht="18.75">
      <c r="A649" s="159"/>
      <c r="B649" s="220"/>
      <c r="C649" s="139"/>
      <c r="D649" s="127"/>
      <c r="E649" s="126"/>
      <c r="F649" s="125"/>
    </row>
    <row r="650" spans="1:6" ht="31.5">
      <c r="A650" s="159"/>
      <c r="B650" s="220">
        <v>219020801</v>
      </c>
      <c r="C650" s="139" t="s">
        <v>390</v>
      </c>
      <c r="D650" s="134" t="s">
        <v>12</v>
      </c>
      <c r="E650" s="126" t="s">
        <v>1626</v>
      </c>
      <c r="F650" s="133">
        <v>102</v>
      </c>
    </row>
    <row r="651" spans="1:6" ht="18.75">
      <c r="A651" s="159"/>
      <c r="B651" s="220">
        <v>219020802</v>
      </c>
      <c r="C651" s="139" t="s">
        <v>391</v>
      </c>
      <c r="D651" s="131"/>
      <c r="E651" s="126"/>
      <c r="F651" s="130"/>
    </row>
    <row r="652" spans="1:6" ht="18.75">
      <c r="A652" s="159"/>
      <c r="B652" s="220"/>
      <c r="C652" s="139"/>
      <c r="D652" s="127"/>
      <c r="E652" s="126"/>
      <c r="F652" s="125"/>
    </row>
    <row r="653" spans="1:6" ht="31.5">
      <c r="A653" s="159"/>
      <c r="B653" s="220">
        <v>219020803</v>
      </c>
      <c r="C653" s="139" t="s">
        <v>392</v>
      </c>
      <c r="D653" s="134" t="s">
        <v>12</v>
      </c>
      <c r="E653" s="126" t="s">
        <v>1625</v>
      </c>
      <c r="F653" s="133">
        <v>103</v>
      </c>
    </row>
    <row r="654" spans="1:6" ht="18.75">
      <c r="A654" s="159"/>
      <c r="B654" s="220">
        <v>219020804</v>
      </c>
      <c r="C654" s="139" t="s">
        <v>392</v>
      </c>
      <c r="D654" s="131"/>
      <c r="E654" s="126"/>
      <c r="F654" s="130"/>
    </row>
    <row r="655" spans="1:6" ht="18.75">
      <c r="A655" s="159"/>
      <c r="B655" s="220"/>
      <c r="C655" s="139"/>
      <c r="D655" s="127"/>
      <c r="E655" s="126"/>
      <c r="F655" s="125"/>
    </row>
    <row r="656" spans="1:6" ht="31.5">
      <c r="A656" s="159"/>
      <c r="B656" s="220">
        <v>219021004</v>
      </c>
      <c r="C656" s="139" t="s">
        <v>393</v>
      </c>
      <c r="D656" s="134" t="s">
        <v>12</v>
      </c>
      <c r="E656" s="126" t="s">
        <v>1624</v>
      </c>
      <c r="F656" s="133">
        <v>104</v>
      </c>
    </row>
    <row r="657" spans="1:6" ht="18.75">
      <c r="A657" s="159"/>
      <c r="B657" s="220">
        <v>219021002</v>
      </c>
      <c r="C657" s="139" t="s">
        <v>394</v>
      </c>
      <c r="D657" s="131"/>
      <c r="E657" s="126"/>
      <c r="F657" s="130"/>
    </row>
    <row r="658" spans="1:6" ht="18.75">
      <c r="A658" s="159"/>
      <c r="B658" s="220"/>
      <c r="C658" s="139"/>
      <c r="D658" s="127"/>
      <c r="E658" s="126"/>
      <c r="F658" s="125"/>
    </row>
    <row r="659" spans="1:6" ht="31.5">
      <c r="A659" s="159"/>
      <c r="B659" s="220">
        <v>219021003</v>
      </c>
      <c r="C659" s="139" t="s">
        <v>395</v>
      </c>
      <c r="D659" s="136" t="s">
        <v>12</v>
      </c>
      <c r="E659" s="126" t="s">
        <v>1623</v>
      </c>
      <c r="F659" s="135">
        <v>105</v>
      </c>
    </row>
    <row r="660" spans="1:6" ht="31.5">
      <c r="A660" s="159"/>
      <c r="B660" s="220">
        <v>219021001</v>
      </c>
      <c r="C660" s="139" t="s">
        <v>370</v>
      </c>
      <c r="D660" s="136" t="s">
        <v>12</v>
      </c>
      <c r="E660" s="126" t="s">
        <v>1622</v>
      </c>
      <c r="F660" s="135">
        <v>106</v>
      </c>
    </row>
    <row r="661" spans="1:6" ht="31.5">
      <c r="A661" s="159"/>
      <c r="B661" s="220">
        <v>219041104</v>
      </c>
      <c r="C661" s="139" t="s">
        <v>396</v>
      </c>
      <c r="D661" s="136" t="s">
        <v>12</v>
      </c>
      <c r="E661" s="126" t="s">
        <v>1621</v>
      </c>
      <c r="F661" s="135">
        <v>107</v>
      </c>
    </row>
    <row r="662" spans="1:6" ht="31.5">
      <c r="A662" s="159"/>
      <c r="B662" s="220">
        <v>219041001</v>
      </c>
      <c r="C662" s="139" t="s">
        <v>397</v>
      </c>
      <c r="D662" s="136" t="s">
        <v>12</v>
      </c>
      <c r="E662" s="126" t="s">
        <v>1620</v>
      </c>
      <c r="F662" s="135">
        <v>108</v>
      </c>
    </row>
    <row r="663" spans="1:6" ht="31.5">
      <c r="A663" s="159"/>
      <c r="B663" s="220">
        <v>219041002</v>
      </c>
      <c r="C663" s="139" t="s">
        <v>398</v>
      </c>
      <c r="D663" s="134" t="s">
        <v>12</v>
      </c>
      <c r="E663" s="126" t="s">
        <v>1619</v>
      </c>
      <c r="F663" s="133">
        <v>109</v>
      </c>
    </row>
    <row r="664" spans="1:6" ht="18.75">
      <c r="A664" s="159"/>
      <c r="B664" s="220">
        <v>219040904</v>
      </c>
      <c r="C664" s="139" t="s">
        <v>399</v>
      </c>
      <c r="D664" s="131"/>
      <c r="E664" s="126"/>
      <c r="F664" s="130"/>
    </row>
    <row r="665" spans="1:6" ht="18.75">
      <c r="A665" s="159"/>
      <c r="B665" s="220"/>
      <c r="C665" s="139"/>
      <c r="D665" s="127"/>
      <c r="E665" s="126"/>
      <c r="F665" s="125"/>
    </row>
    <row r="666" spans="1:6" ht="31.5">
      <c r="A666" s="159"/>
      <c r="B666" s="220">
        <v>219041003</v>
      </c>
      <c r="C666" s="139" t="s">
        <v>400</v>
      </c>
      <c r="D666" s="134" t="s">
        <v>12</v>
      </c>
      <c r="E666" s="126" t="s">
        <v>1618</v>
      </c>
      <c r="F666" s="133">
        <v>110</v>
      </c>
    </row>
    <row r="667" spans="1:6" ht="18.75">
      <c r="A667" s="159"/>
      <c r="B667" s="220">
        <v>219040901</v>
      </c>
      <c r="C667" s="139" t="s">
        <v>401</v>
      </c>
      <c r="D667" s="131"/>
      <c r="E667" s="126"/>
      <c r="F667" s="130"/>
    </row>
    <row r="668" spans="1:6" ht="18.75">
      <c r="A668" s="159"/>
      <c r="B668" s="220"/>
      <c r="C668" s="139"/>
      <c r="D668" s="127"/>
      <c r="E668" s="126"/>
      <c r="F668" s="125"/>
    </row>
    <row r="669" spans="1:6" ht="31.5">
      <c r="A669" s="159"/>
      <c r="B669" s="220">
        <v>219040906</v>
      </c>
      <c r="C669" s="139" t="s">
        <v>402</v>
      </c>
      <c r="D669" s="134" t="s">
        <v>12</v>
      </c>
      <c r="E669" s="126" t="s">
        <v>1617</v>
      </c>
      <c r="F669" s="133">
        <v>111</v>
      </c>
    </row>
    <row r="670" spans="1:6" ht="18.75">
      <c r="A670" s="159"/>
      <c r="B670" s="220">
        <v>219040905</v>
      </c>
      <c r="C670" s="139" t="s">
        <v>403</v>
      </c>
      <c r="D670" s="131"/>
      <c r="E670" s="126"/>
      <c r="F670" s="130"/>
    </row>
    <row r="671" spans="1:6" ht="18.75">
      <c r="A671" s="159"/>
      <c r="B671" s="220"/>
      <c r="C671" s="139"/>
      <c r="D671" s="127"/>
      <c r="E671" s="126"/>
      <c r="F671" s="125"/>
    </row>
    <row r="672" spans="1:6" ht="31.5">
      <c r="A672" s="159"/>
      <c r="B672" s="220">
        <v>219040801</v>
      </c>
      <c r="C672" s="139" t="s">
        <v>404</v>
      </c>
      <c r="D672" s="134" t="s">
        <v>8</v>
      </c>
      <c r="E672" s="126" t="s">
        <v>1616</v>
      </c>
      <c r="F672" s="133">
        <v>112</v>
      </c>
    </row>
    <row r="673" spans="1:6" ht="18.75">
      <c r="A673" s="159"/>
      <c r="B673" s="220">
        <v>219040802</v>
      </c>
      <c r="C673" s="139" t="s">
        <v>404</v>
      </c>
      <c r="D673" s="131"/>
      <c r="E673" s="126"/>
      <c r="F673" s="130"/>
    </row>
    <row r="674" spans="1:6" ht="18.75">
      <c r="A674" s="159"/>
      <c r="B674" s="220"/>
      <c r="C674" s="139"/>
      <c r="D674" s="127"/>
      <c r="E674" s="126"/>
      <c r="F674" s="125"/>
    </row>
    <row r="675" spans="1:6" ht="31.5">
      <c r="A675" s="159"/>
      <c r="B675" s="220">
        <v>219040801</v>
      </c>
      <c r="C675" s="139" t="s">
        <v>404</v>
      </c>
      <c r="D675" s="134" t="s">
        <v>9</v>
      </c>
      <c r="E675" s="126" t="s">
        <v>1615</v>
      </c>
      <c r="F675" s="133">
        <v>113</v>
      </c>
    </row>
    <row r="676" spans="1:6" ht="18.75">
      <c r="A676" s="159"/>
      <c r="B676" s="220">
        <v>219040801</v>
      </c>
      <c r="C676" s="139" t="s">
        <v>404</v>
      </c>
      <c r="D676" s="131"/>
      <c r="E676" s="126"/>
      <c r="F676" s="130"/>
    </row>
    <row r="677" spans="1:6" ht="18.75">
      <c r="A677" s="159"/>
      <c r="B677" s="220"/>
      <c r="C677" s="139"/>
      <c r="D677" s="127"/>
      <c r="E677" s="126"/>
      <c r="F677" s="125"/>
    </row>
    <row r="678" spans="1:6" ht="31.5">
      <c r="A678" s="159"/>
      <c r="B678" s="220">
        <v>219040803</v>
      </c>
      <c r="C678" s="139" t="s">
        <v>405</v>
      </c>
      <c r="D678" s="134" t="s">
        <v>8</v>
      </c>
      <c r="E678" s="126" t="s">
        <v>1614</v>
      </c>
      <c r="F678" s="133">
        <v>114</v>
      </c>
    </row>
    <row r="679" spans="1:6" ht="18.75">
      <c r="A679" s="159"/>
      <c r="B679" s="220">
        <v>219040804</v>
      </c>
      <c r="C679" s="139" t="s">
        <v>405</v>
      </c>
      <c r="D679" s="131"/>
      <c r="E679" s="126"/>
      <c r="F679" s="130"/>
    </row>
    <row r="680" spans="1:6" ht="18.75">
      <c r="A680" s="159"/>
      <c r="B680" s="220">
        <v>219040806</v>
      </c>
      <c r="C680" s="139" t="s">
        <v>406</v>
      </c>
      <c r="D680" s="131"/>
      <c r="E680" s="126"/>
      <c r="F680" s="130"/>
    </row>
    <row r="681" spans="1:6" ht="18.75">
      <c r="A681" s="159"/>
      <c r="B681" s="220">
        <v>219040805</v>
      </c>
      <c r="C681" s="139" t="s">
        <v>407</v>
      </c>
      <c r="D681" s="131"/>
      <c r="E681" s="126"/>
      <c r="F681" s="130"/>
    </row>
    <row r="682" spans="1:6" ht="18.75">
      <c r="A682" s="159"/>
      <c r="B682" s="220"/>
      <c r="C682" s="139"/>
      <c r="D682" s="127"/>
      <c r="E682" s="126"/>
      <c r="F682" s="125"/>
    </row>
    <row r="683" spans="1:6" ht="31.5">
      <c r="A683" s="159"/>
      <c r="B683" s="220">
        <v>219040803</v>
      </c>
      <c r="C683" s="139" t="s">
        <v>405</v>
      </c>
      <c r="D683" s="134" t="s">
        <v>9</v>
      </c>
      <c r="E683" s="126" t="s">
        <v>1613</v>
      </c>
      <c r="F683" s="133">
        <v>115</v>
      </c>
    </row>
    <row r="684" spans="1:6" ht="18.75">
      <c r="A684" s="159"/>
      <c r="B684" s="220">
        <v>219040804</v>
      </c>
      <c r="C684" s="139" t="s">
        <v>405</v>
      </c>
      <c r="D684" s="131"/>
      <c r="E684" s="126"/>
      <c r="F684" s="130"/>
    </row>
    <row r="685" spans="1:6" ht="18.75">
      <c r="A685" s="159"/>
      <c r="B685" s="220">
        <v>219040806</v>
      </c>
      <c r="C685" s="139" t="s">
        <v>406</v>
      </c>
      <c r="D685" s="131"/>
      <c r="E685" s="126"/>
      <c r="F685" s="130"/>
    </row>
    <row r="686" spans="1:6" ht="18.75">
      <c r="A686" s="159"/>
      <c r="B686" s="220">
        <v>219040805</v>
      </c>
      <c r="C686" s="139" t="s">
        <v>407</v>
      </c>
      <c r="D686" s="131"/>
      <c r="E686" s="126"/>
      <c r="F686" s="130"/>
    </row>
    <row r="687" spans="1:6" ht="18.75">
      <c r="A687" s="159"/>
      <c r="B687" s="220"/>
      <c r="C687" s="139"/>
      <c r="D687" s="127"/>
      <c r="E687" s="126"/>
      <c r="F687" s="125"/>
    </row>
    <row r="688" spans="1:6" ht="31.5">
      <c r="A688" s="159"/>
      <c r="B688" s="220">
        <v>219040701</v>
      </c>
      <c r="C688" s="139" t="s">
        <v>408</v>
      </c>
      <c r="D688" s="134" t="s">
        <v>12</v>
      </c>
      <c r="E688" s="126" t="s">
        <v>1612</v>
      </c>
      <c r="F688" s="133">
        <v>116</v>
      </c>
    </row>
    <row r="689" spans="1:6" ht="18.75">
      <c r="A689" s="159"/>
      <c r="B689" s="220">
        <v>219040702</v>
      </c>
      <c r="C689" s="139" t="s">
        <v>408</v>
      </c>
      <c r="D689" s="131"/>
      <c r="E689" s="126"/>
      <c r="F689" s="130"/>
    </row>
    <row r="690" spans="1:6" ht="18.75">
      <c r="A690" s="159"/>
      <c r="B690" s="220"/>
      <c r="C690" s="139"/>
      <c r="D690" s="127"/>
      <c r="E690" s="126"/>
      <c r="F690" s="125"/>
    </row>
    <row r="691" spans="1:6" ht="31.5">
      <c r="A691" s="159"/>
      <c r="B691" s="220">
        <v>219040704</v>
      </c>
      <c r="C691" s="139" t="s">
        <v>409</v>
      </c>
      <c r="D691" s="134" t="s">
        <v>12</v>
      </c>
      <c r="E691" s="126" t="s">
        <v>1611</v>
      </c>
      <c r="F691" s="133">
        <v>117</v>
      </c>
    </row>
    <row r="692" spans="1:6" ht="18.75">
      <c r="A692" s="159"/>
      <c r="B692" s="220">
        <v>219040705</v>
      </c>
      <c r="C692" s="139" t="s">
        <v>409</v>
      </c>
      <c r="D692" s="131"/>
      <c r="E692" s="126"/>
      <c r="F692" s="130"/>
    </row>
    <row r="693" spans="1:6" ht="18.75">
      <c r="A693" s="159"/>
      <c r="B693" s="220"/>
      <c r="C693" s="139"/>
      <c r="D693" s="127"/>
      <c r="E693" s="126"/>
      <c r="F693" s="125"/>
    </row>
    <row r="694" spans="1:6" ht="31.5">
      <c r="A694" s="159"/>
      <c r="B694" s="220">
        <v>219040706</v>
      </c>
      <c r="C694" s="139" t="s">
        <v>410</v>
      </c>
      <c r="D694" s="134" t="s">
        <v>12</v>
      </c>
      <c r="E694" s="126" t="s">
        <v>1610</v>
      </c>
      <c r="F694" s="133">
        <v>118</v>
      </c>
    </row>
    <row r="695" spans="1:6" ht="18.75">
      <c r="A695" s="159"/>
      <c r="B695" s="220">
        <v>219040703</v>
      </c>
      <c r="C695" s="139" t="s">
        <v>411</v>
      </c>
      <c r="D695" s="131"/>
      <c r="E695" s="126"/>
      <c r="F695" s="130"/>
    </row>
    <row r="696" spans="1:6" ht="18.75">
      <c r="A696" s="159"/>
      <c r="B696" s="220"/>
      <c r="C696" s="139"/>
      <c r="D696" s="127"/>
      <c r="E696" s="126"/>
      <c r="F696" s="125"/>
    </row>
    <row r="697" spans="1:6" ht="31.5">
      <c r="A697" s="159"/>
      <c r="B697" s="220">
        <v>219040707</v>
      </c>
      <c r="C697" s="139" t="s">
        <v>412</v>
      </c>
      <c r="D697" s="136" t="s">
        <v>12</v>
      </c>
      <c r="E697" s="126" t="s">
        <v>1609</v>
      </c>
      <c r="F697" s="135">
        <v>119</v>
      </c>
    </row>
    <row r="698" spans="1:6" ht="31.5">
      <c r="A698" s="159"/>
      <c r="B698" s="220">
        <v>219040708</v>
      </c>
      <c r="C698" s="139" t="s">
        <v>413</v>
      </c>
      <c r="D698" s="134" t="s">
        <v>12</v>
      </c>
      <c r="E698" s="126" t="s">
        <v>1608</v>
      </c>
      <c r="F698" s="133">
        <v>120</v>
      </c>
    </row>
    <row r="699" spans="1:6" ht="18.75">
      <c r="A699" s="159"/>
      <c r="B699" s="220">
        <v>219040709</v>
      </c>
      <c r="C699" s="139" t="s">
        <v>413</v>
      </c>
      <c r="D699" s="131"/>
      <c r="E699" s="126"/>
      <c r="F699" s="130"/>
    </row>
    <row r="700" spans="1:6" ht="18.75">
      <c r="A700" s="159"/>
      <c r="B700" s="220"/>
      <c r="C700" s="139"/>
      <c r="D700" s="127"/>
      <c r="E700" s="126"/>
      <c r="F700" s="125"/>
    </row>
    <row r="701" spans="1:6" ht="31.5">
      <c r="A701" s="159"/>
      <c r="B701" s="220">
        <v>219040902</v>
      </c>
      <c r="C701" s="139" t="s">
        <v>414</v>
      </c>
      <c r="D701" s="134" t="s">
        <v>12</v>
      </c>
      <c r="E701" s="126" t="s">
        <v>1607</v>
      </c>
      <c r="F701" s="133">
        <v>121</v>
      </c>
    </row>
    <row r="702" spans="1:6" ht="18.75">
      <c r="A702" s="159"/>
      <c r="B702" s="220">
        <v>219040903</v>
      </c>
      <c r="C702" s="139" t="s">
        <v>414</v>
      </c>
      <c r="D702" s="131"/>
      <c r="E702" s="126"/>
      <c r="F702" s="130"/>
    </row>
    <row r="704" spans="1:6" ht="18.75">
      <c r="B704" s="158"/>
      <c r="C704" s="158"/>
      <c r="D704" s="158" t="s">
        <v>2150</v>
      </c>
      <c r="E704" s="158"/>
      <c r="F704" s="158"/>
    </row>
    <row r="705" spans="1:6" ht="38.25">
      <c r="A705" s="157" t="s">
        <v>1</v>
      </c>
      <c r="B705" s="6" t="s">
        <v>2</v>
      </c>
      <c r="C705" s="6" t="s">
        <v>3</v>
      </c>
      <c r="D705" s="6" t="s">
        <v>4</v>
      </c>
      <c r="E705" s="6" t="s">
        <v>5</v>
      </c>
      <c r="F705" s="6" t="s">
        <v>6</v>
      </c>
    </row>
    <row r="706" spans="1:6" ht="15.75" thickBot="1">
      <c r="A706" s="198"/>
      <c r="B706" s="198">
        <v>5</v>
      </c>
      <c r="C706" s="198">
        <v>4</v>
      </c>
      <c r="D706" s="198">
        <v>3</v>
      </c>
      <c r="E706" s="198">
        <v>2</v>
      </c>
      <c r="F706" s="198">
        <v>1</v>
      </c>
    </row>
    <row r="707" spans="1:6" ht="47.25">
      <c r="A707" s="8"/>
      <c r="B707" s="6">
        <v>218040801</v>
      </c>
      <c r="C707" s="6" t="s">
        <v>237</v>
      </c>
      <c r="D707" s="134" t="s">
        <v>10</v>
      </c>
      <c r="E707" s="126" t="s">
        <v>1846</v>
      </c>
      <c r="F707" s="133">
        <v>1</v>
      </c>
    </row>
    <row r="708" spans="1:6" ht="18.75">
      <c r="A708" s="7"/>
      <c r="B708" s="6">
        <v>218040802</v>
      </c>
      <c r="C708" s="6" t="s">
        <v>237</v>
      </c>
      <c r="D708" s="131"/>
      <c r="E708" s="126"/>
      <c r="F708" s="130"/>
    </row>
    <row r="709" spans="1:6" ht="18.75">
      <c r="A709" s="7"/>
      <c r="B709" s="6">
        <v>218040803</v>
      </c>
      <c r="C709" s="6" t="s">
        <v>237</v>
      </c>
      <c r="D709" s="131"/>
      <c r="E709" s="126"/>
      <c r="F709" s="130"/>
    </row>
    <row r="710" spans="1:6" ht="18.75">
      <c r="A710" s="7"/>
      <c r="B710" s="6">
        <v>218040804</v>
      </c>
      <c r="C710" s="6" t="s">
        <v>237</v>
      </c>
      <c r="D710" s="131"/>
      <c r="E710" s="126"/>
      <c r="F710" s="130"/>
    </row>
    <row r="711" spans="1:6" ht="18.75">
      <c r="A711" s="9"/>
      <c r="B711" s="10"/>
      <c r="C711" s="6"/>
      <c r="D711" s="127"/>
      <c r="E711" s="126"/>
      <c r="F711" s="125"/>
    </row>
    <row r="712" spans="1:6" ht="31.5">
      <c r="A712" s="7"/>
      <c r="B712" s="6">
        <v>218040801</v>
      </c>
      <c r="C712" s="6" t="s">
        <v>237</v>
      </c>
      <c r="D712" s="134" t="s">
        <v>8</v>
      </c>
      <c r="E712" s="126" t="s">
        <v>1845</v>
      </c>
      <c r="F712" s="133">
        <v>2</v>
      </c>
    </row>
    <row r="713" spans="1:6" ht="18.75">
      <c r="A713" s="7"/>
      <c r="B713" s="6">
        <v>218040802</v>
      </c>
      <c r="C713" s="6" t="s">
        <v>237</v>
      </c>
      <c r="D713" s="131"/>
      <c r="E713" s="126"/>
      <c r="F713" s="130"/>
    </row>
    <row r="714" spans="1:6" ht="18.75">
      <c r="A714" s="9"/>
      <c r="B714" s="10"/>
      <c r="C714" s="6"/>
      <c r="D714" s="127"/>
      <c r="E714" s="126"/>
      <c r="F714" s="125"/>
    </row>
    <row r="715" spans="1:6" ht="31.5">
      <c r="A715" s="7"/>
      <c r="B715" s="6">
        <v>218040803</v>
      </c>
      <c r="C715" s="6" t="s">
        <v>237</v>
      </c>
      <c r="D715" s="134" t="s">
        <v>8</v>
      </c>
      <c r="E715" s="126" t="s">
        <v>1844</v>
      </c>
      <c r="F715" s="133">
        <v>3</v>
      </c>
    </row>
    <row r="716" spans="1:6" ht="18.75">
      <c r="A716" s="7"/>
      <c r="B716" s="6">
        <v>218040804</v>
      </c>
      <c r="C716" s="6" t="s">
        <v>237</v>
      </c>
      <c r="D716" s="131"/>
      <c r="E716" s="126"/>
      <c r="F716" s="130"/>
    </row>
    <row r="717" spans="1:6" ht="18.75">
      <c r="A717" s="9"/>
      <c r="B717" s="10"/>
      <c r="C717" s="6"/>
      <c r="D717" s="127"/>
      <c r="E717" s="126"/>
      <c r="F717" s="125"/>
    </row>
    <row r="718" spans="1:6" ht="47.25">
      <c r="A718" s="7"/>
      <c r="B718" s="6">
        <v>218040701</v>
      </c>
      <c r="C718" s="6" t="s">
        <v>237</v>
      </c>
      <c r="D718" s="134" t="s">
        <v>8</v>
      </c>
      <c r="E718" s="126" t="s">
        <v>1843</v>
      </c>
      <c r="F718" s="133">
        <v>4</v>
      </c>
    </row>
    <row r="719" spans="1:6" ht="18.75">
      <c r="A719" s="7"/>
      <c r="B719" s="6">
        <v>218040702</v>
      </c>
      <c r="C719" s="6" t="s">
        <v>237</v>
      </c>
      <c r="D719" s="131"/>
      <c r="E719" s="126"/>
      <c r="F719" s="130"/>
    </row>
    <row r="720" spans="1:6" ht="18.75">
      <c r="A720" s="7"/>
      <c r="B720" s="6">
        <v>218040703</v>
      </c>
      <c r="C720" s="6" t="s">
        <v>237</v>
      </c>
      <c r="D720" s="131"/>
      <c r="E720" s="126"/>
      <c r="F720" s="130"/>
    </row>
    <row r="721" spans="1:6" ht="18.75">
      <c r="A721" s="10"/>
      <c r="B721" s="10"/>
      <c r="C721" s="6"/>
      <c r="D721" s="127"/>
      <c r="E721" s="126"/>
      <c r="F721" s="125"/>
    </row>
    <row r="722" spans="1:6" ht="47.25">
      <c r="A722" s="7"/>
      <c r="B722" s="6">
        <v>218040701</v>
      </c>
      <c r="C722" s="6" t="s">
        <v>237</v>
      </c>
      <c r="D722" s="134" t="s">
        <v>9</v>
      </c>
      <c r="E722" s="126" t="s">
        <v>1842</v>
      </c>
      <c r="F722" s="133">
        <v>5</v>
      </c>
    </row>
    <row r="723" spans="1:6" ht="18.75">
      <c r="A723" s="7"/>
      <c r="B723" s="6">
        <v>218040702</v>
      </c>
      <c r="C723" s="6" t="s">
        <v>237</v>
      </c>
      <c r="D723" s="131"/>
      <c r="E723" s="126"/>
      <c r="F723" s="130"/>
    </row>
    <row r="724" spans="1:6" ht="18.75">
      <c r="A724" s="7"/>
      <c r="B724" s="6">
        <v>218040703</v>
      </c>
      <c r="C724" s="6" t="s">
        <v>237</v>
      </c>
      <c r="D724" s="131"/>
      <c r="E724" s="126"/>
      <c r="F724" s="130"/>
    </row>
    <row r="725" spans="1:6" ht="18.75">
      <c r="A725" s="10"/>
      <c r="B725" s="10"/>
      <c r="C725" s="6"/>
      <c r="D725" s="127"/>
      <c r="E725" s="126"/>
      <c r="F725" s="125"/>
    </row>
    <row r="726" spans="1:6" ht="31.5">
      <c r="A726" s="7"/>
      <c r="B726" s="6">
        <v>218040704</v>
      </c>
      <c r="C726" s="6" t="s">
        <v>237</v>
      </c>
      <c r="D726" s="134" t="s">
        <v>8</v>
      </c>
      <c r="E726" s="126" t="s">
        <v>1841</v>
      </c>
      <c r="F726" s="133">
        <v>6</v>
      </c>
    </row>
    <row r="727" spans="1:6" ht="18.75">
      <c r="A727" s="7"/>
      <c r="B727" s="6">
        <v>218040705</v>
      </c>
      <c r="C727" s="6" t="s">
        <v>237</v>
      </c>
      <c r="D727" s="131"/>
      <c r="E727" s="126"/>
      <c r="F727" s="130"/>
    </row>
    <row r="728" spans="1:6" ht="18.75">
      <c r="A728" s="10"/>
      <c r="B728" s="10"/>
      <c r="C728" s="6"/>
      <c r="D728" s="127"/>
      <c r="E728" s="126"/>
      <c r="F728" s="125"/>
    </row>
    <row r="729" spans="1:6" ht="31.5">
      <c r="A729" s="7"/>
      <c r="B729" s="6">
        <v>218040704</v>
      </c>
      <c r="C729" s="6" t="s">
        <v>237</v>
      </c>
      <c r="D729" s="134" t="s">
        <v>9</v>
      </c>
      <c r="E729" s="126" t="s">
        <v>1840</v>
      </c>
      <c r="F729" s="133">
        <v>7</v>
      </c>
    </row>
    <row r="730" spans="1:6" ht="18.75">
      <c r="A730" s="7"/>
      <c r="B730" s="6">
        <v>218040705</v>
      </c>
      <c r="C730" s="6" t="s">
        <v>237</v>
      </c>
      <c r="D730" s="131"/>
      <c r="E730" s="126"/>
      <c r="F730" s="130"/>
    </row>
    <row r="731" spans="1:6" ht="18.75">
      <c r="A731" s="10"/>
      <c r="B731" s="10"/>
      <c r="C731" s="6"/>
      <c r="D731" s="127"/>
      <c r="E731" s="126"/>
      <c r="F731" s="125"/>
    </row>
    <row r="732" spans="1:6" ht="31.5">
      <c r="A732" s="7"/>
      <c r="B732" s="6">
        <v>218040301</v>
      </c>
      <c r="C732" s="6" t="s">
        <v>237</v>
      </c>
      <c r="D732" s="134" t="s">
        <v>8</v>
      </c>
      <c r="E732" s="126" t="s">
        <v>1839</v>
      </c>
      <c r="F732" s="133">
        <v>8</v>
      </c>
    </row>
    <row r="733" spans="1:6" ht="18.75">
      <c r="A733" s="7"/>
      <c r="B733" s="6">
        <v>218040302</v>
      </c>
      <c r="C733" s="6" t="s">
        <v>237</v>
      </c>
      <c r="D733" s="131"/>
      <c r="E733" s="126"/>
      <c r="F733" s="130"/>
    </row>
    <row r="734" spans="1:6" ht="18.75">
      <c r="A734" s="7"/>
      <c r="B734" s="6">
        <v>218040303</v>
      </c>
      <c r="C734" s="6" t="s">
        <v>237</v>
      </c>
      <c r="D734" s="131"/>
      <c r="E734" s="126"/>
      <c r="F734" s="130"/>
    </row>
    <row r="735" spans="1:6" ht="18.75">
      <c r="A735" s="7"/>
      <c r="B735" s="6">
        <v>218040304</v>
      </c>
      <c r="C735" s="6" t="s">
        <v>237</v>
      </c>
      <c r="D735" s="131"/>
      <c r="E735" s="126"/>
      <c r="F735" s="130"/>
    </row>
    <row r="736" spans="1:6" ht="18.75">
      <c r="A736" s="10"/>
      <c r="B736" s="10"/>
      <c r="C736" s="6"/>
      <c r="D736" s="127"/>
      <c r="E736" s="126"/>
      <c r="F736" s="125"/>
    </row>
    <row r="737" spans="1:6" ht="31.5">
      <c r="A737" s="7"/>
      <c r="B737" s="6">
        <v>218040301</v>
      </c>
      <c r="C737" s="6" t="s">
        <v>237</v>
      </c>
      <c r="D737" s="134" t="s">
        <v>9</v>
      </c>
      <c r="E737" s="126" t="s">
        <v>1838</v>
      </c>
      <c r="F737" s="133">
        <v>9</v>
      </c>
    </row>
    <row r="738" spans="1:6" ht="18.75">
      <c r="A738" s="7"/>
      <c r="B738" s="6">
        <v>218040302</v>
      </c>
      <c r="C738" s="6" t="s">
        <v>237</v>
      </c>
      <c r="D738" s="131"/>
      <c r="E738" s="126"/>
      <c r="F738" s="130"/>
    </row>
    <row r="739" spans="1:6" ht="18.75">
      <c r="A739" s="7"/>
      <c r="B739" s="6">
        <v>218040303</v>
      </c>
      <c r="C739" s="6" t="s">
        <v>237</v>
      </c>
      <c r="D739" s="131"/>
      <c r="E739" s="126"/>
      <c r="F739" s="130"/>
    </row>
    <row r="740" spans="1:6" ht="18.75">
      <c r="A740" s="7"/>
      <c r="B740" s="6">
        <v>218040304</v>
      </c>
      <c r="C740" s="6" t="s">
        <v>237</v>
      </c>
      <c r="D740" s="131"/>
      <c r="E740" s="126"/>
      <c r="F740" s="130"/>
    </row>
    <row r="741" spans="1:6" ht="18.75">
      <c r="A741" s="7"/>
      <c r="B741" s="6">
        <v>218040901</v>
      </c>
      <c r="C741" s="6" t="s">
        <v>237</v>
      </c>
      <c r="D741" s="131"/>
      <c r="E741" s="126"/>
      <c r="F741" s="130"/>
    </row>
    <row r="742" spans="1:6" ht="18.75">
      <c r="A742" s="7"/>
      <c r="B742" s="6">
        <v>218040902</v>
      </c>
      <c r="C742" s="6" t="s">
        <v>237</v>
      </c>
      <c r="D742" s="131"/>
      <c r="E742" s="126"/>
      <c r="F742" s="130"/>
    </row>
    <row r="743" spans="1:6" ht="18.75">
      <c r="A743" s="10"/>
      <c r="B743" s="10"/>
      <c r="C743" s="6"/>
      <c r="D743" s="127"/>
      <c r="E743" s="126"/>
      <c r="F743" s="125"/>
    </row>
    <row r="744" spans="1:6" ht="31.5">
      <c r="A744" s="7"/>
      <c r="B744" s="6">
        <v>218040901</v>
      </c>
      <c r="C744" s="6" t="s">
        <v>237</v>
      </c>
      <c r="D744" s="134" t="s">
        <v>8</v>
      </c>
      <c r="E744" s="126" t="s">
        <v>1837</v>
      </c>
      <c r="F744" s="133">
        <v>10</v>
      </c>
    </row>
    <row r="745" spans="1:6" ht="18.75">
      <c r="A745" s="7"/>
      <c r="B745" s="6">
        <v>218040902</v>
      </c>
      <c r="C745" s="6" t="s">
        <v>237</v>
      </c>
      <c r="D745" s="131"/>
      <c r="E745" s="126"/>
      <c r="F745" s="130"/>
    </row>
    <row r="746" spans="1:6" ht="18.75">
      <c r="A746" s="7"/>
      <c r="B746" s="6">
        <v>218040903</v>
      </c>
      <c r="C746" s="6" t="s">
        <v>237</v>
      </c>
      <c r="D746" s="131"/>
      <c r="E746" s="126"/>
      <c r="F746" s="130"/>
    </row>
    <row r="747" spans="1:6" ht="18.75">
      <c r="A747" s="7"/>
      <c r="B747" s="6">
        <v>218040904</v>
      </c>
      <c r="C747" s="6" t="s">
        <v>237</v>
      </c>
      <c r="D747" s="131"/>
      <c r="E747" s="126"/>
      <c r="F747" s="130"/>
    </row>
    <row r="748" spans="1:6" ht="18.75">
      <c r="A748" s="7"/>
      <c r="B748" s="6">
        <v>218040905</v>
      </c>
      <c r="C748" s="6" t="s">
        <v>237</v>
      </c>
      <c r="D748" s="131"/>
      <c r="E748" s="126"/>
      <c r="F748" s="130"/>
    </row>
    <row r="749" spans="1:6" ht="18.75">
      <c r="A749" s="10"/>
      <c r="B749" s="10"/>
      <c r="C749" s="6"/>
      <c r="D749" s="127"/>
      <c r="E749" s="126"/>
      <c r="F749" s="125"/>
    </row>
    <row r="750" spans="1:6" ht="31.5">
      <c r="A750" s="7"/>
      <c r="B750" s="6">
        <v>218040903</v>
      </c>
      <c r="C750" s="6" t="s">
        <v>237</v>
      </c>
      <c r="D750" s="134" t="s">
        <v>9</v>
      </c>
      <c r="E750" s="126" t="s">
        <v>1836</v>
      </c>
      <c r="F750" s="133">
        <v>11</v>
      </c>
    </row>
    <row r="751" spans="1:6" ht="18.75">
      <c r="A751" s="7"/>
      <c r="B751" s="6">
        <v>218040904</v>
      </c>
      <c r="C751" s="6" t="s">
        <v>237</v>
      </c>
      <c r="D751" s="131"/>
      <c r="E751" s="126"/>
      <c r="F751" s="130"/>
    </row>
    <row r="752" spans="1:6" ht="18.75">
      <c r="A752" s="7"/>
      <c r="B752" s="6">
        <v>218040905</v>
      </c>
      <c r="C752" s="6" t="s">
        <v>237</v>
      </c>
      <c r="D752" s="131"/>
      <c r="E752" s="126"/>
      <c r="F752" s="130"/>
    </row>
    <row r="753" spans="1:6" ht="18.75">
      <c r="A753" s="7"/>
      <c r="B753" s="6">
        <v>218040906</v>
      </c>
      <c r="C753" s="6" t="s">
        <v>237</v>
      </c>
      <c r="D753" s="131"/>
      <c r="E753" s="126"/>
      <c r="F753" s="130"/>
    </row>
    <row r="754" spans="1:6" ht="18.75">
      <c r="A754" s="7"/>
      <c r="B754" s="6">
        <v>218041001</v>
      </c>
      <c r="C754" s="6" t="s">
        <v>237</v>
      </c>
      <c r="D754" s="131"/>
      <c r="E754" s="126"/>
      <c r="F754" s="130"/>
    </row>
    <row r="755" spans="1:6" ht="18.75">
      <c r="A755" s="10"/>
      <c r="B755" s="10"/>
      <c r="C755" s="6"/>
      <c r="D755" s="127"/>
      <c r="E755" s="126"/>
      <c r="F755" s="125"/>
    </row>
    <row r="756" spans="1:6" ht="31.5">
      <c r="A756" s="7"/>
      <c r="B756" s="6">
        <v>218040906</v>
      </c>
      <c r="C756" s="6" t="s">
        <v>237</v>
      </c>
      <c r="D756" s="134" t="s">
        <v>8</v>
      </c>
      <c r="E756" s="126" t="s">
        <v>1835</v>
      </c>
      <c r="F756" s="133">
        <v>12</v>
      </c>
    </row>
    <row r="757" spans="1:6" ht="18.75">
      <c r="A757" s="7"/>
      <c r="B757" s="6">
        <v>218041001</v>
      </c>
      <c r="C757" s="6" t="s">
        <v>237</v>
      </c>
      <c r="D757" s="131"/>
      <c r="E757" s="126"/>
      <c r="F757" s="130"/>
    </row>
    <row r="758" spans="1:6" ht="18.75">
      <c r="A758" s="7"/>
      <c r="B758" s="6">
        <v>218041002</v>
      </c>
      <c r="C758" s="6" t="s">
        <v>237</v>
      </c>
      <c r="D758" s="131"/>
      <c r="E758" s="126"/>
      <c r="F758" s="130"/>
    </row>
    <row r="759" spans="1:6" ht="18.75">
      <c r="A759" s="10"/>
      <c r="B759" s="10"/>
      <c r="C759" s="6"/>
      <c r="D759" s="127"/>
      <c r="E759" s="126"/>
      <c r="F759" s="125"/>
    </row>
    <row r="760" spans="1:6" ht="31.5">
      <c r="A760" s="7"/>
      <c r="B760" s="6">
        <v>218041002</v>
      </c>
      <c r="C760" s="6" t="s">
        <v>237</v>
      </c>
      <c r="D760" s="134" t="s">
        <v>9</v>
      </c>
      <c r="E760" s="126" t="s">
        <v>1834</v>
      </c>
      <c r="F760" s="133">
        <v>13</v>
      </c>
    </row>
    <row r="761" spans="1:6" ht="18.75">
      <c r="A761" s="7"/>
      <c r="B761" s="6">
        <v>218041003</v>
      </c>
      <c r="C761" s="6" t="s">
        <v>237</v>
      </c>
      <c r="D761" s="131"/>
      <c r="E761" s="126"/>
      <c r="F761" s="130"/>
    </row>
    <row r="762" spans="1:6" ht="18.75">
      <c r="A762" s="7"/>
      <c r="B762" s="6">
        <v>218041004</v>
      </c>
      <c r="C762" s="6" t="s">
        <v>237</v>
      </c>
      <c r="D762" s="131"/>
      <c r="E762" s="126"/>
      <c r="F762" s="130"/>
    </row>
    <row r="763" spans="1:6" ht="18.75">
      <c r="A763" s="10"/>
      <c r="B763" s="10"/>
      <c r="C763" s="6"/>
      <c r="D763" s="127"/>
      <c r="E763" s="126"/>
      <c r="F763" s="125"/>
    </row>
    <row r="764" spans="1:6" ht="31.5">
      <c r="A764" s="7"/>
      <c r="B764" s="6">
        <v>218041003</v>
      </c>
      <c r="C764" s="6" t="s">
        <v>237</v>
      </c>
      <c r="D764" s="134" t="s">
        <v>8</v>
      </c>
      <c r="E764" s="126" t="s">
        <v>1833</v>
      </c>
      <c r="F764" s="133">
        <v>14</v>
      </c>
    </row>
    <row r="765" spans="1:6" ht="18.75">
      <c r="A765" s="7"/>
      <c r="B765" s="6">
        <v>218041004</v>
      </c>
      <c r="C765" s="6" t="s">
        <v>237</v>
      </c>
      <c r="D765" s="131"/>
      <c r="E765" s="126"/>
      <c r="F765" s="130"/>
    </row>
    <row r="766" spans="1:6" ht="18.75">
      <c r="A766" s="10"/>
      <c r="B766" s="10"/>
      <c r="C766" s="6"/>
      <c r="D766" s="127"/>
      <c r="E766" s="126"/>
      <c r="F766" s="125"/>
    </row>
    <row r="767" spans="1:6" ht="31.5">
      <c r="A767" s="7"/>
      <c r="B767" s="6">
        <v>218040102</v>
      </c>
      <c r="C767" s="6" t="s">
        <v>237</v>
      </c>
      <c r="D767" s="134" t="s">
        <v>8</v>
      </c>
      <c r="E767" s="126" t="s">
        <v>1832</v>
      </c>
      <c r="F767" s="133">
        <v>15</v>
      </c>
    </row>
    <row r="768" spans="1:6" ht="18.75">
      <c r="A768" s="7"/>
      <c r="B768" s="6">
        <v>218040103</v>
      </c>
      <c r="C768" s="6" t="s">
        <v>237</v>
      </c>
      <c r="D768" s="131"/>
      <c r="E768" s="126"/>
      <c r="F768" s="130"/>
    </row>
    <row r="769" spans="1:6" ht="18.75">
      <c r="A769" s="10"/>
      <c r="B769" s="10"/>
      <c r="C769" s="6"/>
      <c r="D769" s="127"/>
      <c r="E769" s="126"/>
      <c r="F769" s="125"/>
    </row>
    <row r="770" spans="1:6" ht="31.5">
      <c r="A770" s="7"/>
      <c r="B770" s="6">
        <v>218040104</v>
      </c>
      <c r="C770" s="6" t="s">
        <v>237</v>
      </c>
      <c r="D770" s="134" t="s">
        <v>8</v>
      </c>
      <c r="E770" s="126" t="s">
        <v>1831</v>
      </c>
      <c r="F770" s="133">
        <v>16</v>
      </c>
    </row>
    <row r="771" spans="1:6" ht="18.75">
      <c r="A771" s="7"/>
      <c r="B771" s="6">
        <v>218040502</v>
      </c>
      <c r="C771" s="6" t="s">
        <v>237</v>
      </c>
      <c r="D771" s="131"/>
      <c r="E771" s="126"/>
      <c r="F771" s="130"/>
    </row>
    <row r="772" spans="1:6" ht="18.75">
      <c r="A772" s="7"/>
      <c r="B772" s="6">
        <v>218040503</v>
      </c>
      <c r="C772" s="6" t="s">
        <v>237</v>
      </c>
      <c r="D772" s="131"/>
      <c r="E772" s="126"/>
      <c r="F772" s="130"/>
    </row>
    <row r="773" spans="1:6" ht="18.75">
      <c r="A773" s="10"/>
      <c r="B773" s="10"/>
      <c r="C773" s="6"/>
      <c r="D773" s="127"/>
      <c r="E773" s="126"/>
      <c r="F773" s="125"/>
    </row>
    <row r="774" spans="1:6" ht="31.5">
      <c r="A774" s="7"/>
      <c r="B774" s="6">
        <v>218040102</v>
      </c>
      <c r="C774" s="6" t="s">
        <v>237</v>
      </c>
      <c r="D774" s="134" t="s">
        <v>9</v>
      </c>
      <c r="E774" s="126" t="s">
        <v>1830</v>
      </c>
      <c r="F774" s="133">
        <v>17</v>
      </c>
    </row>
    <row r="775" spans="1:6" ht="18.75">
      <c r="A775" s="7"/>
      <c r="B775" s="6">
        <v>218040103</v>
      </c>
      <c r="C775" s="6" t="s">
        <v>237</v>
      </c>
      <c r="D775" s="131"/>
      <c r="E775" s="126"/>
      <c r="F775" s="130"/>
    </row>
    <row r="776" spans="1:6" ht="18.75">
      <c r="A776" s="7"/>
      <c r="B776" s="6">
        <v>218040104</v>
      </c>
      <c r="C776" s="6" t="s">
        <v>237</v>
      </c>
      <c r="D776" s="131"/>
      <c r="E776" s="126"/>
      <c r="F776" s="130"/>
    </row>
    <row r="777" spans="1:6" ht="18.75">
      <c r="A777" s="7"/>
      <c r="B777" s="6">
        <v>218040502</v>
      </c>
      <c r="C777" s="6" t="s">
        <v>237</v>
      </c>
      <c r="D777" s="131"/>
      <c r="E777" s="126"/>
      <c r="F777" s="130"/>
    </row>
    <row r="778" spans="1:6" ht="18.75">
      <c r="A778" s="7"/>
      <c r="B778" s="6">
        <v>218040503</v>
      </c>
      <c r="C778" s="6" t="s">
        <v>237</v>
      </c>
      <c r="D778" s="131"/>
      <c r="E778" s="126"/>
      <c r="F778" s="130"/>
    </row>
    <row r="779" spans="1:6" ht="18.75">
      <c r="A779" s="10"/>
      <c r="B779" s="10"/>
      <c r="C779" s="6"/>
      <c r="D779" s="127"/>
      <c r="E779" s="126"/>
      <c r="F779" s="125"/>
    </row>
    <row r="780" spans="1:6" ht="47.25">
      <c r="A780" s="7"/>
      <c r="B780" s="6">
        <v>218040504</v>
      </c>
      <c r="C780" s="6" t="s">
        <v>237</v>
      </c>
      <c r="D780" s="134" t="s">
        <v>8</v>
      </c>
      <c r="E780" s="126" t="s">
        <v>1829</v>
      </c>
      <c r="F780" s="133">
        <v>18</v>
      </c>
    </row>
    <row r="781" spans="1:6" ht="18.75">
      <c r="A781" s="7"/>
      <c r="B781" s="6">
        <v>218040601</v>
      </c>
      <c r="C781" s="6" t="s">
        <v>237</v>
      </c>
      <c r="D781" s="131"/>
      <c r="E781" s="126"/>
      <c r="F781" s="130"/>
    </row>
    <row r="782" spans="1:6" ht="18.75">
      <c r="A782" s="7"/>
      <c r="B782" s="6">
        <v>218040602</v>
      </c>
      <c r="C782" s="6" t="s">
        <v>237</v>
      </c>
      <c r="D782" s="131"/>
      <c r="E782" s="126"/>
      <c r="F782" s="130"/>
    </row>
    <row r="783" spans="1:6" ht="18.75">
      <c r="A783" s="10"/>
      <c r="B783" s="10"/>
      <c r="C783" s="6"/>
      <c r="D783" s="127"/>
      <c r="E783" s="126"/>
      <c r="F783" s="125"/>
    </row>
    <row r="784" spans="1:6" ht="47.25">
      <c r="A784" s="7"/>
      <c r="B784" s="6">
        <v>218040504</v>
      </c>
      <c r="C784" s="6" t="s">
        <v>237</v>
      </c>
      <c r="D784" s="134" t="s">
        <v>9</v>
      </c>
      <c r="E784" s="126" t="s">
        <v>1828</v>
      </c>
      <c r="F784" s="133">
        <v>19</v>
      </c>
    </row>
    <row r="785" spans="1:6" ht="18.75">
      <c r="A785" s="7"/>
      <c r="B785" s="6">
        <v>218040601</v>
      </c>
      <c r="C785" s="6" t="s">
        <v>237</v>
      </c>
      <c r="D785" s="131"/>
      <c r="E785" s="126"/>
      <c r="F785" s="130"/>
    </row>
    <row r="786" spans="1:6" ht="18.75">
      <c r="A786" s="7"/>
      <c r="B786" s="6">
        <v>218040602</v>
      </c>
      <c r="C786" s="6" t="s">
        <v>237</v>
      </c>
      <c r="D786" s="131"/>
      <c r="E786" s="126"/>
      <c r="F786" s="130"/>
    </row>
    <row r="787" spans="1:6" ht="18.75">
      <c r="A787" s="10"/>
      <c r="B787" s="10"/>
      <c r="C787" s="6"/>
      <c r="D787" s="127"/>
      <c r="E787" s="126"/>
      <c r="F787" s="125"/>
    </row>
    <row r="788" spans="1:6" ht="31.5">
      <c r="A788" s="6"/>
      <c r="B788" s="6">
        <v>218040603</v>
      </c>
      <c r="C788" s="6" t="s">
        <v>237</v>
      </c>
      <c r="D788" s="136" t="s">
        <v>12</v>
      </c>
      <c r="E788" s="126" t="s">
        <v>1827</v>
      </c>
      <c r="F788" s="135">
        <v>20</v>
      </c>
    </row>
    <row r="789" spans="1:6" ht="31.5">
      <c r="A789" s="6"/>
      <c r="B789" s="6">
        <v>218040604</v>
      </c>
      <c r="C789" s="6" t="s">
        <v>237</v>
      </c>
      <c r="D789" s="136" t="s">
        <v>12</v>
      </c>
      <c r="E789" s="126" t="s">
        <v>1827</v>
      </c>
      <c r="F789" s="135">
        <v>21</v>
      </c>
    </row>
    <row r="790" spans="1:6" ht="47.25">
      <c r="A790" s="19"/>
      <c r="B790" s="12">
        <v>218041005</v>
      </c>
      <c r="C790" s="6" t="s">
        <v>237</v>
      </c>
      <c r="D790" s="134" t="s">
        <v>8</v>
      </c>
      <c r="E790" s="126" t="s">
        <v>1826</v>
      </c>
      <c r="F790" s="133">
        <v>22</v>
      </c>
    </row>
    <row r="791" spans="1:6" ht="18.75">
      <c r="A791" s="19"/>
      <c r="B791" s="6">
        <v>218040101</v>
      </c>
      <c r="C791" s="6" t="s">
        <v>237</v>
      </c>
      <c r="D791" s="131"/>
      <c r="E791" s="126"/>
      <c r="F791" s="130"/>
    </row>
    <row r="792" spans="1:6" ht="18.75">
      <c r="A792" s="19"/>
      <c r="B792" s="6">
        <v>218040201</v>
      </c>
      <c r="C792" s="6" t="s">
        <v>237</v>
      </c>
      <c r="D792" s="131"/>
      <c r="E792" s="126"/>
      <c r="F792" s="130"/>
    </row>
    <row r="793" spans="1:6" ht="18.75">
      <c r="A793" s="10"/>
      <c r="B793" s="10"/>
      <c r="C793" s="6"/>
      <c r="D793" s="127"/>
      <c r="E793" s="126"/>
      <c r="F793" s="125"/>
    </row>
    <row r="794" spans="1:6" ht="47.25">
      <c r="A794" s="7"/>
      <c r="B794" s="12">
        <v>218041005</v>
      </c>
      <c r="C794" s="6" t="s">
        <v>237</v>
      </c>
      <c r="D794" s="134" t="s">
        <v>9</v>
      </c>
      <c r="E794" s="126" t="s">
        <v>1825</v>
      </c>
      <c r="F794" s="133">
        <v>23</v>
      </c>
    </row>
    <row r="795" spans="1:6" ht="18.75">
      <c r="A795" s="7"/>
      <c r="B795" s="6">
        <v>218040101</v>
      </c>
      <c r="C795" s="6" t="s">
        <v>237</v>
      </c>
      <c r="D795" s="131"/>
      <c r="E795" s="126"/>
      <c r="F795" s="130"/>
    </row>
    <row r="796" spans="1:6" ht="18.75">
      <c r="A796" s="7"/>
      <c r="B796" s="6">
        <v>218040201</v>
      </c>
      <c r="C796" s="6" t="s">
        <v>237</v>
      </c>
      <c r="D796" s="131"/>
      <c r="E796" s="126"/>
      <c r="F796" s="130"/>
    </row>
    <row r="797" spans="1:6" ht="18.75">
      <c r="A797" s="10"/>
      <c r="B797" s="10"/>
      <c r="C797" s="6"/>
      <c r="D797" s="127"/>
      <c r="E797" s="126"/>
      <c r="F797" s="125"/>
    </row>
    <row r="798" spans="1:6" ht="47.25">
      <c r="A798" s="7"/>
      <c r="B798" s="6">
        <v>218040202</v>
      </c>
      <c r="C798" s="6" t="s">
        <v>237</v>
      </c>
      <c r="D798" s="134" t="s">
        <v>8</v>
      </c>
      <c r="E798" s="126" t="s">
        <v>1824</v>
      </c>
      <c r="F798" s="133">
        <v>24</v>
      </c>
    </row>
    <row r="799" spans="1:6" ht="18.75">
      <c r="A799" s="7"/>
      <c r="B799" s="6">
        <v>218040203</v>
      </c>
      <c r="C799" s="6" t="s">
        <v>237</v>
      </c>
      <c r="D799" s="131"/>
      <c r="E799" s="126"/>
      <c r="F799" s="130"/>
    </row>
    <row r="800" spans="1:6" ht="18.75">
      <c r="A800" s="7"/>
      <c r="B800" s="6">
        <v>218040204</v>
      </c>
      <c r="C800" s="6" t="s">
        <v>237</v>
      </c>
      <c r="D800" s="131"/>
      <c r="E800" s="126"/>
      <c r="F800" s="130"/>
    </row>
    <row r="801" spans="1:6" ht="18.75">
      <c r="A801" s="7"/>
      <c r="B801" s="6">
        <v>218040401</v>
      </c>
      <c r="C801" s="6" t="s">
        <v>237</v>
      </c>
      <c r="D801" s="131"/>
      <c r="E801" s="126"/>
      <c r="F801" s="130"/>
    </row>
    <row r="802" spans="1:6" ht="18.75">
      <c r="A802" s="10"/>
      <c r="B802" s="10"/>
      <c r="C802" s="6"/>
      <c r="D802" s="127"/>
      <c r="E802" s="126"/>
      <c r="F802" s="125"/>
    </row>
    <row r="803" spans="1:6" ht="47.25">
      <c r="A803" s="7"/>
      <c r="B803" s="6">
        <v>218040202</v>
      </c>
      <c r="C803" s="6" t="s">
        <v>237</v>
      </c>
      <c r="D803" s="134" t="s">
        <v>9</v>
      </c>
      <c r="E803" s="126" t="s">
        <v>1823</v>
      </c>
      <c r="F803" s="133">
        <v>25</v>
      </c>
    </row>
    <row r="804" spans="1:6" ht="18.75">
      <c r="A804" s="7"/>
      <c r="B804" s="6">
        <v>218040203</v>
      </c>
      <c r="C804" s="6" t="s">
        <v>237</v>
      </c>
      <c r="D804" s="131"/>
      <c r="E804" s="126"/>
      <c r="F804" s="130"/>
    </row>
    <row r="805" spans="1:6" ht="18.75">
      <c r="A805" s="7"/>
      <c r="B805" s="6">
        <v>218040204</v>
      </c>
      <c r="C805" s="6" t="s">
        <v>237</v>
      </c>
      <c r="D805" s="131"/>
      <c r="E805" s="126"/>
      <c r="F805" s="130"/>
    </row>
    <row r="806" spans="1:6" ht="18.75">
      <c r="A806" s="7"/>
      <c r="B806" s="6">
        <v>218040401</v>
      </c>
      <c r="C806" s="6" t="s">
        <v>237</v>
      </c>
      <c r="D806" s="131"/>
      <c r="E806" s="126"/>
      <c r="F806" s="130"/>
    </row>
    <row r="807" spans="1:6" ht="18.75">
      <c r="A807" s="10"/>
      <c r="B807" s="10"/>
      <c r="C807" s="6"/>
      <c r="D807" s="127"/>
      <c r="E807" s="126"/>
      <c r="F807" s="125"/>
    </row>
    <row r="808" spans="1:6" ht="47.25">
      <c r="A808" s="7"/>
      <c r="B808" s="6">
        <v>218040402</v>
      </c>
      <c r="C808" s="6" t="s">
        <v>237</v>
      </c>
      <c r="D808" s="134" t="s">
        <v>8</v>
      </c>
      <c r="E808" s="126" t="s">
        <v>1822</v>
      </c>
      <c r="F808" s="133">
        <v>26</v>
      </c>
    </row>
    <row r="809" spans="1:6" ht="18.75">
      <c r="A809" s="7"/>
      <c r="B809" s="6">
        <v>218040403</v>
      </c>
      <c r="C809" s="6" t="s">
        <v>237</v>
      </c>
      <c r="D809" s="131"/>
      <c r="E809" s="126"/>
      <c r="F809" s="130"/>
    </row>
    <row r="810" spans="1:6" ht="18.75">
      <c r="A810" s="7"/>
      <c r="B810" s="6">
        <v>218040404</v>
      </c>
      <c r="C810" s="6" t="s">
        <v>237</v>
      </c>
      <c r="D810" s="131"/>
      <c r="E810" s="126"/>
      <c r="F810" s="130"/>
    </row>
    <row r="811" spans="1:6" ht="18.75">
      <c r="A811" s="7"/>
      <c r="B811" s="6">
        <v>218040405</v>
      </c>
      <c r="C811" s="6" t="s">
        <v>237</v>
      </c>
      <c r="D811" s="131"/>
      <c r="E811" s="126"/>
      <c r="F811" s="130"/>
    </row>
    <row r="812" spans="1:6" ht="18.75">
      <c r="A812" s="7"/>
      <c r="B812" s="6">
        <v>218040501</v>
      </c>
      <c r="C812" s="6" t="s">
        <v>237</v>
      </c>
      <c r="D812" s="131"/>
      <c r="E812" s="126"/>
      <c r="F812" s="130"/>
    </row>
    <row r="813" spans="1:6" ht="18.75">
      <c r="A813" s="10"/>
      <c r="B813" s="10"/>
      <c r="C813" s="6"/>
      <c r="D813" s="127"/>
      <c r="E813" s="126"/>
      <c r="F813" s="125"/>
    </row>
    <row r="814" spans="1:6" ht="47.25">
      <c r="A814" s="7"/>
      <c r="B814" s="6">
        <v>218040402</v>
      </c>
      <c r="C814" s="6" t="s">
        <v>237</v>
      </c>
      <c r="D814" s="134" t="s">
        <v>9</v>
      </c>
      <c r="E814" s="126" t="s">
        <v>1821</v>
      </c>
      <c r="F814" s="133">
        <v>27</v>
      </c>
    </row>
    <row r="815" spans="1:6" ht="18.75">
      <c r="A815" s="7"/>
      <c r="B815" s="6">
        <v>218040403</v>
      </c>
      <c r="C815" s="6" t="s">
        <v>237</v>
      </c>
      <c r="D815" s="131"/>
      <c r="E815" s="126"/>
      <c r="F815" s="130"/>
    </row>
    <row r="816" spans="1:6" ht="18.75">
      <c r="A816" s="7"/>
      <c r="B816" s="6">
        <v>218040404</v>
      </c>
      <c r="C816" s="6" t="s">
        <v>237</v>
      </c>
      <c r="D816" s="131"/>
      <c r="E816" s="126"/>
      <c r="F816" s="130"/>
    </row>
    <row r="817" spans="1:6" ht="18.75">
      <c r="A817" s="7"/>
      <c r="B817" s="6">
        <v>218040405</v>
      </c>
      <c r="C817" s="6" t="s">
        <v>237</v>
      </c>
      <c r="D817" s="131"/>
      <c r="E817" s="126"/>
      <c r="F817" s="130"/>
    </row>
    <row r="818" spans="1:6" ht="18.75">
      <c r="A818" s="7"/>
      <c r="B818" s="6">
        <v>218040501</v>
      </c>
      <c r="C818" s="6" t="s">
        <v>237</v>
      </c>
      <c r="D818" s="131"/>
      <c r="E818" s="126"/>
      <c r="F818" s="130"/>
    </row>
    <row r="819" spans="1:6" ht="18.75">
      <c r="A819" s="10"/>
      <c r="B819" s="10"/>
      <c r="C819" s="155"/>
      <c r="D819" s="127"/>
      <c r="E819" s="126"/>
      <c r="F819" s="125"/>
    </row>
    <row r="820" spans="1:6" ht="31.5">
      <c r="A820" s="7"/>
      <c r="B820" s="13">
        <v>218010401</v>
      </c>
      <c r="C820" s="145" t="s">
        <v>238</v>
      </c>
      <c r="D820" s="136" t="s">
        <v>12</v>
      </c>
      <c r="E820" s="126" t="s">
        <v>1820</v>
      </c>
      <c r="F820" s="135">
        <v>28</v>
      </c>
    </row>
    <row r="821" spans="1:6" ht="31.5">
      <c r="A821" s="7"/>
      <c r="B821" s="13">
        <v>218010402</v>
      </c>
      <c r="C821" s="145" t="s">
        <v>238</v>
      </c>
      <c r="D821" s="134" t="s">
        <v>12</v>
      </c>
      <c r="E821" s="126" t="s">
        <v>1819</v>
      </c>
      <c r="F821" s="133">
        <v>29</v>
      </c>
    </row>
    <row r="822" spans="1:6" ht="18.75">
      <c r="A822" s="7"/>
      <c r="B822" s="13">
        <v>218010403</v>
      </c>
      <c r="C822" s="145" t="s">
        <v>238</v>
      </c>
      <c r="D822" s="131"/>
      <c r="E822" s="126"/>
      <c r="F822" s="130"/>
    </row>
    <row r="823" spans="1:6" ht="18.75">
      <c r="A823" s="141"/>
      <c r="B823" s="13"/>
      <c r="C823" s="145"/>
      <c r="D823" s="127"/>
      <c r="E823" s="126"/>
      <c r="F823" s="125"/>
    </row>
    <row r="824" spans="1:6" ht="31.5">
      <c r="A824" s="7"/>
      <c r="B824" s="13">
        <v>218010404</v>
      </c>
      <c r="C824" s="145" t="s">
        <v>239</v>
      </c>
      <c r="D824" s="134" t="s">
        <v>8</v>
      </c>
      <c r="E824" s="126" t="s">
        <v>1818</v>
      </c>
      <c r="F824" s="133">
        <v>30</v>
      </c>
    </row>
    <row r="825" spans="1:6" ht="18.75">
      <c r="A825" s="7"/>
      <c r="B825" s="13">
        <v>218010405</v>
      </c>
      <c r="C825" s="145" t="s">
        <v>239</v>
      </c>
      <c r="D825" s="131"/>
      <c r="E825" s="126"/>
      <c r="F825" s="130"/>
    </row>
    <row r="826" spans="1:6" ht="18.75">
      <c r="A826" s="141"/>
      <c r="B826" s="13"/>
      <c r="C826" s="145"/>
      <c r="D826" s="127"/>
      <c r="E826" s="126"/>
      <c r="F826" s="125"/>
    </row>
    <row r="827" spans="1:6" ht="18.75">
      <c r="A827" s="7"/>
      <c r="B827" s="13">
        <v>218010404</v>
      </c>
      <c r="C827" s="145" t="s">
        <v>239</v>
      </c>
      <c r="D827" s="134" t="s">
        <v>9</v>
      </c>
      <c r="E827" s="126" t="s">
        <v>1817</v>
      </c>
      <c r="F827" s="133">
        <v>31</v>
      </c>
    </row>
    <row r="828" spans="1:6" ht="18.75">
      <c r="A828" s="7"/>
      <c r="B828" s="13">
        <v>218010405</v>
      </c>
      <c r="C828" s="145" t="s">
        <v>239</v>
      </c>
      <c r="D828" s="131"/>
      <c r="E828" s="126"/>
      <c r="F828" s="130"/>
    </row>
    <row r="829" spans="1:6" ht="18.75">
      <c r="A829" s="141"/>
      <c r="B829" s="13"/>
      <c r="C829" s="145"/>
      <c r="D829" s="127"/>
      <c r="E829" s="126"/>
      <c r="F829" s="125"/>
    </row>
    <row r="830" spans="1:6" ht="31.5">
      <c r="A830" s="7"/>
      <c r="B830" s="13">
        <v>218010406</v>
      </c>
      <c r="C830" s="145" t="s">
        <v>239</v>
      </c>
      <c r="D830" s="134" t="s">
        <v>8</v>
      </c>
      <c r="E830" s="126" t="s">
        <v>1816</v>
      </c>
      <c r="F830" s="133">
        <v>32</v>
      </c>
    </row>
    <row r="831" spans="1:6" ht="18.75">
      <c r="A831" s="7"/>
      <c r="B831" s="13">
        <v>218010407</v>
      </c>
      <c r="C831" s="145" t="s">
        <v>239</v>
      </c>
      <c r="D831" s="131"/>
      <c r="E831" s="126"/>
      <c r="F831" s="130"/>
    </row>
    <row r="832" spans="1:6" ht="18.75">
      <c r="A832" s="7"/>
      <c r="B832" s="13">
        <v>218010408</v>
      </c>
      <c r="C832" s="145" t="s">
        <v>239</v>
      </c>
      <c r="D832" s="131"/>
      <c r="E832" s="126"/>
      <c r="F832" s="130"/>
    </row>
    <row r="833" spans="1:6" ht="18.75">
      <c r="A833" s="7"/>
      <c r="B833" s="13">
        <v>218010409</v>
      </c>
      <c r="C833" s="145" t="s">
        <v>239</v>
      </c>
      <c r="D833" s="131"/>
      <c r="E833" s="126"/>
      <c r="F833" s="130"/>
    </row>
    <row r="834" spans="1:6" ht="18.75">
      <c r="A834" s="29"/>
      <c r="B834" s="13"/>
      <c r="C834" s="145"/>
      <c r="D834" s="127"/>
      <c r="E834" s="126"/>
      <c r="F834" s="125"/>
    </row>
    <row r="835" spans="1:6" ht="31.5">
      <c r="A835" s="19"/>
      <c r="B835" s="13">
        <v>218010406</v>
      </c>
      <c r="C835" s="145" t="s">
        <v>239</v>
      </c>
      <c r="D835" s="134" t="s">
        <v>9</v>
      </c>
      <c r="E835" s="126" t="s">
        <v>1815</v>
      </c>
      <c r="F835" s="133">
        <v>33</v>
      </c>
    </row>
    <row r="836" spans="1:6" ht="18.75">
      <c r="A836" s="19"/>
      <c r="B836" s="13">
        <v>218010407</v>
      </c>
      <c r="C836" s="145" t="s">
        <v>239</v>
      </c>
      <c r="D836" s="131"/>
      <c r="E836" s="126"/>
      <c r="F836" s="130"/>
    </row>
    <row r="837" spans="1:6" ht="18.75">
      <c r="A837" s="19"/>
      <c r="B837" s="13">
        <v>218010408</v>
      </c>
      <c r="C837" s="145" t="s">
        <v>239</v>
      </c>
      <c r="D837" s="131"/>
      <c r="E837" s="126"/>
      <c r="F837" s="130"/>
    </row>
    <row r="838" spans="1:6" ht="18.75">
      <c r="A838" s="19"/>
      <c r="B838" s="13">
        <v>218010409</v>
      </c>
      <c r="C838" s="145" t="s">
        <v>239</v>
      </c>
      <c r="D838" s="131"/>
      <c r="E838" s="126"/>
      <c r="F838" s="130"/>
    </row>
    <row r="839" spans="1:6" ht="18.75">
      <c r="A839" s="141"/>
      <c r="B839" s="13"/>
      <c r="C839" s="145"/>
      <c r="D839" s="127"/>
      <c r="E839" s="126"/>
      <c r="F839" s="125"/>
    </row>
    <row r="840" spans="1:6" ht="31.5">
      <c r="A840" s="7"/>
      <c r="B840" s="13">
        <v>218010101</v>
      </c>
      <c r="C840" s="145" t="s">
        <v>240</v>
      </c>
      <c r="D840" s="134" t="s">
        <v>12</v>
      </c>
      <c r="E840" s="126" t="s">
        <v>1814</v>
      </c>
      <c r="F840" s="133">
        <v>34</v>
      </c>
    </row>
    <row r="841" spans="1:6" ht="18.75">
      <c r="A841" s="7"/>
      <c r="B841" s="13">
        <v>218010102</v>
      </c>
      <c r="C841" s="145" t="s">
        <v>240</v>
      </c>
      <c r="D841" s="131"/>
      <c r="E841" s="126"/>
      <c r="F841" s="130"/>
    </row>
    <row r="842" spans="1:6" ht="18.75">
      <c r="A842" s="141"/>
      <c r="B842" s="13"/>
      <c r="C842" s="145"/>
      <c r="D842" s="127"/>
      <c r="E842" s="126"/>
      <c r="F842" s="125"/>
    </row>
    <row r="843" spans="1:6" ht="31.5">
      <c r="A843" s="7"/>
      <c r="B843" s="13">
        <v>218010103</v>
      </c>
      <c r="C843" s="145" t="s">
        <v>240</v>
      </c>
      <c r="D843" s="134" t="s">
        <v>12</v>
      </c>
      <c r="E843" s="126" t="s">
        <v>1813</v>
      </c>
      <c r="F843" s="133">
        <v>35</v>
      </c>
    </row>
    <row r="844" spans="1:6" ht="18.75">
      <c r="A844" s="7"/>
      <c r="B844" s="13">
        <v>218010104</v>
      </c>
      <c r="C844" s="145" t="s">
        <v>240</v>
      </c>
      <c r="D844" s="131"/>
      <c r="E844" s="126"/>
      <c r="F844" s="130"/>
    </row>
    <row r="845" spans="1:6" ht="18.75">
      <c r="A845" s="141"/>
      <c r="B845" s="13"/>
      <c r="C845" s="145"/>
      <c r="D845" s="127"/>
      <c r="E845" s="126"/>
      <c r="F845" s="125"/>
    </row>
    <row r="846" spans="1:6" ht="31.5">
      <c r="A846" s="7"/>
      <c r="B846" s="13">
        <v>218010105</v>
      </c>
      <c r="C846" s="145" t="s">
        <v>240</v>
      </c>
      <c r="D846" s="134" t="s">
        <v>12</v>
      </c>
      <c r="E846" s="126" t="s">
        <v>1812</v>
      </c>
      <c r="F846" s="133">
        <v>36</v>
      </c>
    </row>
    <row r="847" spans="1:6" ht="18.75">
      <c r="A847" s="7"/>
      <c r="B847" s="13">
        <v>218010106</v>
      </c>
      <c r="C847" s="145" t="s">
        <v>240</v>
      </c>
      <c r="D847" s="131"/>
      <c r="E847" s="126"/>
      <c r="F847" s="130"/>
    </row>
    <row r="848" spans="1:6" ht="18.75">
      <c r="A848" s="7"/>
      <c r="B848" s="13">
        <v>218010107</v>
      </c>
      <c r="C848" s="145" t="s">
        <v>240</v>
      </c>
      <c r="D848" s="131"/>
      <c r="E848" s="126"/>
      <c r="F848" s="130"/>
    </row>
    <row r="849" spans="1:6" ht="18.75">
      <c r="A849" s="141"/>
      <c r="B849" s="13"/>
      <c r="C849" s="145"/>
      <c r="D849" s="127"/>
      <c r="E849" s="126"/>
      <c r="F849" s="125"/>
    </row>
    <row r="850" spans="1:6" ht="31.5">
      <c r="A850" s="7"/>
      <c r="B850" s="13">
        <v>218010108</v>
      </c>
      <c r="C850" s="145" t="s">
        <v>240</v>
      </c>
      <c r="D850" s="134" t="s">
        <v>12</v>
      </c>
      <c r="E850" s="126" t="s">
        <v>1811</v>
      </c>
      <c r="F850" s="133">
        <v>37</v>
      </c>
    </row>
    <row r="851" spans="1:6" ht="18.75">
      <c r="A851" s="7"/>
      <c r="B851" s="13">
        <v>218010109</v>
      </c>
      <c r="C851" s="145" t="s">
        <v>240</v>
      </c>
      <c r="D851" s="131"/>
      <c r="E851" s="126"/>
      <c r="F851" s="130"/>
    </row>
    <row r="852" spans="1:6" ht="18.75">
      <c r="A852" s="141"/>
      <c r="B852" s="13"/>
      <c r="C852" s="145"/>
      <c r="D852" s="127"/>
      <c r="E852" s="126"/>
      <c r="F852" s="125"/>
    </row>
    <row r="853" spans="1:6" ht="31.5">
      <c r="A853" s="7"/>
      <c r="B853" s="13">
        <v>218010110</v>
      </c>
      <c r="C853" s="145" t="s">
        <v>240</v>
      </c>
      <c r="D853" s="134" t="s">
        <v>12</v>
      </c>
      <c r="E853" s="126" t="s">
        <v>1810</v>
      </c>
      <c r="F853" s="133">
        <v>38</v>
      </c>
    </row>
    <row r="854" spans="1:6" ht="18.75">
      <c r="A854" s="7"/>
      <c r="B854" s="13">
        <v>218010111</v>
      </c>
      <c r="C854" s="145" t="s">
        <v>240</v>
      </c>
      <c r="D854" s="131"/>
      <c r="E854" s="126"/>
      <c r="F854" s="130"/>
    </row>
    <row r="855" spans="1:6" ht="18.75">
      <c r="A855" s="141"/>
      <c r="B855" s="13"/>
      <c r="C855" s="145"/>
      <c r="D855" s="127"/>
      <c r="E855" s="126"/>
      <c r="F855" s="125"/>
    </row>
    <row r="856" spans="1:6" ht="31.5">
      <c r="A856" s="7"/>
      <c r="B856" s="13">
        <v>218010112</v>
      </c>
      <c r="C856" s="145" t="s">
        <v>240</v>
      </c>
      <c r="D856" s="134" t="s">
        <v>12</v>
      </c>
      <c r="E856" s="126" t="s">
        <v>1809</v>
      </c>
      <c r="F856" s="133">
        <v>39</v>
      </c>
    </row>
    <row r="857" spans="1:6" ht="18.75">
      <c r="A857" s="7"/>
      <c r="B857" s="13">
        <v>218010113</v>
      </c>
      <c r="C857" s="145" t="s">
        <v>240</v>
      </c>
      <c r="D857" s="131"/>
      <c r="E857" s="126"/>
      <c r="F857" s="130"/>
    </row>
    <row r="858" spans="1:6" ht="18.75">
      <c r="A858" s="141"/>
      <c r="B858" s="13"/>
      <c r="C858" s="145"/>
      <c r="D858" s="127"/>
      <c r="E858" s="126"/>
      <c r="F858" s="125"/>
    </row>
    <row r="859" spans="1:6" ht="18.75">
      <c r="A859" s="7"/>
      <c r="B859" s="13">
        <v>218010114</v>
      </c>
      <c r="C859" s="145" t="s">
        <v>240</v>
      </c>
      <c r="D859" s="134" t="s">
        <v>12</v>
      </c>
      <c r="E859" s="126" t="s">
        <v>1808</v>
      </c>
      <c r="F859" s="133">
        <v>40</v>
      </c>
    </row>
    <row r="860" spans="1:6" ht="18.75">
      <c r="A860" s="7"/>
      <c r="B860" s="13">
        <v>218010115</v>
      </c>
      <c r="C860" s="145" t="s">
        <v>240</v>
      </c>
      <c r="D860" s="131"/>
      <c r="E860" s="126"/>
      <c r="F860" s="130"/>
    </row>
    <row r="861" spans="1:6" ht="18.75">
      <c r="A861" s="141"/>
      <c r="B861" s="13"/>
      <c r="C861" s="145"/>
      <c r="D861" s="127"/>
      <c r="E861" s="126"/>
      <c r="F861" s="125"/>
    </row>
    <row r="862" spans="1:6" ht="31.5">
      <c r="A862" s="7"/>
      <c r="B862" s="13">
        <v>218010116</v>
      </c>
      <c r="C862" s="145" t="s">
        <v>240</v>
      </c>
      <c r="D862" s="134" t="s">
        <v>12</v>
      </c>
      <c r="E862" s="126" t="s">
        <v>1807</v>
      </c>
      <c r="F862" s="133">
        <v>41</v>
      </c>
    </row>
    <row r="863" spans="1:6" ht="18.75">
      <c r="A863" s="7"/>
      <c r="B863" s="13">
        <v>218010117</v>
      </c>
      <c r="C863" s="145" t="s">
        <v>240</v>
      </c>
      <c r="D863" s="131"/>
      <c r="E863" s="126"/>
      <c r="F863" s="130"/>
    </row>
    <row r="864" spans="1:6" ht="18.75">
      <c r="A864" s="141"/>
      <c r="B864" s="13"/>
      <c r="C864" s="145"/>
      <c r="D864" s="127"/>
      <c r="E864" s="126"/>
      <c r="F864" s="125"/>
    </row>
    <row r="865" spans="1:6" ht="31.5">
      <c r="A865" s="7"/>
      <c r="B865" s="13">
        <v>218011201</v>
      </c>
      <c r="C865" s="145" t="s">
        <v>241</v>
      </c>
      <c r="D865" s="136" t="s">
        <v>8</v>
      </c>
      <c r="E865" s="126" t="s">
        <v>1806</v>
      </c>
      <c r="F865" s="135">
        <v>42</v>
      </c>
    </row>
    <row r="866" spans="1:6" ht="31.5">
      <c r="A866" s="7"/>
      <c r="B866" s="13">
        <v>218011201</v>
      </c>
      <c r="C866" s="145" t="s">
        <v>241</v>
      </c>
      <c r="D866" s="136" t="s">
        <v>9</v>
      </c>
      <c r="E866" s="126" t="s">
        <v>1805</v>
      </c>
      <c r="F866" s="135">
        <v>43</v>
      </c>
    </row>
    <row r="867" spans="1:6" ht="18.75">
      <c r="A867" s="7"/>
      <c r="B867" s="13">
        <v>218011202</v>
      </c>
      <c r="C867" s="145" t="s">
        <v>241</v>
      </c>
      <c r="D867" s="136" t="s">
        <v>12</v>
      </c>
      <c r="E867" s="126" t="s">
        <v>1804</v>
      </c>
      <c r="F867" s="135">
        <v>44</v>
      </c>
    </row>
    <row r="868" spans="1:6" ht="31.5">
      <c r="A868" s="7"/>
      <c r="B868" s="13">
        <v>218011203</v>
      </c>
      <c r="C868" s="145" t="s">
        <v>241</v>
      </c>
      <c r="D868" s="136" t="s">
        <v>8</v>
      </c>
      <c r="E868" s="126" t="s">
        <v>1802</v>
      </c>
      <c r="F868" s="135">
        <v>45</v>
      </c>
    </row>
    <row r="869" spans="1:6" ht="31.5">
      <c r="A869" s="7"/>
      <c r="B869" s="13">
        <v>218011203</v>
      </c>
      <c r="C869" s="145" t="s">
        <v>241</v>
      </c>
      <c r="D869" s="136" t="s">
        <v>9</v>
      </c>
      <c r="E869" s="126" t="s">
        <v>1803</v>
      </c>
      <c r="F869" s="135">
        <v>46</v>
      </c>
    </row>
    <row r="870" spans="1:6" ht="31.5">
      <c r="A870" s="7"/>
      <c r="B870" s="13">
        <v>218011204</v>
      </c>
      <c r="C870" s="145" t="s">
        <v>241</v>
      </c>
      <c r="D870" s="136" t="s">
        <v>8</v>
      </c>
      <c r="E870" s="126" t="s">
        <v>1802</v>
      </c>
      <c r="F870" s="135">
        <v>47</v>
      </c>
    </row>
    <row r="871" spans="1:6" ht="31.5">
      <c r="A871" s="7"/>
      <c r="B871" s="13">
        <v>218011204</v>
      </c>
      <c r="C871" s="145" t="s">
        <v>241</v>
      </c>
      <c r="D871" s="136" t="s">
        <v>9</v>
      </c>
      <c r="E871" s="126" t="s">
        <v>1801</v>
      </c>
      <c r="F871" s="135">
        <v>48</v>
      </c>
    </row>
    <row r="872" spans="1:6" ht="31.5">
      <c r="A872" s="7"/>
      <c r="B872" s="13">
        <v>218011205</v>
      </c>
      <c r="C872" s="145" t="s">
        <v>241</v>
      </c>
      <c r="D872" s="136" t="s">
        <v>8</v>
      </c>
      <c r="E872" s="126" t="s">
        <v>1800</v>
      </c>
      <c r="F872" s="135">
        <v>49</v>
      </c>
    </row>
    <row r="873" spans="1:6" ht="31.5">
      <c r="A873" s="7"/>
      <c r="B873" s="13">
        <v>218011205</v>
      </c>
      <c r="C873" s="145" t="s">
        <v>241</v>
      </c>
      <c r="D873" s="136" t="s">
        <v>9</v>
      </c>
      <c r="E873" s="126" t="s">
        <v>1799</v>
      </c>
      <c r="F873" s="135">
        <v>50</v>
      </c>
    </row>
    <row r="874" spans="1:6" ht="31.5">
      <c r="A874" s="7"/>
      <c r="B874" s="13">
        <v>218011001</v>
      </c>
      <c r="C874" s="145" t="s">
        <v>242</v>
      </c>
      <c r="D874" s="134" t="s">
        <v>12</v>
      </c>
      <c r="E874" s="126" t="s">
        <v>1798</v>
      </c>
      <c r="F874" s="133">
        <v>51</v>
      </c>
    </row>
    <row r="875" spans="1:6" ht="18.75">
      <c r="A875" s="7"/>
      <c r="B875" s="13">
        <v>218011002</v>
      </c>
      <c r="C875" s="145" t="s">
        <v>242</v>
      </c>
      <c r="D875" s="131"/>
      <c r="E875" s="126"/>
      <c r="F875" s="130"/>
    </row>
    <row r="876" spans="1:6" ht="18.75">
      <c r="A876" s="141"/>
      <c r="B876" s="13"/>
      <c r="C876" s="145"/>
      <c r="D876" s="127"/>
      <c r="E876" s="126"/>
      <c r="F876" s="125"/>
    </row>
    <row r="877" spans="1:6" ht="18.75">
      <c r="A877" s="7"/>
      <c r="B877" s="13">
        <v>218011003</v>
      </c>
      <c r="C877" s="145" t="s">
        <v>243</v>
      </c>
      <c r="D877" s="134" t="s">
        <v>12</v>
      </c>
      <c r="E877" s="126" t="s">
        <v>1797</v>
      </c>
      <c r="F877" s="133">
        <v>52</v>
      </c>
    </row>
    <row r="878" spans="1:6" ht="18.75">
      <c r="A878" s="7"/>
      <c r="B878" s="13">
        <v>218011004</v>
      </c>
      <c r="C878" s="145" t="s">
        <v>243</v>
      </c>
      <c r="D878" s="131"/>
      <c r="E878" s="126"/>
      <c r="F878" s="130"/>
    </row>
    <row r="879" spans="1:6" ht="18.75">
      <c r="A879" s="141"/>
      <c r="B879" s="13"/>
      <c r="C879" s="145"/>
      <c r="D879" s="127"/>
      <c r="E879" s="126"/>
      <c r="F879" s="125"/>
    </row>
    <row r="880" spans="1:6" ht="31.5">
      <c r="A880" s="7"/>
      <c r="B880" s="13">
        <v>218010901</v>
      </c>
      <c r="C880" s="145" t="s">
        <v>244</v>
      </c>
      <c r="D880" s="134" t="s">
        <v>12</v>
      </c>
      <c r="E880" s="126" t="s">
        <v>1796</v>
      </c>
      <c r="F880" s="133">
        <v>53</v>
      </c>
    </row>
    <row r="881" spans="1:6" ht="18.75">
      <c r="A881" s="7"/>
      <c r="B881" s="13">
        <v>218010905</v>
      </c>
      <c r="C881" s="145" t="s">
        <v>245</v>
      </c>
      <c r="D881" s="131"/>
      <c r="E881" s="126"/>
      <c r="F881" s="130"/>
    </row>
    <row r="882" spans="1:6" ht="18.75">
      <c r="A882" s="141"/>
      <c r="B882" s="13"/>
      <c r="C882" s="145"/>
      <c r="D882" s="127"/>
      <c r="E882" s="126"/>
      <c r="F882" s="125"/>
    </row>
    <row r="883" spans="1:6" ht="31.5">
      <c r="A883" s="7"/>
      <c r="B883" s="13">
        <v>218011101</v>
      </c>
      <c r="C883" s="145" t="s">
        <v>246</v>
      </c>
      <c r="D883" s="134" t="s">
        <v>12</v>
      </c>
      <c r="E883" s="126" t="s">
        <v>1795</v>
      </c>
      <c r="F883" s="133">
        <v>54</v>
      </c>
    </row>
    <row r="884" spans="1:6" ht="18.75">
      <c r="A884" s="7"/>
      <c r="B884" s="13">
        <v>218011102</v>
      </c>
      <c r="C884" s="145" t="s">
        <v>246</v>
      </c>
      <c r="D884" s="131"/>
      <c r="E884" s="126"/>
      <c r="F884" s="130"/>
    </row>
    <row r="885" spans="1:6" ht="18.75">
      <c r="A885" s="141"/>
      <c r="B885" s="13"/>
      <c r="C885" s="145"/>
      <c r="D885" s="127"/>
      <c r="E885" s="126"/>
      <c r="F885" s="125"/>
    </row>
    <row r="886" spans="1:6" ht="31.5">
      <c r="A886" s="7"/>
      <c r="B886" s="13">
        <v>218011103</v>
      </c>
      <c r="C886" s="145" t="s">
        <v>246</v>
      </c>
      <c r="D886" s="134" t="s">
        <v>12</v>
      </c>
      <c r="E886" s="126" t="s">
        <v>1794</v>
      </c>
      <c r="F886" s="133">
        <v>55</v>
      </c>
    </row>
    <row r="887" spans="1:6" ht="18.75">
      <c r="A887" s="7"/>
      <c r="B887" s="13">
        <v>218011104</v>
      </c>
      <c r="C887" s="145" t="s">
        <v>246</v>
      </c>
      <c r="D887" s="131"/>
      <c r="E887" s="126"/>
      <c r="F887" s="130"/>
    </row>
    <row r="888" spans="1:6" ht="18.75">
      <c r="A888" s="141"/>
      <c r="B888" s="13"/>
      <c r="C888" s="145"/>
      <c r="D888" s="127"/>
      <c r="E888" s="126"/>
      <c r="F888" s="125"/>
    </row>
    <row r="889" spans="1:6" ht="31.5">
      <c r="A889" s="7"/>
      <c r="B889" s="13">
        <v>218011105</v>
      </c>
      <c r="C889" s="145" t="s">
        <v>246</v>
      </c>
      <c r="D889" s="136" t="s">
        <v>12</v>
      </c>
      <c r="E889" s="126" t="s">
        <v>1793</v>
      </c>
      <c r="F889" s="135">
        <v>56</v>
      </c>
    </row>
    <row r="890" spans="1:6" ht="31.5">
      <c r="A890" s="7"/>
      <c r="B890" s="13">
        <v>218011106</v>
      </c>
      <c r="C890" s="145" t="s">
        <v>246</v>
      </c>
      <c r="D890" s="134" t="s">
        <v>12</v>
      </c>
      <c r="E890" s="126" t="s">
        <v>1792</v>
      </c>
      <c r="F890" s="133">
        <v>57</v>
      </c>
    </row>
    <row r="891" spans="1:6" ht="18.75">
      <c r="A891" s="7"/>
      <c r="B891" s="13">
        <v>218011107</v>
      </c>
      <c r="C891" s="145" t="s">
        <v>246</v>
      </c>
      <c r="D891" s="131"/>
      <c r="E891" s="126"/>
      <c r="F891" s="130"/>
    </row>
    <row r="892" spans="1:6" ht="18.75">
      <c r="A892" s="141"/>
      <c r="B892" s="13"/>
      <c r="C892" s="145"/>
      <c r="D892" s="127"/>
      <c r="E892" s="126"/>
      <c r="F892" s="125"/>
    </row>
    <row r="893" spans="1:6" ht="31.5">
      <c r="A893" s="7"/>
      <c r="B893" s="13">
        <v>218010801</v>
      </c>
      <c r="C893" s="145" t="s">
        <v>247</v>
      </c>
      <c r="D893" s="134" t="s">
        <v>8</v>
      </c>
      <c r="E893" s="126" t="s">
        <v>1791</v>
      </c>
      <c r="F893" s="133">
        <v>58</v>
      </c>
    </row>
    <row r="894" spans="1:6" ht="18.75">
      <c r="A894" s="7"/>
      <c r="B894" s="13">
        <v>218010802</v>
      </c>
      <c r="C894" s="145" t="s">
        <v>247</v>
      </c>
      <c r="D894" s="131"/>
      <c r="E894" s="126"/>
      <c r="F894" s="130"/>
    </row>
    <row r="895" spans="1:6" ht="18.75">
      <c r="A895" s="7"/>
      <c r="B895" s="13">
        <v>218010803</v>
      </c>
      <c r="C895" s="145" t="s">
        <v>247</v>
      </c>
      <c r="D895" s="131"/>
      <c r="E895" s="126"/>
      <c r="F895" s="130"/>
    </row>
    <row r="896" spans="1:6" ht="18.75">
      <c r="A896" s="141"/>
      <c r="B896" s="13"/>
      <c r="C896" s="145"/>
      <c r="D896" s="127"/>
      <c r="E896" s="126"/>
      <c r="F896" s="125"/>
    </row>
    <row r="897" spans="1:6" ht="31.5">
      <c r="A897" s="7"/>
      <c r="B897" s="13">
        <v>218010801</v>
      </c>
      <c r="C897" s="145" t="s">
        <v>247</v>
      </c>
      <c r="D897" s="134" t="s">
        <v>9</v>
      </c>
      <c r="E897" s="126" t="s">
        <v>1790</v>
      </c>
      <c r="F897" s="133">
        <v>59</v>
      </c>
    </row>
    <row r="898" spans="1:6" ht="18.75">
      <c r="A898" s="7"/>
      <c r="B898" s="13">
        <v>218010802</v>
      </c>
      <c r="C898" s="145" t="s">
        <v>247</v>
      </c>
      <c r="D898" s="131"/>
      <c r="E898" s="126"/>
      <c r="F898" s="130"/>
    </row>
    <row r="899" spans="1:6" ht="18.75">
      <c r="A899" s="7"/>
      <c r="B899" s="13">
        <v>218010803</v>
      </c>
      <c r="C899" s="145" t="s">
        <v>247</v>
      </c>
      <c r="D899" s="131"/>
      <c r="E899" s="126"/>
      <c r="F899" s="130"/>
    </row>
    <row r="900" spans="1:6" ht="18.75">
      <c r="A900" s="141"/>
      <c r="B900" s="13"/>
      <c r="C900" s="145"/>
      <c r="D900" s="127"/>
      <c r="E900" s="126"/>
      <c r="F900" s="125"/>
    </row>
    <row r="901" spans="1:6" ht="31.5">
      <c r="A901" s="7"/>
      <c r="B901" s="13">
        <v>218010804</v>
      </c>
      <c r="C901" s="145" t="s">
        <v>248</v>
      </c>
      <c r="D901" s="134" t="s">
        <v>12</v>
      </c>
      <c r="E901" s="126" t="s">
        <v>1789</v>
      </c>
      <c r="F901" s="133">
        <v>60</v>
      </c>
    </row>
    <row r="902" spans="1:6" ht="18.75">
      <c r="A902" s="7"/>
      <c r="B902" s="13">
        <v>218010805</v>
      </c>
      <c r="C902" s="145" t="s">
        <v>248</v>
      </c>
      <c r="D902" s="131"/>
      <c r="E902" s="126"/>
      <c r="F902" s="130"/>
    </row>
    <row r="903" spans="1:6" ht="18.75">
      <c r="A903" s="7"/>
      <c r="B903" s="13">
        <v>218010904</v>
      </c>
      <c r="C903" s="145" t="s">
        <v>249</v>
      </c>
      <c r="D903" s="131"/>
      <c r="E903" s="126"/>
      <c r="F903" s="130"/>
    </row>
    <row r="904" spans="1:6" ht="18.75">
      <c r="A904" s="141"/>
      <c r="B904" s="13"/>
      <c r="C904" s="145"/>
      <c r="D904" s="127"/>
      <c r="E904" s="126"/>
      <c r="F904" s="125"/>
    </row>
    <row r="905" spans="1:6" ht="31.5">
      <c r="A905" s="7"/>
      <c r="B905" s="13">
        <v>218010704</v>
      </c>
      <c r="C905" s="145" t="s">
        <v>250</v>
      </c>
      <c r="D905" s="134" t="s">
        <v>12</v>
      </c>
      <c r="E905" s="126" t="s">
        <v>1788</v>
      </c>
      <c r="F905" s="133">
        <v>61</v>
      </c>
    </row>
    <row r="906" spans="1:6" ht="18.75">
      <c r="A906" s="7"/>
      <c r="B906" s="13">
        <v>218010705</v>
      </c>
      <c r="C906" s="145" t="s">
        <v>250</v>
      </c>
      <c r="D906" s="131"/>
      <c r="E906" s="126"/>
      <c r="F906" s="130"/>
    </row>
    <row r="907" spans="1:6" ht="18.75">
      <c r="A907" s="7"/>
      <c r="B907" s="13">
        <v>218010706</v>
      </c>
      <c r="C907" s="145" t="s">
        <v>251</v>
      </c>
      <c r="D907" s="131"/>
      <c r="E907" s="126"/>
      <c r="F907" s="130"/>
    </row>
    <row r="908" spans="1:6" ht="18.75">
      <c r="A908" s="141"/>
      <c r="B908" s="13"/>
      <c r="C908" s="145"/>
      <c r="D908" s="127"/>
      <c r="E908" s="126"/>
      <c r="F908" s="125"/>
    </row>
    <row r="909" spans="1:6" ht="31.5">
      <c r="A909" s="7"/>
      <c r="B909" s="13">
        <v>218010710</v>
      </c>
      <c r="C909" s="145" t="s">
        <v>252</v>
      </c>
      <c r="D909" s="134" t="s">
        <v>12</v>
      </c>
      <c r="E909" s="126" t="s">
        <v>1787</v>
      </c>
      <c r="F909" s="133">
        <v>62</v>
      </c>
    </row>
    <row r="910" spans="1:6" ht="18.75">
      <c r="A910" s="7"/>
      <c r="B910" s="13">
        <v>218010711</v>
      </c>
      <c r="C910" s="145" t="s">
        <v>252</v>
      </c>
      <c r="D910" s="131"/>
      <c r="E910" s="126"/>
      <c r="F910" s="130"/>
    </row>
    <row r="911" spans="1:6" ht="18.75">
      <c r="A911" s="141"/>
      <c r="B911" s="13"/>
      <c r="C911" s="145"/>
      <c r="D911" s="127"/>
      <c r="E911" s="126"/>
      <c r="F911" s="125"/>
    </row>
    <row r="912" spans="1:6" ht="31.5">
      <c r="A912" s="7"/>
      <c r="B912" s="13">
        <v>218010712</v>
      </c>
      <c r="C912" s="145" t="s">
        <v>252</v>
      </c>
      <c r="D912" s="134" t="s">
        <v>12</v>
      </c>
      <c r="E912" s="126" t="s">
        <v>1786</v>
      </c>
      <c r="F912" s="133">
        <v>63</v>
      </c>
    </row>
    <row r="913" spans="1:6" ht="18.75">
      <c r="A913" s="7"/>
      <c r="B913" s="13">
        <v>218010713</v>
      </c>
      <c r="C913" s="145" t="s">
        <v>252</v>
      </c>
      <c r="D913" s="131"/>
      <c r="E913" s="126"/>
      <c r="F913" s="130"/>
    </row>
    <row r="914" spans="1:6" ht="18.75">
      <c r="A914" s="141"/>
      <c r="B914" s="13"/>
      <c r="C914" s="145"/>
      <c r="D914" s="127"/>
      <c r="E914" s="126"/>
      <c r="F914" s="125"/>
    </row>
    <row r="915" spans="1:6" ht="18.75">
      <c r="A915" s="7"/>
      <c r="B915" s="13">
        <v>218010701</v>
      </c>
      <c r="C915" s="145" t="s">
        <v>253</v>
      </c>
      <c r="D915" s="136" t="s">
        <v>12</v>
      </c>
      <c r="E915" s="126" t="s">
        <v>1785</v>
      </c>
      <c r="F915" s="135">
        <v>64</v>
      </c>
    </row>
    <row r="916" spans="1:6" ht="31.5">
      <c r="A916" s="7"/>
      <c r="B916" s="13">
        <v>218010702</v>
      </c>
      <c r="C916" s="145" t="s">
        <v>253</v>
      </c>
      <c r="D916" s="134" t="s">
        <v>12</v>
      </c>
      <c r="E916" s="126" t="s">
        <v>1784</v>
      </c>
      <c r="F916" s="133">
        <v>65</v>
      </c>
    </row>
    <row r="917" spans="1:6" ht="18.75">
      <c r="A917" s="7"/>
      <c r="B917" s="13">
        <v>218010702</v>
      </c>
      <c r="C917" s="145" t="s">
        <v>253</v>
      </c>
      <c r="D917" s="131"/>
      <c r="E917" s="126"/>
      <c r="F917" s="130"/>
    </row>
    <row r="918" spans="1:6" ht="18.75">
      <c r="A918" s="141"/>
      <c r="B918" s="13"/>
      <c r="C918" s="145"/>
      <c r="D918" s="127"/>
      <c r="E918" s="126"/>
      <c r="F918" s="125"/>
    </row>
    <row r="919" spans="1:6" ht="18.75">
      <c r="A919" s="7"/>
      <c r="B919" s="13">
        <v>218010707</v>
      </c>
      <c r="C919" s="145" t="s">
        <v>254</v>
      </c>
      <c r="D919" s="134" t="s">
        <v>12</v>
      </c>
      <c r="E919" s="126" t="s">
        <v>1783</v>
      </c>
      <c r="F919" s="133">
        <v>66</v>
      </c>
    </row>
    <row r="920" spans="1:6" ht="18.75">
      <c r="A920" s="7"/>
      <c r="B920" s="13">
        <v>218010708</v>
      </c>
      <c r="C920" s="145" t="s">
        <v>254</v>
      </c>
      <c r="D920" s="131"/>
      <c r="E920" s="126"/>
      <c r="F920" s="130"/>
    </row>
    <row r="921" spans="1:6" ht="18.75">
      <c r="A921" s="141"/>
      <c r="B921" s="13"/>
      <c r="C921" s="145"/>
      <c r="D921" s="127"/>
      <c r="E921" s="126"/>
      <c r="F921" s="125"/>
    </row>
    <row r="922" spans="1:6" ht="31.5">
      <c r="A922" s="7"/>
      <c r="B922" s="13">
        <v>218010709</v>
      </c>
      <c r="C922" s="145" t="s">
        <v>254</v>
      </c>
      <c r="D922" s="136" t="s">
        <v>12</v>
      </c>
      <c r="E922" s="126" t="s">
        <v>1782</v>
      </c>
      <c r="F922" s="135">
        <v>67</v>
      </c>
    </row>
    <row r="923" spans="1:6" ht="31.5">
      <c r="A923" s="7"/>
      <c r="B923" s="13">
        <v>218010609</v>
      </c>
      <c r="C923" s="145" t="s">
        <v>255</v>
      </c>
      <c r="D923" s="134" t="s">
        <v>12</v>
      </c>
      <c r="E923" s="126" t="s">
        <v>1781</v>
      </c>
      <c r="F923" s="133">
        <v>68</v>
      </c>
    </row>
    <row r="924" spans="1:6" ht="18.75">
      <c r="A924" s="7"/>
      <c r="B924" s="13">
        <v>218010610</v>
      </c>
      <c r="C924" s="145" t="s">
        <v>255</v>
      </c>
      <c r="D924" s="131"/>
      <c r="E924" s="126"/>
      <c r="F924" s="130"/>
    </row>
    <row r="925" spans="1:6" ht="18.75">
      <c r="A925" s="141"/>
      <c r="B925" s="13"/>
      <c r="C925" s="145"/>
      <c r="D925" s="127"/>
      <c r="E925" s="126"/>
      <c r="F925" s="125"/>
    </row>
    <row r="926" spans="1:6" ht="31.5">
      <c r="A926" s="7"/>
      <c r="B926" s="13">
        <v>218010604</v>
      </c>
      <c r="C926" s="145" t="s">
        <v>256</v>
      </c>
      <c r="D926" s="134" t="s">
        <v>12</v>
      </c>
      <c r="E926" s="126" t="s">
        <v>1780</v>
      </c>
      <c r="F926" s="133">
        <v>69</v>
      </c>
    </row>
    <row r="927" spans="1:6" ht="18.75">
      <c r="A927" s="7"/>
      <c r="B927" s="13">
        <v>218010605</v>
      </c>
      <c r="C927" s="145" t="s">
        <v>256</v>
      </c>
      <c r="D927" s="131"/>
      <c r="E927" s="126"/>
      <c r="F927" s="130"/>
    </row>
    <row r="928" spans="1:6" ht="18.75">
      <c r="A928" s="7"/>
      <c r="B928" s="13">
        <v>218010606</v>
      </c>
      <c r="C928" s="145" t="s">
        <v>256</v>
      </c>
      <c r="D928" s="131"/>
      <c r="E928" s="126"/>
      <c r="F928" s="130"/>
    </row>
    <row r="929" spans="1:6" ht="18.75">
      <c r="A929" s="141"/>
      <c r="B929" s="13"/>
      <c r="C929" s="145"/>
      <c r="D929" s="127"/>
      <c r="E929" s="126"/>
      <c r="F929" s="125"/>
    </row>
    <row r="930" spans="1:6" ht="18.75">
      <c r="A930" s="7"/>
      <c r="B930" s="13">
        <v>218010607</v>
      </c>
      <c r="C930" s="145" t="s">
        <v>257</v>
      </c>
      <c r="D930" s="134" t="s">
        <v>12</v>
      </c>
      <c r="E930" s="126" t="s">
        <v>1779</v>
      </c>
      <c r="F930" s="133">
        <v>70</v>
      </c>
    </row>
    <row r="931" spans="1:6" ht="18.75">
      <c r="A931" s="7"/>
      <c r="B931" s="13">
        <v>218010608</v>
      </c>
      <c r="C931" s="145" t="s">
        <v>257</v>
      </c>
      <c r="D931" s="131"/>
      <c r="E931" s="126"/>
      <c r="F931" s="130"/>
    </row>
    <row r="932" spans="1:6" ht="18.75">
      <c r="A932" s="141"/>
      <c r="B932" s="13"/>
      <c r="C932" s="145"/>
      <c r="D932" s="127"/>
      <c r="E932" s="126"/>
      <c r="F932" s="125"/>
    </row>
    <row r="933" spans="1:6" ht="31.5">
      <c r="A933" s="7"/>
      <c r="B933" s="13">
        <v>218010601</v>
      </c>
      <c r="C933" s="145" t="s">
        <v>258</v>
      </c>
      <c r="D933" s="134" t="s">
        <v>12</v>
      </c>
      <c r="E933" s="126" t="s">
        <v>1778</v>
      </c>
      <c r="F933" s="133">
        <v>71</v>
      </c>
    </row>
    <row r="934" spans="1:6" ht="18.75">
      <c r="A934" s="7"/>
      <c r="B934" s="13">
        <v>218010602</v>
      </c>
      <c r="C934" s="145" t="s">
        <v>258</v>
      </c>
      <c r="D934" s="131"/>
      <c r="E934" s="126"/>
      <c r="F934" s="130"/>
    </row>
    <row r="935" spans="1:6" ht="18.75">
      <c r="A935" s="7"/>
      <c r="B935" s="13">
        <v>218010603</v>
      </c>
      <c r="C935" s="145" t="s">
        <v>258</v>
      </c>
      <c r="D935" s="131"/>
      <c r="E935" s="126"/>
      <c r="F935" s="130"/>
    </row>
    <row r="936" spans="1:6" ht="18.75">
      <c r="A936" s="141"/>
      <c r="B936" s="13"/>
      <c r="C936" s="145"/>
      <c r="D936" s="127"/>
      <c r="E936" s="126"/>
      <c r="F936" s="125"/>
    </row>
    <row r="937" spans="1:6" ht="31.5">
      <c r="A937" s="7"/>
      <c r="B937" s="13">
        <v>218010507</v>
      </c>
      <c r="C937" s="145" t="s">
        <v>259</v>
      </c>
      <c r="D937" s="136" t="s">
        <v>12</v>
      </c>
      <c r="E937" s="126" t="s">
        <v>1777</v>
      </c>
      <c r="F937" s="135">
        <v>72</v>
      </c>
    </row>
    <row r="938" spans="1:6" ht="31.5">
      <c r="A938" s="7"/>
      <c r="B938" s="13">
        <v>218010501</v>
      </c>
      <c r="C938" s="145" t="s">
        <v>260</v>
      </c>
      <c r="D938" s="134" t="s">
        <v>12</v>
      </c>
      <c r="E938" s="126" t="s">
        <v>1776</v>
      </c>
      <c r="F938" s="133">
        <v>73</v>
      </c>
    </row>
    <row r="939" spans="1:6" ht="18.75">
      <c r="A939" s="7"/>
      <c r="B939" s="13">
        <v>218010502</v>
      </c>
      <c r="C939" s="145" t="s">
        <v>260</v>
      </c>
      <c r="D939" s="131"/>
      <c r="E939" s="126"/>
      <c r="F939" s="130"/>
    </row>
    <row r="940" spans="1:6" ht="18.75">
      <c r="A940" s="141"/>
      <c r="B940" s="13"/>
      <c r="C940" s="145"/>
      <c r="D940" s="127"/>
      <c r="E940" s="126"/>
      <c r="F940" s="125"/>
    </row>
    <row r="941" spans="1:6" ht="31.5">
      <c r="A941" s="7"/>
      <c r="B941" s="13">
        <v>218010503</v>
      </c>
      <c r="C941" s="145" t="s">
        <v>260</v>
      </c>
      <c r="D941" s="136" t="s">
        <v>12</v>
      </c>
      <c r="E941" s="126" t="s">
        <v>1775</v>
      </c>
      <c r="F941" s="135">
        <v>74</v>
      </c>
    </row>
    <row r="942" spans="1:6" ht="31.5">
      <c r="A942" s="7"/>
      <c r="B942" s="13">
        <v>218010504</v>
      </c>
      <c r="C942" s="152" t="s">
        <v>261</v>
      </c>
      <c r="D942" s="136" t="s">
        <v>12</v>
      </c>
      <c r="E942" s="126" t="s">
        <v>1774</v>
      </c>
      <c r="F942" s="135">
        <v>75</v>
      </c>
    </row>
    <row r="943" spans="1:6" ht="18.75">
      <c r="A943" s="9"/>
      <c r="B943" s="10">
        <v>218010505</v>
      </c>
      <c r="C943" s="154" t="s">
        <v>261</v>
      </c>
      <c r="D943" s="136" t="s">
        <v>12</v>
      </c>
      <c r="E943" s="153" t="s">
        <v>262</v>
      </c>
      <c r="F943" s="135">
        <v>76</v>
      </c>
    </row>
    <row r="944" spans="1:6" ht="31.5">
      <c r="A944" s="7"/>
      <c r="B944" s="13">
        <v>218010506</v>
      </c>
      <c r="C944" s="145" t="s">
        <v>261</v>
      </c>
      <c r="D944" s="136" t="s">
        <v>12</v>
      </c>
      <c r="E944" s="126" t="s">
        <v>1772</v>
      </c>
      <c r="F944" s="135">
        <v>77</v>
      </c>
    </row>
    <row r="945" spans="1:6" ht="31.5">
      <c r="A945" s="7"/>
      <c r="B945" s="13">
        <v>218010902</v>
      </c>
      <c r="C945" s="145" t="s">
        <v>263</v>
      </c>
      <c r="D945" s="134" t="s">
        <v>12</v>
      </c>
      <c r="E945" s="126" t="s">
        <v>1771</v>
      </c>
      <c r="F945" s="133">
        <v>78</v>
      </c>
    </row>
    <row r="946" spans="1:6" ht="18.75">
      <c r="A946" s="7"/>
      <c r="B946" s="13">
        <v>218010903</v>
      </c>
      <c r="C946" s="145" t="s">
        <v>263</v>
      </c>
      <c r="D946" s="131"/>
      <c r="E946" s="126"/>
      <c r="F946" s="130"/>
    </row>
    <row r="947" spans="1:6" ht="18.75">
      <c r="A947" s="141"/>
      <c r="B947" s="13"/>
      <c r="C947" s="145"/>
      <c r="D947" s="127"/>
      <c r="E947" s="126"/>
      <c r="F947" s="125"/>
    </row>
    <row r="948" spans="1:6" ht="18.75">
      <c r="A948" s="7"/>
      <c r="B948" s="13">
        <v>218030101</v>
      </c>
      <c r="C948" s="145" t="s">
        <v>264</v>
      </c>
      <c r="D948" s="134" t="s">
        <v>12</v>
      </c>
      <c r="E948" s="126" t="s">
        <v>1770</v>
      </c>
      <c r="F948" s="133">
        <v>79</v>
      </c>
    </row>
    <row r="949" spans="1:6" ht="18.75">
      <c r="A949" s="7"/>
      <c r="B949" s="13">
        <v>218030102</v>
      </c>
      <c r="C949" s="145" t="s">
        <v>264</v>
      </c>
      <c r="D949" s="131"/>
      <c r="E949" s="126"/>
      <c r="F949" s="130"/>
    </row>
    <row r="950" spans="1:6" ht="18.75">
      <c r="A950" s="141"/>
      <c r="B950" s="13"/>
      <c r="C950" s="145"/>
      <c r="D950" s="127"/>
      <c r="E950" s="126"/>
      <c r="F950" s="125"/>
    </row>
    <row r="951" spans="1:6" ht="31.5">
      <c r="A951" s="7"/>
      <c r="B951" s="13">
        <v>218030103</v>
      </c>
      <c r="C951" s="145" t="s">
        <v>264</v>
      </c>
      <c r="D951" s="136" t="s">
        <v>12</v>
      </c>
      <c r="E951" s="126" t="s">
        <v>1769</v>
      </c>
      <c r="F951" s="135">
        <v>80</v>
      </c>
    </row>
    <row r="952" spans="1:6" ht="18.75">
      <c r="A952" s="7"/>
      <c r="B952" s="13">
        <v>218030104</v>
      </c>
      <c r="C952" s="145" t="s">
        <v>264</v>
      </c>
      <c r="D952" s="136" t="s">
        <v>12</v>
      </c>
      <c r="E952" s="126" t="s">
        <v>1768</v>
      </c>
      <c r="F952" s="135">
        <v>81</v>
      </c>
    </row>
    <row r="953" spans="1:6" ht="31.5">
      <c r="A953" s="7"/>
      <c r="B953" s="13">
        <v>218030105</v>
      </c>
      <c r="C953" s="145" t="s">
        <v>264</v>
      </c>
      <c r="D953" s="134" t="s">
        <v>12</v>
      </c>
      <c r="E953" s="126" t="s">
        <v>1767</v>
      </c>
      <c r="F953" s="133">
        <v>82</v>
      </c>
    </row>
    <row r="954" spans="1:6" ht="18.75">
      <c r="A954" s="7"/>
      <c r="B954" s="13">
        <v>218030106</v>
      </c>
      <c r="C954" s="145" t="s">
        <v>264</v>
      </c>
      <c r="D954" s="131"/>
      <c r="E954" s="126"/>
      <c r="F954" s="130"/>
    </row>
    <row r="955" spans="1:6" ht="18.75">
      <c r="A955" s="141"/>
      <c r="B955" s="13"/>
      <c r="C955" s="145"/>
      <c r="D955" s="127"/>
      <c r="E955" s="126"/>
      <c r="F955" s="125"/>
    </row>
    <row r="956" spans="1:6" ht="31.5">
      <c r="A956" s="7"/>
      <c r="B956" s="13">
        <v>218030107</v>
      </c>
      <c r="C956" s="145" t="s">
        <v>264</v>
      </c>
      <c r="D956" s="136" t="s">
        <v>12</v>
      </c>
      <c r="E956" s="126" t="s">
        <v>1766</v>
      </c>
      <c r="F956" s="135">
        <v>83</v>
      </c>
    </row>
    <row r="957" spans="1:6" ht="31.5">
      <c r="A957" s="7"/>
      <c r="B957" s="13">
        <v>218031201</v>
      </c>
      <c r="C957" s="145" t="s">
        <v>265</v>
      </c>
      <c r="D957" s="134" t="s">
        <v>12</v>
      </c>
      <c r="E957" s="126" t="s">
        <v>1765</v>
      </c>
      <c r="F957" s="133">
        <v>84</v>
      </c>
    </row>
    <row r="958" spans="1:6" ht="18.75">
      <c r="A958" s="7"/>
      <c r="B958" s="13">
        <v>218031202</v>
      </c>
      <c r="C958" s="152" t="s">
        <v>266</v>
      </c>
      <c r="D958" s="131"/>
      <c r="E958" s="126"/>
      <c r="F958" s="130"/>
    </row>
    <row r="959" spans="1:6" ht="18.75">
      <c r="A959" s="141"/>
      <c r="B959" s="13"/>
      <c r="C959" s="152"/>
      <c r="D959" s="127"/>
      <c r="E959" s="126"/>
      <c r="F959" s="125"/>
    </row>
    <row r="960" spans="1:6" ht="31.5">
      <c r="A960" s="7"/>
      <c r="B960" s="13">
        <v>218031203</v>
      </c>
      <c r="C960" s="145" t="s">
        <v>267</v>
      </c>
      <c r="D960" s="136" t="s">
        <v>12</v>
      </c>
      <c r="E960" s="126" t="s">
        <v>1764</v>
      </c>
      <c r="F960" s="135">
        <v>85</v>
      </c>
    </row>
    <row r="961" spans="1:6" ht="31.5">
      <c r="A961" s="7"/>
      <c r="B961" s="13">
        <v>218031204</v>
      </c>
      <c r="C961" s="145" t="s">
        <v>267</v>
      </c>
      <c r="D961" s="134" t="s">
        <v>12</v>
      </c>
      <c r="E961" s="126" t="s">
        <v>1763</v>
      </c>
      <c r="F961" s="133">
        <v>86</v>
      </c>
    </row>
    <row r="962" spans="1:6" ht="18.75">
      <c r="A962" s="7"/>
      <c r="B962" s="13">
        <v>218031205</v>
      </c>
      <c r="C962" s="145" t="s">
        <v>267</v>
      </c>
      <c r="D962" s="131"/>
      <c r="E962" s="126"/>
      <c r="F962" s="130"/>
    </row>
    <row r="963" spans="1:6" ht="18.75">
      <c r="A963" s="141"/>
      <c r="B963" s="13"/>
      <c r="C963" s="145"/>
      <c r="D963" s="127"/>
      <c r="E963" s="126"/>
      <c r="F963" s="125"/>
    </row>
    <row r="964" spans="1:6" ht="31.5">
      <c r="A964" s="7"/>
      <c r="B964" s="13">
        <v>218030703</v>
      </c>
      <c r="C964" s="145" t="s">
        <v>268</v>
      </c>
      <c r="D964" s="134" t="s">
        <v>12</v>
      </c>
      <c r="E964" s="126" t="s">
        <v>1762</v>
      </c>
      <c r="F964" s="133">
        <v>87</v>
      </c>
    </row>
    <row r="965" spans="1:6" ht="18.75">
      <c r="A965" s="7"/>
      <c r="B965" s="13">
        <v>218030704</v>
      </c>
      <c r="C965" s="145" t="s">
        <v>268</v>
      </c>
      <c r="D965" s="131"/>
      <c r="E965" s="126"/>
      <c r="F965" s="130"/>
    </row>
    <row r="966" spans="1:6" ht="18.75">
      <c r="A966" s="141"/>
      <c r="B966" s="13"/>
      <c r="C966" s="145"/>
      <c r="D966" s="127"/>
      <c r="E966" s="126"/>
      <c r="F966" s="125"/>
    </row>
    <row r="967" spans="1:6" ht="31.5">
      <c r="A967" s="7"/>
      <c r="B967" s="13">
        <v>218030701</v>
      </c>
      <c r="C967" s="145" t="s">
        <v>269</v>
      </c>
      <c r="D967" s="134" t="s">
        <v>12</v>
      </c>
      <c r="E967" s="126" t="s">
        <v>1761</v>
      </c>
      <c r="F967" s="133">
        <v>88</v>
      </c>
    </row>
    <row r="968" spans="1:6" ht="18.75">
      <c r="A968" s="7"/>
      <c r="B968" s="13">
        <v>218030702</v>
      </c>
      <c r="C968" s="145" t="s">
        <v>269</v>
      </c>
      <c r="D968" s="131"/>
      <c r="E968" s="126"/>
      <c r="F968" s="130"/>
    </row>
    <row r="969" spans="1:6" ht="18.75">
      <c r="A969" s="141"/>
      <c r="B969" s="13"/>
      <c r="C969" s="145"/>
      <c r="D969" s="127"/>
      <c r="E969" s="126"/>
      <c r="F969" s="125"/>
    </row>
    <row r="970" spans="1:6" ht="31.5">
      <c r="A970" s="7"/>
      <c r="B970" s="13">
        <v>218030207</v>
      </c>
      <c r="C970" s="145" t="s">
        <v>270</v>
      </c>
      <c r="D970" s="134" t="s">
        <v>12</v>
      </c>
      <c r="E970" s="126" t="s">
        <v>1760</v>
      </c>
      <c r="F970" s="133">
        <v>89</v>
      </c>
    </row>
    <row r="971" spans="1:6" ht="18.75">
      <c r="A971" s="7"/>
      <c r="B971" s="13">
        <v>218030208</v>
      </c>
      <c r="C971" s="145" t="s">
        <v>270</v>
      </c>
      <c r="D971" s="131"/>
      <c r="E971" s="126"/>
      <c r="F971" s="130"/>
    </row>
    <row r="972" spans="1:6" ht="18.75">
      <c r="A972" s="7"/>
      <c r="B972" s="13">
        <v>218030209</v>
      </c>
      <c r="C972" s="145" t="s">
        <v>271</v>
      </c>
      <c r="D972" s="131"/>
      <c r="E972" s="126"/>
      <c r="F972" s="130"/>
    </row>
    <row r="973" spans="1:6" ht="18.75">
      <c r="A973" s="141"/>
      <c r="B973" s="13"/>
      <c r="C973" s="145"/>
      <c r="D973" s="127"/>
      <c r="E973" s="126"/>
      <c r="F973" s="125"/>
    </row>
    <row r="974" spans="1:6" ht="31.5">
      <c r="A974" s="7"/>
      <c r="B974" s="13">
        <v>218030201</v>
      </c>
      <c r="C974" s="145" t="s">
        <v>272</v>
      </c>
      <c r="D974" s="134" t="s">
        <v>12</v>
      </c>
      <c r="E974" s="126" t="s">
        <v>1759</v>
      </c>
      <c r="F974" s="133">
        <v>90</v>
      </c>
    </row>
    <row r="975" spans="1:6" ht="18.75">
      <c r="A975" s="7"/>
      <c r="B975" s="13">
        <v>218030202</v>
      </c>
      <c r="C975" s="145" t="s">
        <v>272</v>
      </c>
      <c r="D975" s="131"/>
      <c r="E975" s="126"/>
      <c r="F975" s="130"/>
    </row>
    <row r="976" spans="1:6" ht="18.75">
      <c r="A976" s="141"/>
      <c r="B976" s="13"/>
      <c r="C976" s="145"/>
      <c r="D976" s="127"/>
      <c r="E976" s="126"/>
      <c r="F976" s="125"/>
    </row>
    <row r="977" spans="1:6" ht="31.5">
      <c r="A977" s="7"/>
      <c r="B977" s="13">
        <v>218030203</v>
      </c>
      <c r="C977" s="145" t="s">
        <v>272</v>
      </c>
      <c r="D977" s="136" t="s">
        <v>12</v>
      </c>
      <c r="E977" s="126" t="s">
        <v>1758</v>
      </c>
      <c r="F977" s="135">
        <v>91</v>
      </c>
    </row>
    <row r="978" spans="1:6" ht="18.75">
      <c r="A978" s="7"/>
      <c r="B978" s="13">
        <v>218030204</v>
      </c>
      <c r="C978" s="145" t="s">
        <v>272</v>
      </c>
      <c r="D978" s="136" t="s">
        <v>12</v>
      </c>
      <c r="E978" s="126" t="s">
        <v>1757</v>
      </c>
      <c r="F978" s="135">
        <v>92</v>
      </c>
    </row>
    <row r="979" spans="1:6" ht="31.5">
      <c r="A979" s="7"/>
      <c r="B979" s="13">
        <v>218030205</v>
      </c>
      <c r="C979" s="145" t="s">
        <v>272</v>
      </c>
      <c r="D979" s="134" t="s">
        <v>12</v>
      </c>
      <c r="E979" s="126" t="s">
        <v>1756</v>
      </c>
      <c r="F979" s="133">
        <v>93</v>
      </c>
    </row>
    <row r="980" spans="1:6" ht="18.75">
      <c r="A980" s="7"/>
      <c r="B980" s="13">
        <v>218030206</v>
      </c>
      <c r="C980" s="145" t="s">
        <v>272</v>
      </c>
      <c r="D980" s="131"/>
      <c r="E980" s="126"/>
      <c r="F980" s="130"/>
    </row>
    <row r="981" spans="1:6" ht="18.75">
      <c r="A981" s="141"/>
      <c r="B981" s="13"/>
      <c r="C981" s="145"/>
      <c r="D981" s="127"/>
      <c r="E981" s="126"/>
      <c r="F981" s="125"/>
    </row>
    <row r="982" spans="1:6" ht="18.75">
      <c r="A982" s="7"/>
      <c r="B982" s="13">
        <v>218031301</v>
      </c>
      <c r="C982" s="145" t="s">
        <v>273</v>
      </c>
      <c r="D982" s="134" t="s">
        <v>8</v>
      </c>
      <c r="E982" s="126" t="s">
        <v>1755</v>
      </c>
      <c r="F982" s="133">
        <v>94</v>
      </c>
    </row>
    <row r="983" spans="1:6" ht="18.75">
      <c r="A983" s="7"/>
      <c r="B983" s="13">
        <v>218031302</v>
      </c>
      <c r="C983" s="145" t="s">
        <v>273</v>
      </c>
      <c r="D983" s="131"/>
      <c r="E983" s="126"/>
      <c r="F983" s="130"/>
    </row>
    <row r="984" spans="1:6" ht="18.75">
      <c r="A984" s="141"/>
      <c r="B984" s="13"/>
      <c r="C984" s="145"/>
      <c r="D984" s="127"/>
      <c r="E984" s="126"/>
      <c r="F984" s="125"/>
    </row>
    <row r="985" spans="1:6" ht="31.5">
      <c r="A985" s="7"/>
      <c r="B985" s="13">
        <v>218031301</v>
      </c>
      <c r="C985" s="145" t="s">
        <v>273</v>
      </c>
      <c r="D985" s="134" t="s">
        <v>9</v>
      </c>
      <c r="E985" s="126" t="s">
        <v>1754</v>
      </c>
      <c r="F985" s="133">
        <v>95</v>
      </c>
    </row>
    <row r="986" spans="1:6" ht="18.75">
      <c r="A986" s="7"/>
      <c r="B986" s="13">
        <v>218031302</v>
      </c>
      <c r="C986" s="145" t="s">
        <v>273</v>
      </c>
      <c r="D986" s="131"/>
      <c r="E986" s="126"/>
      <c r="F986" s="130"/>
    </row>
    <row r="987" spans="1:6" ht="18.75">
      <c r="A987" s="141"/>
      <c r="B987" s="13"/>
      <c r="C987" s="145"/>
      <c r="D987" s="127"/>
      <c r="E987" s="126"/>
      <c r="F987" s="125"/>
    </row>
    <row r="988" spans="1:6" ht="31.5">
      <c r="A988" s="7"/>
      <c r="B988" s="13">
        <v>218031303</v>
      </c>
      <c r="C988" s="145" t="s">
        <v>274</v>
      </c>
      <c r="D988" s="136" t="s">
        <v>12</v>
      </c>
      <c r="E988" s="126" t="s">
        <v>1753</v>
      </c>
      <c r="F988" s="135">
        <v>96</v>
      </c>
    </row>
    <row r="989" spans="1:6" ht="31.5">
      <c r="A989" s="7"/>
      <c r="B989" s="13">
        <v>218031304</v>
      </c>
      <c r="C989" s="145" t="s">
        <v>275</v>
      </c>
      <c r="D989" s="134" t="s">
        <v>8</v>
      </c>
      <c r="E989" s="126" t="s">
        <v>1752</v>
      </c>
      <c r="F989" s="133">
        <v>97</v>
      </c>
    </row>
    <row r="990" spans="1:6" ht="18.75">
      <c r="A990" s="7"/>
      <c r="B990" s="13">
        <v>218031305</v>
      </c>
      <c r="C990" s="145" t="s">
        <v>275</v>
      </c>
      <c r="D990" s="131"/>
      <c r="E990" s="126"/>
      <c r="F990" s="130"/>
    </row>
    <row r="991" spans="1:6" ht="18.75">
      <c r="A991" s="141"/>
      <c r="B991" s="13"/>
      <c r="C991" s="145"/>
      <c r="D991" s="127"/>
      <c r="E991" s="126"/>
      <c r="F991" s="125"/>
    </row>
    <row r="992" spans="1:6" ht="31.5">
      <c r="A992" s="7"/>
      <c r="B992" s="13">
        <v>218031304</v>
      </c>
      <c r="C992" s="145" t="s">
        <v>275</v>
      </c>
      <c r="D992" s="134" t="s">
        <v>9</v>
      </c>
      <c r="E992" s="126" t="s">
        <v>1751</v>
      </c>
      <c r="F992" s="133">
        <v>98</v>
      </c>
    </row>
    <row r="993" spans="1:6" ht="18.75">
      <c r="A993" s="7"/>
      <c r="B993" s="13">
        <v>218031305</v>
      </c>
      <c r="C993" s="145" t="s">
        <v>275</v>
      </c>
      <c r="D993" s="131"/>
      <c r="E993" s="126"/>
      <c r="F993" s="130"/>
    </row>
    <row r="994" spans="1:6" ht="18.75">
      <c r="A994" s="141"/>
      <c r="B994" s="13"/>
      <c r="C994" s="145"/>
      <c r="D994" s="127"/>
      <c r="E994" s="126"/>
      <c r="F994" s="125"/>
    </row>
    <row r="995" spans="1:6" ht="31.5">
      <c r="A995" s="7"/>
      <c r="B995" s="13">
        <v>218031001</v>
      </c>
      <c r="C995" s="145" t="s">
        <v>276</v>
      </c>
      <c r="D995" s="134" t="s">
        <v>12</v>
      </c>
      <c r="E995" s="126" t="s">
        <v>1750</v>
      </c>
      <c r="F995" s="133">
        <v>99</v>
      </c>
    </row>
    <row r="996" spans="1:6" ht="18.75">
      <c r="A996" s="7"/>
      <c r="B996" s="13">
        <v>218031002</v>
      </c>
      <c r="C996" s="145" t="s">
        <v>276</v>
      </c>
      <c r="D996" s="131"/>
      <c r="E996" s="126"/>
      <c r="F996" s="130"/>
    </row>
    <row r="997" spans="1:6" ht="18.75">
      <c r="A997" s="141"/>
      <c r="B997" s="13"/>
      <c r="C997" s="145"/>
      <c r="D997" s="127"/>
      <c r="E997" s="126"/>
      <c r="F997" s="125"/>
    </row>
    <row r="998" spans="1:6" ht="31.5">
      <c r="A998" s="7"/>
      <c r="B998" s="13">
        <v>218031003</v>
      </c>
      <c r="C998" s="145" t="s">
        <v>277</v>
      </c>
      <c r="D998" s="134" t="s">
        <v>12</v>
      </c>
      <c r="E998" s="126" t="s">
        <v>1749</v>
      </c>
      <c r="F998" s="133">
        <v>100</v>
      </c>
    </row>
    <row r="999" spans="1:6" ht="18.75">
      <c r="A999" s="7"/>
      <c r="B999" s="13">
        <v>218031004</v>
      </c>
      <c r="C999" s="145" t="s">
        <v>278</v>
      </c>
      <c r="D999" s="131"/>
      <c r="E999" s="126"/>
      <c r="F999" s="130"/>
    </row>
    <row r="1000" spans="1:6" ht="18.75">
      <c r="A1000" s="7"/>
      <c r="B1000" s="13">
        <v>218031006</v>
      </c>
      <c r="C1000" s="152" t="s">
        <v>279</v>
      </c>
      <c r="D1000" s="131"/>
      <c r="E1000" s="126"/>
      <c r="F1000" s="130"/>
    </row>
    <row r="1001" spans="1:6" ht="18.75">
      <c r="A1001" s="7"/>
      <c r="B1001" s="13">
        <v>218031005</v>
      </c>
      <c r="C1001" s="145" t="s">
        <v>280</v>
      </c>
      <c r="D1001" s="131"/>
      <c r="E1001" s="126"/>
      <c r="F1001" s="130"/>
    </row>
    <row r="1002" spans="1:6" ht="18.75">
      <c r="A1002" s="7"/>
      <c r="B1002" s="13">
        <v>218031007</v>
      </c>
      <c r="C1002" s="145" t="s">
        <v>281</v>
      </c>
      <c r="D1002" s="131"/>
      <c r="E1002" s="126"/>
      <c r="F1002" s="130"/>
    </row>
    <row r="1003" spans="1:6" ht="18.75">
      <c r="A1003" s="141"/>
      <c r="B1003" s="13"/>
      <c r="C1003" s="145"/>
      <c r="D1003" s="127"/>
      <c r="E1003" s="126"/>
      <c r="F1003" s="125"/>
    </row>
    <row r="1004" spans="1:6" ht="31.5">
      <c r="A1004" s="7"/>
      <c r="B1004" s="13">
        <v>218030804</v>
      </c>
      <c r="C1004" s="145" t="s">
        <v>282</v>
      </c>
      <c r="D1004" s="134" t="s">
        <v>12</v>
      </c>
      <c r="E1004" s="126" t="s">
        <v>1748</v>
      </c>
      <c r="F1004" s="133">
        <v>101</v>
      </c>
    </row>
    <row r="1005" spans="1:6" ht="18.75">
      <c r="A1005" s="7"/>
      <c r="B1005" s="13">
        <v>218030609</v>
      </c>
      <c r="C1005" s="145" t="s">
        <v>283</v>
      </c>
      <c r="D1005" s="131"/>
      <c r="E1005" s="126"/>
      <c r="F1005" s="130"/>
    </row>
    <row r="1006" spans="1:6" ht="18.75">
      <c r="A1006" s="7"/>
      <c r="B1006" s="13">
        <v>218030608</v>
      </c>
      <c r="C1006" s="145" t="s">
        <v>284</v>
      </c>
      <c r="D1006" s="131"/>
      <c r="E1006" s="126"/>
      <c r="F1006" s="130"/>
    </row>
    <row r="1007" spans="1:6" ht="18.75">
      <c r="A1007" s="141"/>
      <c r="B1007" s="13"/>
      <c r="C1007" s="145"/>
      <c r="D1007" s="127"/>
      <c r="E1007" s="126"/>
      <c r="F1007" s="125"/>
    </row>
    <row r="1008" spans="1:6" ht="31.5">
      <c r="A1008" s="7"/>
      <c r="B1008" s="13">
        <v>218030601</v>
      </c>
      <c r="C1008" s="145" t="s">
        <v>285</v>
      </c>
      <c r="D1008" s="134" t="s">
        <v>12</v>
      </c>
      <c r="E1008" s="126" t="s">
        <v>1747</v>
      </c>
      <c r="F1008" s="133">
        <v>102</v>
      </c>
    </row>
    <row r="1009" spans="1:6" ht="18.75">
      <c r="A1009" s="7"/>
      <c r="B1009" s="13">
        <v>218030602</v>
      </c>
      <c r="C1009" s="145" t="s">
        <v>285</v>
      </c>
      <c r="D1009" s="131"/>
      <c r="E1009" s="126"/>
      <c r="F1009" s="130"/>
    </row>
    <row r="1010" spans="1:6" ht="18.75">
      <c r="A1010" s="141"/>
      <c r="B1010" s="13"/>
      <c r="C1010" s="145"/>
      <c r="D1010" s="127"/>
      <c r="E1010" s="126"/>
      <c r="F1010" s="125"/>
    </row>
    <row r="1011" spans="1:6" ht="31.5">
      <c r="A1011" s="7"/>
      <c r="B1011" s="13">
        <v>218030610</v>
      </c>
      <c r="C1011" s="145" t="s">
        <v>286</v>
      </c>
      <c r="D1011" s="134" t="s">
        <v>12</v>
      </c>
      <c r="E1011" s="126" t="s">
        <v>1746</v>
      </c>
      <c r="F1011" s="133">
        <v>103</v>
      </c>
    </row>
    <row r="1012" spans="1:6" ht="18.75">
      <c r="A1012" s="7"/>
      <c r="B1012" s="13">
        <v>218030603</v>
      </c>
      <c r="C1012" s="145" t="s">
        <v>285</v>
      </c>
      <c r="D1012" s="131"/>
      <c r="E1012" s="126"/>
      <c r="F1012" s="130"/>
    </row>
    <row r="1013" spans="1:6" ht="18.75">
      <c r="A1013" s="7"/>
      <c r="B1013" s="13">
        <v>218030604</v>
      </c>
      <c r="C1013" s="145" t="s">
        <v>285</v>
      </c>
      <c r="D1013" s="131"/>
      <c r="E1013" s="126"/>
      <c r="F1013" s="130"/>
    </row>
    <row r="1014" spans="1:6" ht="18.75">
      <c r="A1014" s="141"/>
      <c r="B1014" s="13"/>
      <c r="C1014" s="145"/>
      <c r="D1014" s="127"/>
      <c r="E1014" s="126"/>
      <c r="F1014" s="125"/>
    </row>
    <row r="1015" spans="1:6" ht="31.5">
      <c r="A1015" s="7"/>
      <c r="B1015" s="13">
        <v>218030605</v>
      </c>
      <c r="C1015" s="145" t="s">
        <v>287</v>
      </c>
      <c r="D1015" s="134" t="s">
        <v>12</v>
      </c>
      <c r="E1015" s="126" t="s">
        <v>1745</v>
      </c>
      <c r="F1015" s="133">
        <v>104</v>
      </c>
    </row>
    <row r="1016" spans="1:6" ht="18.75">
      <c r="A1016" s="7"/>
      <c r="B1016" s="13">
        <v>218030606</v>
      </c>
      <c r="C1016" s="145" t="s">
        <v>287</v>
      </c>
      <c r="D1016" s="131"/>
      <c r="E1016" s="126"/>
      <c r="F1016" s="130"/>
    </row>
    <row r="1017" spans="1:6" ht="18.75">
      <c r="A1017" s="7"/>
      <c r="B1017" s="13">
        <v>218030607</v>
      </c>
      <c r="C1017" s="145" t="s">
        <v>287</v>
      </c>
      <c r="D1017" s="131"/>
      <c r="E1017" s="126"/>
      <c r="F1017" s="130"/>
    </row>
    <row r="1018" spans="1:6" ht="18.75">
      <c r="A1018" s="141"/>
      <c r="B1018" s="13"/>
      <c r="C1018" s="145"/>
      <c r="D1018" s="127"/>
      <c r="E1018" s="126"/>
      <c r="F1018" s="125"/>
    </row>
    <row r="1019" spans="1:6" ht="31.5">
      <c r="A1019" s="7"/>
      <c r="B1019" s="13">
        <v>218030805</v>
      </c>
      <c r="C1019" s="145" t="s">
        <v>288</v>
      </c>
      <c r="D1019" s="134" t="s">
        <v>12</v>
      </c>
      <c r="E1019" s="126" t="s">
        <v>1744</v>
      </c>
      <c r="F1019" s="133">
        <v>105</v>
      </c>
    </row>
    <row r="1020" spans="1:6" ht="18.75">
      <c r="A1020" s="7"/>
      <c r="B1020" s="13">
        <v>218030806</v>
      </c>
      <c r="C1020" s="145" t="s">
        <v>288</v>
      </c>
      <c r="D1020" s="131"/>
      <c r="E1020" s="126"/>
      <c r="F1020" s="130"/>
    </row>
    <row r="1021" spans="1:6" ht="18.75">
      <c r="A1021" s="141"/>
      <c r="B1021" s="13"/>
      <c r="C1021" s="145"/>
      <c r="D1021" s="127"/>
      <c r="E1021" s="126"/>
      <c r="F1021" s="125"/>
    </row>
    <row r="1022" spans="1:6" ht="31.5">
      <c r="A1022" s="7"/>
      <c r="B1022" s="13">
        <v>218030801</v>
      </c>
      <c r="C1022" s="145" t="s">
        <v>289</v>
      </c>
      <c r="D1022" s="136" t="s">
        <v>12</v>
      </c>
      <c r="E1022" s="126" t="s">
        <v>1743</v>
      </c>
      <c r="F1022" s="135">
        <v>106</v>
      </c>
    </row>
    <row r="1023" spans="1:6" ht="18.75">
      <c r="A1023" s="7"/>
      <c r="B1023" s="13">
        <v>218030802</v>
      </c>
      <c r="C1023" s="145" t="s">
        <v>289</v>
      </c>
      <c r="D1023" s="134" t="s">
        <v>9</v>
      </c>
      <c r="E1023" s="126" t="s">
        <v>1742</v>
      </c>
      <c r="F1023" s="133">
        <v>107</v>
      </c>
    </row>
    <row r="1024" spans="1:6" ht="18.75">
      <c r="A1024" s="7"/>
      <c r="B1024" s="13">
        <v>218030803</v>
      </c>
      <c r="C1024" s="145" t="s">
        <v>289</v>
      </c>
      <c r="D1024" s="131"/>
      <c r="E1024" s="126"/>
      <c r="F1024" s="130"/>
    </row>
    <row r="1025" spans="1:6" ht="18.75">
      <c r="A1025" s="141"/>
      <c r="B1025" s="13"/>
      <c r="C1025" s="145"/>
      <c r="D1025" s="127"/>
      <c r="E1025" s="126"/>
      <c r="F1025" s="125"/>
    </row>
    <row r="1026" spans="1:6" ht="31.5">
      <c r="A1026" s="7"/>
      <c r="B1026" s="13">
        <v>218030802</v>
      </c>
      <c r="C1026" s="145" t="s">
        <v>289</v>
      </c>
      <c r="D1026" s="134" t="s">
        <v>8</v>
      </c>
      <c r="E1026" s="126" t="s">
        <v>1741</v>
      </c>
      <c r="F1026" s="133">
        <v>108</v>
      </c>
    </row>
    <row r="1027" spans="1:6" ht="18.75">
      <c r="A1027" s="7"/>
      <c r="B1027" s="13">
        <v>218030803</v>
      </c>
      <c r="C1027" s="145" t="s">
        <v>289</v>
      </c>
      <c r="D1027" s="131"/>
      <c r="E1027" s="126"/>
      <c r="F1027" s="130"/>
    </row>
    <row r="1028" spans="1:6" ht="18.75">
      <c r="A1028" s="141"/>
      <c r="B1028" s="13"/>
      <c r="C1028" s="145"/>
      <c r="D1028" s="127"/>
      <c r="E1028" s="126"/>
      <c r="F1028" s="125"/>
    </row>
    <row r="1029" spans="1:6" ht="18.75">
      <c r="A1029" s="7"/>
      <c r="B1029" s="13">
        <v>218031104</v>
      </c>
      <c r="C1029" s="145" t="s">
        <v>290</v>
      </c>
      <c r="D1029" s="136" t="s">
        <v>12</v>
      </c>
      <c r="E1029" s="126" t="s">
        <v>1740</v>
      </c>
      <c r="F1029" s="135">
        <v>109</v>
      </c>
    </row>
    <row r="1030" spans="1:6" ht="31.5">
      <c r="A1030" s="7"/>
      <c r="B1030" s="13">
        <v>218031102</v>
      </c>
      <c r="C1030" s="145" t="s">
        <v>291</v>
      </c>
      <c r="D1030" s="134" t="s">
        <v>8</v>
      </c>
      <c r="E1030" s="126" t="s">
        <v>1739</v>
      </c>
      <c r="F1030" s="133">
        <v>110</v>
      </c>
    </row>
    <row r="1031" spans="1:6" ht="18.75">
      <c r="A1031" s="7"/>
      <c r="B1031" s="13">
        <v>218031103</v>
      </c>
      <c r="C1031" s="145" t="s">
        <v>291</v>
      </c>
      <c r="D1031" s="131"/>
      <c r="E1031" s="126"/>
      <c r="F1031" s="130"/>
    </row>
    <row r="1032" spans="1:6" ht="18.75">
      <c r="A1032" s="7"/>
      <c r="B1032" s="13">
        <v>218031101</v>
      </c>
      <c r="C1032" s="145" t="s">
        <v>292</v>
      </c>
      <c r="D1032" s="131"/>
      <c r="E1032" s="126"/>
      <c r="F1032" s="130"/>
    </row>
    <row r="1033" spans="1:6" ht="18.75">
      <c r="A1033" s="141"/>
      <c r="B1033" s="13"/>
      <c r="C1033" s="145"/>
      <c r="D1033" s="127"/>
      <c r="E1033" s="126"/>
      <c r="F1033" s="125"/>
    </row>
    <row r="1034" spans="1:6" ht="31.5">
      <c r="A1034" s="7"/>
      <c r="B1034" s="13">
        <v>218031102</v>
      </c>
      <c r="C1034" s="145" t="s">
        <v>291</v>
      </c>
      <c r="D1034" s="134" t="s">
        <v>9</v>
      </c>
      <c r="E1034" s="126" t="s">
        <v>1738</v>
      </c>
      <c r="F1034" s="133">
        <v>111</v>
      </c>
    </row>
    <row r="1035" spans="1:6" ht="18.75">
      <c r="A1035" s="7"/>
      <c r="B1035" s="13">
        <v>218031103</v>
      </c>
      <c r="C1035" s="145" t="s">
        <v>291</v>
      </c>
      <c r="D1035" s="131"/>
      <c r="E1035" s="126"/>
      <c r="F1035" s="130"/>
    </row>
    <row r="1036" spans="1:6" ht="18.75">
      <c r="A1036" s="7"/>
      <c r="B1036" s="13">
        <v>218031101</v>
      </c>
      <c r="C1036" s="145" t="s">
        <v>292</v>
      </c>
      <c r="D1036" s="131"/>
      <c r="E1036" s="126"/>
      <c r="F1036" s="130"/>
    </row>
    <row r="1037" spans="1:6" ht="18.75">
      <c r="A1037" s="141"/>
      <c r="B1037" s="13"/>
      <c r="C1037" s="145"/>
      <c r="D1037" s="127"/>
      <c r="E1037" s="126"/>
      <c r="F1037" s="125"/>
    </row>
    <row r="1038" spans="1:6" ht="31.5">
      <c r="A1038" s="7"/>
      <c r="B1038" s="13">
        <v>218030301</v>
      </c>
      <c r="C1038" s="145" t="s">
        <v>293</v>
      </c>
      <c r="D1038" s="136" t="s">
        <v>12</v>
      </c>
      <c r="E1038" s="126" t="s">
        <v>1737</v>
      </c>
      <c r="F1038" s="135">
        <v>112</v>
      </c>
    </row>
    <row r="1039" spans="1:6" ht="31.5">
      <c r="A1039" s="7"/>
      <c r="B1039" s="13">
        <v>218030302</v>
      </c>
      <c r="C1039" s="145" t="s">
        <v>293</v>
      </c>
      <c r="D1039" s="136" t="s">
        <v>12</v>
      </c>
      <c r="E1039" s="126" t="s">
        <v>1736</v>
      </c>
      <c r="F1039" s="135">
        <v>113</v>
      </c>
    </row>
    <row r="1040" spans="1:6" ht="31.5">
      <c r="A1040" s="7"/>
      <c r="B1040" s="13">
        <v>218030303</v>
      </c>
      <c r="C1040" s="145" t="s">
        <v>293</v>
      </c>
      <c r="D1040" s="136" t="s">
        <v>12</v>
      </c>
      <c r="E1040" s="126" t="s">
        <v>1735</v>
      </c>
      <c r="F1040" s="135">
        <v>114</v>
      </c>
    </row>
    <row r="1041" spans="1:6" ht="31.5">
      <c r="A1041" s="7"/>
      <c r="B1041" s="13">
        <v>218030910</v>
      </c>
      <c r="C1041" s="145" t="s">
        <v>294</v>
      </c>
      <c r="D1041" s="134" t="s">
        <v>12</v>
      </c>
      <c r="E1041" s="126" t="s">
        <v>1734</v>
      </c>
      <c r="F1041" s="133">
        <v>115</v>
      </c>
    </row>
    <row r="1042" spans="1:6" ht="18.75">
      <c r="A1042" s="7"/>
      <c r="B1042" s="13">
        <v>218030911</v>
      </c>
      <c r="C1042" s="145" t="s">
        <v>294</v>
      </c>
      <c r="D1042" s="131"/>
      <c r="E1042" s="126"/>
      <c r="F1042" s="130"/>
    </row>
    <row r="1043" spans="1:6" ht="18.75">
      <c r="A1043" s="141"/>
      <c r="B1043" s="13"/>
      <c r="C1043" s="145"/>
      <c r="D1043" s="127"/>
      <c r="E1043" s="126"/>
      <c r="F1043" s="125"/>
    </row>
    <row r="1044" spans="1:6" ht="31.5">
      <c r="A1044" s="7"/>
      <c r="B1044" s="13">
        <v>218030905</v>
      </c>
      <c r="C1044" s="152" t="s">
        <v>295</v>
      </c>
      <c r="D1044" s="134" t="s">
        <v>12</v>
      </c>
      <c r="E1044" s="126" t="s">
        <v>1733</v>
      </c>
      <c r="F1044" s="133">
        <v>116</v>
      </c>
    </row>
    <row r="1045" spans="1:6" ht="18.75">
      <c r="A1045" s="7"/>
      <c r="B1045" s="13">
        <v>218030906</v>
      </c>
      <c r="C1045" s="152" t="s">
        <v>295</v>
      </c>
      <c r="D1045" s="131"/>
      <c r="E1045" s="126"/>
      <c r="F1045" s="130"/>
    </row>
    <row r="1046" spans="1:6" ht="18.75">
      <c r="A1046" s="7"/>
      <c r="B1046" s="13">
        <v>218030908</v>
      </c>
      <c r="C1046" s="145" t="s">
        <v>296</v>
      </c>
      <c r="D1046" s="131"/>
      <c r="E1046" s="126"/>
      <c r="F1046" s="130"/>
    </row>
    <row r="1047" spans="1:6" ht="18.75">
      <c r="A1047" s="141"/>
      <c r="B1047" s="13"/>
      <c r="C1047" s="145"/>
      <c r="D1047" s="127"/>
      <c r="E1047" s="126"/>
      <c r="F1047" s="125"/>
    </row>
    <row r="1048" spans="1:6" ht="31.5">
      <c r="A1048" s="7"/>
      <c r="B1048" s="13">
        <v>218030907</v>
      </c>
      <c r="C1048" s="152" t="s">
        <v>295</v>
      </c>
      <c r="D1048" s="136" t="s">
        <v>12</v>
      </c>
      <c r="E1048" s="126" t="s">
        <v>1732</v>
      </c>
      <c r="F1048" s="135">
        <v>117</v>
      </c>
    </row>
    <row r="1049" spans="1:6" ht="31.5">
      <c r="A1049" s="7"/>
      <c r="B1049" s="13">
        <v>218030904</v>
      </c>
      <c r="C1049" s="145" t="s">
        <v>297</v>
      </c>
      <c r="D1049" s="136" t="s">
        <v>12</v>
      </c>
      <c r="E1049" s="126" t="s">
        <v>1731</v>
      </c>
      <c r="F1049" s="135">
        <v>118</v>
      </c>
    </row>
    <row r="1050" spans="1:6" ht="31.5">
      <c r="A1050" s="7"/>
      <c r="B1050" s="13">
        <v>218030912</v>
      </c>
      <c r="C1050" s="145" t="s">
        <v>298</v>
      </c>
      <c r="D1050" s="134" t="s">
        <v>12</v>
      </c>
      <c r="E1050" s="126" t="s">
        <v>1730</v>
      </c>
      <c r="F1050" s="133">
        <v>119</v>
      </c>
    </row>
    <row r="1051" spans="1:6" ht="18.75">
      <c r="A1051" s="7"/>
      <c r="B1051" s="13">
        <v>218030909</v>
      </c>
      <c r="C1051" s="145" t="s">
        <v>299</v>
      </c>
      <c r="D1051" s="131"/>
      <c r="E1051" s="126"/>
      <c r="F1051" s="130"/>
    </row>
    <row r="1052" spans="1:6" ht="18.75">
      <c r="A1052" s="141"/>
      <c r="B1052" s="13"/>
      <c r="C1052" s="145"/>
      <c r="D1052" s="127"/>
      <c r="E1052" s="126"/>
      <c r="F1052" s="125"/>
    </row>
    <row r="1053" spans="1:6" ht="31.5">
      <c r="A1053" s="7"/>
      <c r="B1053" s="13">
        <v>218030902</v>
      </c>
      <c r="C1053" s="145" t="s">
        <v>300</v>
      </c>
      <c r="D1053" s="136" t="s">
        <v>12</v>
      </c>
      <c r="E1053" s="126" t="s">
        <v>1729</v>
      </c>
      <c r="F1053" s="135">
        <v>120</v>
      </c>
    </row>
    <row r="1054" spans="1:6" ht="31.5">
      <c r="A1054" s="7"/>
      <c r="B1054" s="13">
        <v>218030903</v>
      </c>
      <c r="C1054" s="145" t="s">
        <v>300</v>
      </c>
      <c r="D1054" s="134" t="s">
        <v>12</v>
      </c>
      <c r="E1054" s="126" t="s">
        <v>1728</v>
      </c>
      <c r="F1054" s="133">
        <v>121</v>
      </c>
    </row>
    <row r="1055" spans="1:6" ht="18.75">
      <c r="A1055" s="7"/>
      <c r="B1055" s="13">
        <v>218030901</v>
      </c>
      <c r="C1055" s="145" t="s">
        <v>301</v>
      </c>
      <c r="D1055" s="131"/>
      <c r="E1055" s="126"/>
      <c r="F1055" s="130"/>
    </row>
    <row r="1056" spans="1:6" ht="18.75">
      <c r="A1056" s="141"/>
      <c r="B1056" s="13"/>
      <c r="C1056" s="145"/>
      <c r="D1056" s="127"/>
      <c r="E1056" s="126"/>
      <c r="F1056" s="125"/>
    </row>
    <row r="1058" spans="1:6" ht="93.75">
      <c r="B1058" s="218"/>
      <c r="C1058" s="218"/>
      <c r="D1058" s="219" t="s">
        <v>2149</v>
      </c>
      <c r="E1058" s="218"/>
      <c r="F1058" s="217"/>
    </row>
    <row r="1059" spans="1:6" ht="78.75">
      <c r="A1059" s="157" t="s">
        <v>1</v>
      </c>
      <c r="B1059" s="139" t="s">
        <v>2</v>
      </c>
      <c r="C1059" s="139" t="s">
        <v>3</v>
      </c>
      <c r="D1059" s="139" t="s">
        <v>4</v>
      </c>
      <c r="E1059" s="139" t="s">
        <v>5</v>
      </c>
      <c r="F1059" s="139" t="s">
        <v>6</v>
      </c>
    </row>
    <row r="1060" spans="1:6">
      <c r="A1060" s="198"/>
      <c r="B1060" s="198">
        <v>5</v>
      </c>
      <c r="C1060" s="198">
        <v>4</v>
      </c>
      <c r="D1060" s="198">
        <v>3</v>
      </c>
      <c r="E1060" s="198">
        <v>2</v>
      </c>
      <c r="F1060" s="198">
        <v>1</v>
      </c>
    </row>
    <row r="1061" spans="1:6" ht="31.5">
      <c r="A1061" s="17"/>
      <c r="B1061" s="17">
        <v>217060501</v>
      </c>
      <c r="C1061" s="191" t="s">
        <v>7</v>
      </c>
      <c r="D1061" s="196" t="s">
        <v>8</v>
      </c>
      <c r="E1061" s="216" t="s">
        <v>2141</v>
      </c>
      <c r="F1061" s="212">
        <v>1</v>
      </c>
    </row>
    <row r="1062" spans="1:6" ht="31.5">
      <c r="A1062" s="17"/>
      <c r="B1062" s="17">
        <v>217060502</v>
      </c>
      <c r="C1062" s="191" t="s">
        <v>7</v>
      </c>
      <c r="D1062" s="195"/>
      <c r="E1062" s="216"/>
      <c r="F1062" s="212"/>
    </row>
    <row r="1063" spans="1:6" ht="31.5">
      <c r="A1063" s="17"/>
      <c r="B1063" s="17">
        <v>217060503</v>
      </c>
      <c r="C1063" s="191" t="s">
        <v>7</v>
      </c>
      <c r="D1063" s="195"/>
      <c r="E1063" s="216"/>
      <c r="F1063" s="212"/>
    </row>
    <row r="1064" spans="1:6" ht="31.5">
      <c r="A1064" s="17"/>
      <c r="B1064" s="17">
        <v>217060504</v>
      </c>
      <c r="C1064" s="191" t="s">
        <v>7</v>
      </c>
      <c r="D1064" s="195"/>
      <c r="E1064" s="216"/>
      <c r="F1064" s="212"/>
    </row>
    <row r="1065" spans="1:6" ht="31.5">
      <c r="A1065" s="17"/>
      <c r="B1065" s="17">
        <v>217060505</v>
      </c>
      <c r="C1065" s="191" t="s">
        <v>7</v>
      </c>
      <c r="D1065" s="195"/>
      <c r="E1065" s="216"/>
      <c r="F1065" s="212"/>
    </row>
    <row r="1066" spans="1:6" ht="18.75">
      <c r="A1066" s="172"/>
      <c r="B1066" s="17"/>
      <c r="C1066" s="17"/>
      <c r="D1066" s="194"/>
      <c r="E1066" s="216"/>
      <c r="F1066" s="212"/>
    </row>
    <row r="1067" spans="1:6" ht="37.5">
      <c r="A1067" s="17"/>
      <c r="B1067" s="17">
        <v>217060501</v>
      </c>
      <c r="C1067" s="191" t="s">
        <v>7</v>
      </c>
      <c r="D1067" s="196" t="s">
        <v>9</v>
      </c>
      <c r="E1067" s="192" t="s">
        <v>2140</v>
      </c>
      <c r="F1067" s="212">
        <v>2</v>
      </c>
    </row>
    <row r="1068" spans="1:6" ht="31.5">
      <c r="A1068" s="17"/>
      <c r="B1068" s="17">
        <v>217060502</v>
      </c>
      <c r="C1068" s="191" t="s">
        <v>7</v>
      </c>
      <c r="D1068" s="195"/>
      <c r="E1068" s="192"/>
      <c r="F1068" s="212"/>
    </row>
    <row r="1069" spans="1:6" ht="31.5">
      <c r="A1069" s="17"/>
      <c r="B1069" s="17">
        <v>217060503</v>
      </c>
      <c r="C1069" s="191" t="s">
        <v>7</v>
      </c>
      <c r="D1069" s="195"/>
      <c r="E1069" s="192"/>
      <c r="F1069" s="212"/>
    </row>
    <row r="1070" spans="1:6" ht="31.5">
      <c r="A1070" s="17"/>
      <c r="B1070" s="17">
        <v>217060504</v>
      </c>
      <c r="C1070" s="191" t="s">
        <v>7</v>
      </c>
      <c r="D1070" s="195"/>
      <c r="E1070" s="192"/>
      <c r="F1070" s="212"/>
    </row>
    <row r="1071" spans="1:6" ht="31.5">
      <c r="A1071" s="17"/>
      <c r="B1071" s="17">
        <v>217060505</v>
      </c>
      <c r="C1071" s="191" t="s">
        <v>7</v>
      </c>
      <c r="D1071" s="195"/>
      <c r="E1071" s="192"/>
      <c r="F1071" s="212"/>
    </row>
    <row r="1072" spans="1:6" ht="18.75">
      <c r="A1072" s="172"/>
      <c r="B1072" s="17"/>
      <c r="C1072" s="163"/>
      <c r="D1072" s="194"/>
      <c r="E1072" s="192"/>
      <c r="F1072" s="212"/>
    </row>
    <row r="1073" spans="1:6" ht="31.5">
      <c r="A1073" s="17"/>
      <c r="B1073" s="17">
        <v>217060401</v>
      </c>
      <c r="C1073" s="191" t="s">
        <v>7</v>
      </c>
      <c r="D1073" s="196" t="s">
        <v>8</v>
      </c>
      <c r="E1073" s="192" t="s">
        <v>2148</v>
      </c>
      <c r="F1073" s="212">
        <v>3</v>
      </c>
    </row>
    <row r="1074" spans="1:6" ht="31.5">
      <c r="A1074" s="17"/>
      <c r="B1074" s="17">
        <v>217060403</v>
      </c>
      <c r="C1074" s="191" t="s">
        <v>7</v>
      </c>
      <c r="D1074" s="195"/>
      <c r="E1074" s="192"/>
      <c r="F1074" s="212"/>
    </row>
    <row r="1075" spans="1:6" ht="31.5">
      <c r="A1075" s="17"/>
      <c r="B1075" s="17">
        <v>217060404</v>
      </c>
      <c r="C1075" s="191" t="s">
        <v>7</v>
      </c>
      <c r="D1075" s="195"/>
      <c r="E1075" s="192"/>
      <c r="F1075" s="212"/>
    </row>
    <row r="1076" spans="1:6" ht="31.5">
      <c r="A1076" s="17"/>
      <c r="B1076" s="17">
        <v>217060405</v>
      </c>
      <c r="C1076" s="191" t="s">
        <v>7</v>
      </c>
      <c r="D1076" s="195"/>
      <c r="E1076" s="192"/>
      <c r="F1076" s="212"/>
    </row>
    <row r="1077" spans="1:6" ht="18.75">
      <c r="A1077" s="172"/>
      <c r="B1077" s="17"/>
      <c r="C1077" s="163"/>
      <c r="D1077" s="194"/>
      <c r="E1077" s="192"/>
      <c r="F1077" s="212"/>
    </row>
    <row r="1078" spans="1:6" ht="37.5">
      <c r="A1078" s="17"/>
      <c r="B1078" s="17">
        <v>217060401</v>
      </c>
      <c r="C1078" s="191" t="s">
        <v>7</v>
      </c>
      <c r="D1078" s="196" t="s">
        <v>10</v>
      </c>
      <c r="E1078" s="192" t="s">
        <v>2147</v>
      </c>
      <c r="F1078" s="212">
        <v>4</v>
      </c>
    </row>
    <row r="1079" spans="1:6" ht="31.5">
      <c r="A1079" s="17"/>
      <c r="B1079" s="17">
        <v>217060403</v>
      </c>
      <c r="C1079" s="191" t="s">
        <v>7</v>
      </c>
      <c r="D1079" s="195"/>
      <c r="E1079" s="192"/>
      <c r="F1079" s="212"/>
    </row>
    <row r="1080" spans="1:6" ht="31.5">
      <c r="A1080" s="17"/>
      <c r="B1080" s="17">
        <v>217060404</v>
      </c>
      <c r="C1080" s="191" t="s">
        <v>7</v>
      </c>
      <c r="D1080" s="195"/>
      <c r="E1080" s="192"/>
      <c r="F1080" s="212"/>
    </row>
    <row r="1081" spans="1:6" ht="31.5">
      <c r="A1081" s="17"/>
      <c r="B1081" s="17">
        <v>217060405</v>
      </c>
      <c r="C1081" s="191" t="s">
        <v>7</v>
      </c>
      <c r="D1081" s="195"/>
      <c r="E1081" s="192"/>
      <c r="F1081" s="212"/>
    </row>
    <row r="1082" spans="1:6" ht="18.75">
      <c r="A1082" s="172"/>
      <c r="B1082" s="17"/>
      <c r="C1082" s="191"/>
      <c r="D1082" s="194"/>
      <c r="E1082" s="192"/>
      <c r="F1082" s="212"/>
    </row>
    <row r="1083" spans="1:6" ht="47.25">
      <c r="A1083" s="17"/>
      <c r="B1083" s="17">
        <v>217060402</v>
      </c>
      <c r="C1083" s="191" t="s">
        <v>7</v>
      </c>
      <c r="D1083" s="136" t="s">
        <v>11</v>
      </c>
      <c r="E1083" s="192" t="s">
        <v>2146</v>
      </c>
      <c r="F1083" s="212">
        <v>5</v>
      </c>
    </row>
    <row r="1084" spans="1:6" ht="31.5">
      <c r="A1084" s="17"/>
      <c r="B1084" s="17">
        <v>217060303</v>
      </c>
      <c r="C1084" s="191" t="s">
        <v>7</v>
      </c>
      <c r="D1084" s="136"/>
      <c r="E1084" s="192"/>
      <c r="F1084" s="212"/>
    </row>
    <row r="1085" spans="1:6" ht="18.75">
      <c r="A1085" s="172"/>
      <c r="B1085" s="17"/>
      <c r="C1085" s="191"/>
      <c r="D1085" s="136"/>
      <c r="E1085" s="192"/>
      <c r="F1085" s="212"/>
    </row>
    <row r="1086" spans="1:6" ht="31.5">
      <c r="A1086" s="17"/>
      <c r="B1086" s="17">
        <v>217060402</v>
      </c>
      <c r="C1086" s="191" t="s">
        <v>7</v>
      </c>
      <c r="D1086" s="136" t="s">
        <v>10</v>
      </c>
      <c r="E1086" s="192" t="s">
        <v>2145</v>
      </c>
      <c r="F1086" s="212">
        <v>6</v>
      </c>
    </row>
    <row r="1087" spans="1:6" ht="31.5">
      <c r="A1087" s="17"/>
      <c r="B1087" s="17">
        <v>217060303</v>
      </c>
      <c r="C1087" s="191" t="s">
        <v>7</v>
      </c>
      <c r="D1087" s="136"/>
      <c r="E1087" s="192"/>
      <c r="F1087" s="212"/>
    </row>
    <row r="1088" spans="1:6" ht="18.75">
      <c r="A1088" s="172"/>
      <c r="B1088" s="17"/>
      <c r="C1088" s="191"/>
      <c r="D1088" s="136"/>
      <c r="E1088" s="192"/>
      <c r="F1088" s="212"/>
    </row>
    <row r="1089" spans="1:6" ht="47.25">
      <c r="A1089" s="17"/>
      <c r="B1089" s="17">
        <v>217060304</v>
      </c>
      <c r="C1089" s="191" t="s">
        <v>7</v>
      </c>
      <c r="D1089" s="136" t="s">
        <v>11</v>
      </c>
      <c r="E1089" s="216" t="s">
        <v>2135</v>
      </c>
      <c r="F1089" s="212">
        <v>7</v>
      </c>
    </row>
    <row r="1090" spans="1:6" ht="31.5">
      <c r="A1090" s="17"/>
      <c r="B1090" s="17">
        <v>217060305</v>
      </c>
      <c r="C1090" s="191" t="s">
        <v>7</v>
      </c>
      <c r="D1090" s="136"/>
      <c r="E1090" s="216"/>
      <c r="F1090" s="212"/>
    </row>
    <row r="1091" spans="1:6" ht="31.5">
      <c r="A1091" s="17"/>
      <c r="B1091" s="17">
        <v>217060404</v>
      </c>
      <c r="C1091" s="191" t="s">
        <v>7</v>
      </c>
      <c r="D1091" s="136"/>
      <c r="E1091" s="216"/>
      <c r="F1091" s="212"/>
    </row>
    <row r="1092" spans="1:6" ht="18.75">
      <c r="A1092" s="172"/>
      <c r="B1092" s="17"/>
      <c r="C1092" s="191"/>
      <c r="D1092" s="136"/>
      <c r="E1092" s="216"/>
      <c r="F1092" s="212"/>
    </row>
    <row r="1093" spans="1:6" ht="47.25">
      <c r="A1093" s="17"/>
      <c r="B1093" s="17">
        <v>217060304</v>
      </c>
      <c r="C1093" s="191" t="s">
        <v>7</v>
      </c>
      <c r="D1093" s="136" t="s">
        <v>10</v>
      </c>
      <c r="E1093" s="216" t="s">
        <v>2134</v>
      </c>
      <c r="F1093" s="212">
        <v>8</v>
      </c>
    </row>
    <row r="1094" spans="1:6" ht="31.5">
      <c r="A1094" s="17"/>
      <c r="B1094" s="17">
        <v>217060305</v>
      </c>
      <c r="C1094" s="191" t="s">
        <v>7</v>
      </c>
      <c r="D1094" s="136"/>
      <c r="E1094" s="216"/>
      <c r="F1094" s="212"/>
    </row>
    <row r="1095" spans="1:6" ht="31.5">
      <c r="A1095" s="17"/>
      <c r="B1095" s="17">
        <v>217060404</v>
      </c>
      <c r="C1095" s="191" t="s">
        <v>7</v>
      </c>
      <c r="D1095" s="136"/>
      <c r="E1095" s="216"/>
      <c r="F1095" s="212"/>
    </row>
    <row r="1096" spans="1:6" ht="18.75">
      <c r="A1096" s="172"/>
      <c r="B1096" s="17"/>
      <c r="C1096" s="191"/>
      <c r="D1096" s="136"/>
      <c r="E1096" s="216"/>
      <c r="F1096" s="212"/>
    </row>
    <row r="1097" spans="1:6" ht="31.5">
      <c r="A1097" s="17"/>
      <c r="B1097" s="17">
        <v>217060205</v>
      </c>
      <c r="C1097" s="191" t="s">
        <v>7</v>
      </c>
      <c r="D1097" s="136" t="s">
        <v>11</v>
      </c>
      <c r="E1097" s="192" t="s">
        <v>2133</v>
      </c>
      <c r="F1097" s="212">
        <v>9</v>
      </c>
    </row>
    <row r="1098" spans="1:6" ht="31.5">
      <c r="A1098" s="17"/>
      <c r="B1098" s="17">
        <v>217060301</v>
      </c>
      <c r="C1098" s="191" t="s">
        <v>7</v>
      </c>
      <c r="D1098" s="136"/>
      <c r="E1098" s="192"/>
      <c r="F1098" s="212"/>
    </row>
    <row r="1099" spans="1:6" ht="31.5">
      <c r="A1099" s="17"/>
      <c r="B1099" s="17">
        <v>217060302</v>
      </c>
      <c r="C1099" s="191" t="s">
        <v>7</v>
      </c>
      <c r="D1099" s="136"/>
      <c r="E1099" s="192"/>
      <c r="F1099" s="212"/>
    </row>
    <row r="1100" spans="1:6" ht="18.75">
      <c r="A1100" s="172"/>
      <c r="B1100" s="17"/>
      <c r="C1100" s="191"/>
      <c r="D1100" s="136"/>
      <c r="E1100" s="192"/>
      <c r="F1100" s="212"/>
    </row>
    <row r="1101" spans="1:6" ht="31.5">
      <c r="A1101" s="1"/>
      <c r="B1101" s="17">
        <v>217060205</v>
      </c>
      <c r="C1101" s="191" t="s">
        <v>7</v>
      </c>
      <c r="D1101" s="136" t="s">
        <v>10</v>
      </c>
      <c r="E1101" s="192" t="s">
        <v>2132</v>
      </c>
      <c r="F1101" s="212">
        <v>10</v>
      </c>
    </row>
    <row r="1102" spans="1:6" ht="31.5">
      <c r="A1102" s="1"/>
      <c r="B1102" s="17">
        <v>217060301</v>
      </c>
      <c r="C1102" s="191" t="s">
        <v>7</v>
      </c>
      <c r="D1102" s="136"/>
      <c r="E1102" s="192"/>
      <c r="F1102" s="212"/>
    </row>
    <row r="1103" spans="1:6" ht="31.5">
      <c r="A1103" s="1"/>
      <c r="B1103" s="17">
        <v>217060302</v>
      </c>
      <c r="C1103" s="191" t="s">
        <v>7</v>
      </c>
      <c r="D1103" s="136"/>
      <c r="E1103" s="192"/>
      <c r="F1103" s="212"/>
    </row>
    <row r="1104" spans="1:6" ht="18.75">
      <c r="A1104" s="172"/>
      <c r="B1104" s="17"/>
      <c r="C1104" s="191"/>
      <c r="D1104" s="136"/>
      <c r="E1104" s="192"/>
      <c r="F1104" s="212"/>
    </row>
    <row r="1105" spans="1:6" ht="31.5">
      <c r="A1105" s="17"/>
      <c r="B1105" s="17">
        <v>217060105</v>
      </c>
      <c r="C1105" s="191" t="s">
        <v>7</v>
      </c>
      <c r="D1105" s="136" t="s">
        <v>10</v>
      </c>
      <c r="E1105" s="192" t="s">
        <v>2131</v>
      </c>
      <c r="F1105" s="212">
        <v>11</v>
      </c>
    </row>
    <row r="1106" spans="1:6" ht="31.5">
      <c r="A1106" s="17"/>
      <c r="B1106" s="17">
        <v>217060201</v>
      </c>
      <c r="C1106" s="191" t="s">
        <v>7</v>
      </c>
      <c r="D1106" s="136"/>
      <c r="E1106" s="192"/>
      <c r="F1106" s="212"/>
    </row>
    <row r="1107" spans="1:6" ht="18.75">
      <c r="A1107" s="172"/>
      <c r="B1107" s="17"/>
      <c r="C1107" s="191"/>
      <c r="D1107" s="136"/>
      <c r="E1107" s="192"/>
      <c r="F1107" s="212"/>
    </row>
    <row r="1108" spans="1:6" ht="31.5">
      <c r="A1108" s="17"/>
      <c r="B1108" s="17">
        <v>217060105</v>
      </c>
      <c r="C1108" s="191" t="s">
        <v>7</v>
      </c>
      <c r="D1108" s="136" t="s">
        <v>11</v>
      </c>
      <c r="E1108" s="192" t="s">
        <v>2130</v>
      </c>
      <c r="F1108" s="212">
        <v>12</v>
      </c>
    </row>
    <row r="1109" spans="1:6" ht="31.5">
      <c r="A1109" s="17"/>
      <c r="B1109" s="17">
        <v>217060201</v>
      </c>
      <c r="C1109" s="191" t="s">
        <v>7</v>
      </c>
      <c r="D1109" s="136"/>
      <c r="E1109" s="192"/>
      <c r="F1109" s="212"/>
    </row>
    <row r="1110" spans="1:6" ht="18.75">
      <c r="A1110" s="172"/>
      <c r="B1110" s="17"/>
      <c r="C1110" s="191"/>
      <c r="D1110" s="136"/>
      <c r="E1110" s="192"/>
      <c r="F1110" s="212"/>
    </row>
    <row r="1111" spans="1:6" ht="47.25">
      <c r="A1111" s="17"/>
      <c r="B1111" s="17">
        <v>217060202</v>
      </c>
      <c r="C1111" s="191" t="s">
        <v>7</v>
      </c>
      <c r="D1111" s="136" t="s">
        <v>11</v>
      </c>
      <c r="E1111" s="192" t="s">
        <v>2129</v>
      </c>
      <c r="F1111" s="212">
        <v>13</v>
      </c>
    </row>
    <row r="1112" spans="1:6" ht="31.5">
      <c r="A1112" s="17"/>
      <c r="B1112" s="17">
        <v>217060203</v>
      </c>
      <c r="C1112" s="191" t="s">
        <v>7</v>
      </c>
      <c r="D1112" s="136"/>
      <c r="E1112" s="192"/>
      <c r="F1112" s="212"/>
    </row>
    <row r="1113" spans="1:6" ht="31.5">
      <c r="A1113" s="17"/>
      <c r="B1113" s="17">
        <v>217060204</v>
      </c>
      <c r="C1113" s="191" t="s">
        <v>7</v>
      </c>
      <c r="D1113" s="136"/>
      <c r="E1113" s="192"/>
      <c r="F1113" s="212"/>
    </row>
    <row r="1114" spans="1:6" ht="18.75">
      <c r="A1114" s="172"/>
      <c r="B1114" s="17"/>
      <c r="C1114" s="191"/>
      <c r="D1114" s="136"/>
      <c r="E1114" s="192"/>
      <c r="F1114" s="212"/>
    </row>
    <row r="1115" spans="1:6" ht="47.25">
      <c r="A1115" s="17"/>
      <c r="B1115" s="17">
        <v>217060202</v>
      </c>
      <c r="C1115" s="191" t="s">
        <v>7</v>
      </c>
      <c r="D1115" s="136" t="s">
        <v>10</v>
      </c>
      <c r="E1115" s="192" t="s">
        <v>2128</v>
      </c>
      <c r="F1115" s="212">
        <v>14</v>
      </c>
    </row>
    <row r="1116" spans="1:6" ht="31.5">
      <c r="A1116" s="17"/>
      <c r="B1116" s="17">
        <v>217060203</v>
      </c>
      <c r="C1116" s="191" t="s">
        <v>7</v>
      </c>
      <c r="D1116" s="136"/>
      <c r="E1116" s="192"/>
      <c r="F1116" s="212"/>
    </row>
    <row r="1117" spans="1:6" ht="31.5">
      <c r="A1117" s="17"/>
      <c r="B1117" s="17">
        <v>217060204</v>
      </c>
      <c r="C1117" s="191" t="s">
        <v>7</v>
      </c>
      <c r="D1117" s="136"/>
      <c r="E1117" s="192"/>
      <c r="F1117" s="212"/>
    </row>
    <row r="1118" spans="1:6" ht="18.75">
      <c r="A1118" s="172"/>
      <c r="B1118" s="17"/>
      <c r="C1118" s="191"/>
      <c r="D1118" s="136"/>
      <c r="E1118" s="192"/>
      <c r="F1118" s="212"/>
    </row>
    <row r="1119" spans="1:6" ht="31.5">
      <c r="A1119" s="17"/>
      <c r="B1119" s="17">
        <v>217060101</v>
      </c>
      <c r="C1119" s="191" t="s">
        <v>7</v>
      </c>
      <c r="D1119" s="136" t="s">
        <v>11</v>
      </c>
      <c r="E1119" s="192" t="s">
        <v>2127</v>
      </c>
      <c r="F1119" s="212">
        <v>15</v>
      </c>
    </row>
    <row r="1120" spans="1:6" ht="31.5">
      <c r="A1120" s="17"/>
      <c r="B1120" s="17">
        <v>217060102</v>
      </c>
      <c r="C1120" s="191" t="s">
        <v>7</v>
      </c>
      <c r="D1120" s="136"/>
      <c r="E1120" s="192"/>
      <c r="F1120" s="212"/>
    </row>
    <row r="1121" spans="1:6" ht="31.5">
      <c r="A1121" s="17"/>
      <c r="B1121" s="17">
        <v>217060103</v>
      </c>
      <c r="C1121" s="191" t="s">
        <v>7</v>
      </c>
      <c r="D1121" s="136"/>
      <c r="E1121" s="192"/>
      <c r="F1121" s="212"/>
    </row>
    <row r="1122" spans="1:6" ht="31.5">
      <c r="A1122" s="17"/>
      <c r="B1122" s="17">
        <v>217060104</v>
      </c>
      <c r="C1122" s="191" t="s">
        <v>7</v>
      </c>
      <c r="D1122" s="136"/>
      <c r="E1122" s="192"/>
      <c r="F1122" s="212"/>
    </row>
    <row r="1123" spans="1:6" ht="18.75">
      <c r="A1123" s="172"/>
      <c r="B1123" s="17"/>
      <c r="C1123" s="191"/>
      <c r="D1123" s="136"/>
      <c r="E1123" s="192"/>
      <c r="F1123" s="212"/>
    </row>
    <row r="1124" spans="1:6" ht="31.5">
      <c r="A1124" s="17"/>
      <c r="B1124" s="17">
        <v>217060101</v>
      </c>
      <c r="C1124" s="191" t="s">
        <v>7</v>
      </c>
      <c r="D1124" s="136" t="s">
        <v>10</v>
      </c>
      <c r="E1124" s="192" t="s">
        <v>2126</v>
      </c>
      <c r="F1124" s="212">
        <v>16</v>
      </c>
    </row>
    <row r="1125" spans="1:6" ht="31.5">
      <c r="A1125" s="17"/>
      <c r="B1125" s="17">
        <v>217060102</v>
      </c>
      <c r="C1125" s="191" t="s">
        <v>7</v>
      </c>
      <c r="D1125" s="136"/>
      <c r="E1125" s="192"/>
      <c r="F1125" s="212"/>
    </row>
    <row r="1126" spans="1:6" ht="31.5">
      <c r="A1126" s="17"/>
      <c r="B1126" s="17">
        <v>217060103</v>
      </c>
      <c r="C1126" s="191" t="s">
        <v>7</v>
      </c>
      <c r="D1126" s="136"/>
      <c r="E1126" s="192"/>
      <c r="F1126" s="212"/>
    </row>
    <row r="1127" spans="1:6" ht="31.5">
      <c r="A1127" s="17"/>
      <c r="B1127" s="17">
        <v>217060104</v>
      </c>
      <c r="C1127" s="191" t="s">
        <v>7</v>
      </c>
      <c r="D1127" s="136"/>
      <c r="E1127" s="192"/>
      <c r="F1127" s="212"/>
    </row>
    <row r="1128" spans="1:6" ht="18.75">
      <c r="A1128" s="172"/>
      <c r="B1128" s="17"/>
      <c r="C1128" s="191"/>
      <c r="D1128" s="136"/>
      <c r="E1128" s="192"/>
      <c r="F1128" s="212"/>
    </row>
    <row r="1129" spans="1:6" ht="47.25">
      <c r="A1129" s="17"/>
      <c r="B1129" s="17">
        <v>217070307</v>
      </c>
      <c r="C1129" s="191" t="s">
        <v>7</v>
      </c>
      <c r="D1129" s="136" t="s">
        <v>11</v>
      </c>
      <c r="E1129" s="192" t="s">
        <v>2125</v>
      </c>
      <c r="F1129" s="212">
        <v>17</v>
      </c>
    </row>
    <row r="1130" spans="1:6" ht="31.5">
      <c r="A1130" s="17"/>
      <c r="B1130" s="17">
        <v>217070305</v>
      </c>
      <c r="C1130" s="191" t="s">
        <v>7</v>
      </c>
      <c r="D1130" s="136"/>
      <c r="E1130" s="192"/>
      <c r="F1130" s="212"/>
    </row>
    <row r="1131" spans="1:6" ht="18.75">
      <c r="A1131" s="172"/>
      <c r="B1131" s="17"/>
      <c r="C1131" s="191"/>
      <c r="D1131" s="136"/>
      <c r="E1131" s="192"/>
      <c r="F1131" s="212"/>
    </row>
    <row r="1132" spans="1:6" ht="47.25">
      <c r="A1132" s="17"/>
      <c r="B1132" s="17">
        <v>217070307</v>
      </c>
      <c r="C1132" s="191" t="s">
        <v>7</v>
      </c>
      <c r="D1132" s="136" t="s">
        <v>10</v>
      </c>
      <c r="E1132" s="192" t="s">
        <v>2124</v>
      </c>
      <c r="F1132" s="212">
        <v>18</v>
      </c>
    </row>
    <row r="1133" spans="1:6" ht="31.5">
      <c r="A1133" s="17"/>
      <c r="B1133" s="17">
        <v>217070305</v>
      </c>
      <c r="C1133" s="191" t="s">
        <v>7</v>
      </c>
      <c r="D1133" s="136"/>
      <c r="E1133" s="192"/>
      <c r="F1133" s="212"/>
    </row>
    <row r="1134" spans="1:6" ht="18.75">
      <c r="A1134" s="172"/>
      <c r="B1134" s="17"/>
      <c r="C1134" s="191"/>
      <c r="D1134" s="136"/>
      <c r="E1134" s="192"/>
      <c r="F1134" s="212"/>
    </row>
    <row r="1135" spans="1:6" ht="47.25">
      <c r="A1135" s="17"/>
      <c r="B1135" s="17">
        <v>217070301</v>
      </c>
      <c r="C1135" s="191" t="s">
        <v>7</v>
      </c>
      <c r="D1135" s="136" t="s">
        <v>11</v>
      </c>
      <c r="E1135" s="192" t="s">
        <v>2123</v>
      </c>
      <c r="F1135" s="212">
        <v>19</v>
      </c>
    </row>
    <row r="1136" spans="1:6" ht="31.5">
      <c r="A1136" s="17"/>
      <c r="B1136" s="17">
        <v>217070206</v>
      </c>
      <c r="C1136" s="191" t="s">
        <v>7</v>
      </c>
      <c r="D1136" s="136"/>
      <c r="E1136" s="192"/>
      <c r="F1136" s="212"/>
    </row>
    <row r="1137" spans="1:6" ht="18.75">
      <c r="A1137" s="172"/>
      <c r="B1137" s="17"/>
      <c r="C1137" s="191"/>
      <c r="D1137" s="136"/>
      <c r="E1137" s="192"/>
      <c r="F1137" s="212"/>
    </row>
    <row r="1138" spans="1:6" ht="47.25">
      <c r="A1138" s="17"/>
      <c r="B1138" s="17">
        <v>217070301</v>
      </c>
      <c r="C1138" s="191" t="s">
        <v>7</v>
      </c>
      <c r="D1138" s="136" t="s">
        <v>10</v>
      </c>
      <c r="E1138" s="192" t="s">
        <v>2122</v>
      </c>
      <c r="F1138" s="212">
        <v>20</v>
      </c>
    </row>
    <row r="1139" spans="1:6" ht="31.5">
      <c r="A1139" s="17"/>
      <c r="B1139" s="17">
        <v>217070206</v>
      </c>
      <c r="C1139" s="191" t="s">
        <v>7</v>
      </c>
      <c r="D1139" s="136"/>
      <c r="E1139" s="192"/>
      <c r="F1139" s="212"/>
    </row>
    <row r="1140" spans="1:6" ht="18.75">
      <c r="A1140" s="172"/>
      <c r="B1140" s="17"/>
      <c r="C1140" s="191"/>
      <c r="D1140" s="136"/>
      <c r="E1140" s="192"/>
      <c r="F1140" s="212"/>
    </row>
    <row r="1141" spans="1:6" ht="31.5">
      <c r="A1141" s="17"/>
      <c r="B1141" s="17">
        <v>217070402</v>
      </c>
      <c r="C1141" s="191" t="s">
        <v>7</v>
      </c>
      <c r="D1141" s="136" t="s">
        <v>12</v>
      </c>
      <c r="E1141" s="192" t="s">
        <v>2121</v>
      </c>
      <c r="F1141" s="212">
        <v>21</v>
      </c>
    </row>
    <row r="1142" spans="1:6" ht="31.5">
      <c r="A1142" s="17"/>
      <c r="B1142" s="17">
        <v>217070403</v>
      </c>
      <c r="C1142" s="191" t="s">
        <v>7</v>
      </c>
      <c r="D1142" s="136"/>
      <c r="E1142" s="192"/>
      <c r="F1142" s="212"/>
    </row>
    <row r="1143" spans="1:6" ht="18.75">
      <c r="A1143" s="172"/>
      <c r="B1143" s="17"/>
      <c r="C1143" s="191"/>
      <c r="D1143" s="136"/>
      <c r="E1143" s="192"/>
      <c r="F1143" s="212"/>
    </row>
    <row r="1144" spans="1:6" ht="31.5">
      <c r="A1144" s="17"/>
      <c r="B1144" s="17">
        <v>217070207</v>
      </c>
      <c r="C1144" s="191" t="s">
        <v>7</v>
      </c>
      <c r="D1144" s="136" t="s">
        <v>11</v>
      </c>
      <c r="E1144" s="192" t="s">
        <v>2120</v>
      </c>
      <c r="F1144" s="212">
        <v>22</v>
      </c>
    </row>
    <row r="1145" spans="1:6" ht="31.5">
      <c r="A1145" s="17"/>
      <c r="B1145" s="17">
        <v>217070304</v>
      </c>
      <c r="C1145" s="191" t="s">
        <v>7</v>
      </c>
      <c r="D1145" s="136"/>
      <c r="E1145" s="192"/>
      <c r="F1145" s="212"/>
    </row>
    <row r="1146" spans="1:6" ht="31.5">
      <c r="A1146" s="17"/>
      <c r="B1146" s="17">
        <v>217070306</v>
      </c>
      <c r="C1146" s="191" t="s">
        <v>7</v>
      </c>
      <c r="D1146" s="136"/>
      <c r="E1146" s="192"/>
      <c r="F1146" s="212"/>
    </row>
    <row r="1147" spans="1:6" ht="18.75">
      <c r="A1147" s="172"/>
      <c r="B1147" s="17"/>
      <c r="C1147" s="191"/>
      <c r="D1147" s="136"/>
      <c r="E1147" s="192"/>
      <c r="F1147" s="212"/>
    </row>
    <row r="1148" spans="1:6" ht="31.5">
      <c r="A1148" s="17"/>
      <c r="B1148" s="17">
        <v>217070207</v>
      </c>
      <c r="C1148" s="191" t="s">
        <v>7</v>
      </c>
      <c r="D1148" s="134" t="s">
        <v>10</v>
      </c>
      <c r="E1148" s="192" t="s">
        <v>2119</v>
      </c>
      <c r="F1148" s="212">
        <v>23</v>
      </c>
    </row>
    <row r="1149" spans="1:6" ht="31.5">
      <c r="A1149" s="17"/>
      <c r="B1149" s="17">
        <v>217070304</v>
      </c>
      <c r="C1149" s="191" t="s">
        <v>7</v>
      </c>
      <c r="D1149" s="131"/>
      <c r="E1149" s="192"/>
      <c r="F1149" s="212"/>
    </row>
    <row r="1150" spans="1:6" ht="31.5">
      <c r="A1150" s="17"/>
      <c r="B1150" s="17">
        <v>217070306</v>
      </c>
      <c r="C1150" s="191" t="s">
        <v>7</v>
      </c>
      <c r="D1150" s="131"/>
      <c r="E1150" s="192"/>
      <c r="F1150" s="212"/>
    </row>
    <row r="1151" spans="1:6" ht="18.75">
      <c r="A1151" s="172"/>
      <c r="B1151" s="17"/>
      <c r="C1151" s="191"/>
      <c r="D1151" s="127"/>
      <c r="E1151" s="192"/>
      <c r="F1151" s="212"/>
    </row>
    <row r="1152" spans="1:6" ht="47.25">
      <c r="A1152" s="17"/>
      <c r="B1152" s="17">
        <v>217070302</v>
      </c>
      <c r="C1152" s="191" t="s">
        <v>7</v>
      </c>
      <c r="D1152" s="134" t="s">
        <v>10</v>
      </c>
      <c r="E1152" s="192" t="s">
        <v>2118</v>
      </c>
      <c r="F1152" s="212">
        <v>24</v>
      </c>
    </row>
    <row r="1153" spans="1:6" ht="31.5">
      <c r="A1153" s="17"/>
      <c r="B1153" s="17">
        <v>217070303</v>
      </c>
      <c r="C1153" s="191" t="s">
        <v>7</v>
      </c>
      <c r="D1153" s="131"/>
      <c r="E1153" s="192"/>
      <c r="F1153" s="212"/>
    </row>
    <row r="1154" spans="1:6" ht="18.75">
      <c r="A1154" s="172"/>
      <c r="B1154" s="17"/>
      <c r="C1154" s="191"/>
      <c r="D1154" s="127"/>
      <c r="E1154" s="192"/>
      <c r="F1154" s="212"/>
    </row>
    <row r="1155" spans="1:6" ht="47.25">
      <c r="A1155" s="17"/>
      <c r="B1155" s="17">
        <v>217070401</v>
      </c>
      <c r="C1155" s="191" t="s">
        <v>7</v>
      </c>
      <c r="D1155" s="136" t="s">
        <v>10</v>
      </c>
      <c r="E1155" s="192" t="s">
        <v>2117</v>
      </c>
      <c r="F1155" s="212">
        <v>25</v>
      </c>
    </row>
    <row r="1156" spans="1:6" ht="31.5">
      <c r="A1156" s="17"/>
      <c r="B1156" s="17">
        <v>217070302</v>
      </c>
      <c r="C1156" s="191" t="s">
        <v>7</v>
      </c>
      <c r="D1156" s="134" t="s">
        <v>8</v>
      </c>
      <c r="E1156" s="192" t="s">
        <v>2116</v>
      </c>
      <c r="F1156" s="212">
        <v>26</v>
      </c>
    </row>
    <row r="1157" spans="1:6" ht="31.5">
      <c r="A1157" s="17"/>
      <c r="B1157" s="17">
        <v>217070303</v>
      </c>
      <c r="C1157" s="191" t="s">
        <v>7</v>
      </c>
      <c r="D1157" s="131"/>
      <c r="E1157" s="192"/>
      <c r="F1157" s="212"/>
    </row>
    <row r="1158" spans="1:6" ht="18.75">
      <c r="A1158" s="172"/>
      <c r="B1158" s="17"/>
      <c r="C1158" s="191"/>
      <c r="D1158" s="127"/>
      <c r="E1158" s="192"/>
      <c r="F1158" s="212"/>
    </row>
    <row r="1159" spans="1:6" ht="31.5">
      <c r="A1159" s="17"/>
      <c r="B1159" s="17">
        <v>217070401</v>
      </c>
      <c r="C1159" s="191" t="s">
        <v>7</v>
      </c>
      <c r="D1159" s="136" t="s">
        <v>8</v>
      </c>
      <c r="E1159" s="192" t="s">
        <v>2115</v>
      </c>
      <c r="F1159" s="212">
        <v>27</v>
      </c>
    </row>
    <row r="1160" spans="1:6" ht="47.25">
      <c r="A1160" s="17"/>
      <c r="B1160" s="17">
        <v>217070201</v>
      </c>
      <c r="C1160" s="191" t="s">
        <v>7</v>
      </c>
      <c r="D1160" s="134" t="s">
        <v>8</v>
      </c>
      <c r="E1160" s="192" t="s">
        <v>2114</v>
      </c>
      <c r="F1160" s="212">
        <v>28</v>
      </c>
    </row>
    <row r="1161" spans="1:6" ht="31.5">
      <c r="A1161" s="17"/>
      <c r="B1161" s="17">
        <v>217070205</v>
      </c>
      <c r="C1161" s="191" t="s">
        <v>7</v>
      </c>
      <c r="D1161" s="131"/>
      <c r="E1161" s="192"/>
      <c r="F1161" s="212"/>
    </row>
    <row r="1162" spans="1:6" ht="18.75">
      <c r="A1162" s="172"/>
      <c r="B1162" s="17"/>
      <c r="C1162" s="191"/>
      <c r="D1162" s="127"/>
      <c r="E1162" s="192"/>
      <c r="F1162" s="212"/>
    </row>
    <row r="1163" spans="1:6" ht="31.5">
      <c r="A1163" s="17"/>
      <c r="B1163" s="17">
        <v>217070201</v>
      </c>
      <c r="C1163" s="191" t="s">
        <v>7</v>
      </c>
      <c r="D1163" s="134" t="s">
        <v>9</v>
      </c>
      <c r="E1163" s="192" t="s">
        <v>2113</v>
      </c>
      <c r="F1163" s="212">
        <v>29</v>
      </c>
    </row>
    <row r="1164" spans="1:6" ht="31.5">
      <c r="A1164" s="17"/>
      <c r="B1164" s="17">
        <v>217070205</v>
      </c>
      <c r="C1164" s="191" t="s">
        <v>7</v>
      </c>
      <c r="D1164" s="131"/>
      <c r="E1164" s="192"/>
      <c r="F1164" s="212"/>
    </row>
    <row r="1165" spans="1:6" ht="18.75">
      <c r="A1165" s="172"/>
      <c r="B1165" s="17"/>
      <c r="C1165" s="191"/>
      <c r="D1165" s="127"/>
      <c r="E1165" s="192"/>
      <c r="F1165" s="212"/>
    </row>
    <row r="1166" spans="1:6" ht="31.5">
      <c r="A1166" s="17"/>
      <c r="B1166" s="17">
        <v>217070101</v>
      </c>
      <c r="C1166" s="191" t="s">
        <v>7</v>
      </c>
      <c r="D1166" s="134" t="s">
        <v>8</v>
      </c>
      <c r="E1166" s="192" t="s">
        <v>2112</v>
      </c>
      <c r="F1166" s="212">
        <v>30</v>
      </c>
    </row>
    <row r="1167" spans="1:6" ht="31.5">
      <c r="A1167" s="17"/>
      <c r="B1167" s="17">
        <v>217070106</v>
      </c>
      <c r="C1167" s="191" t="s">
        <v>7</v>
      </c>
      <c r="D1167" s="131"/>
      <c r="E1167" s="192"/>
      <c r="F1167" s="212"/>
    </row>
    <row r="1168" spans="1:6" ht="31.5">
      <c r="A1168" s="17"/>
      <c r="B1168" s="17">
        <v>217070102</v>
      </c>
      <c r="C1168" s="191" t="s">
        <v>7</v>
      </c>
      <c r="D1168" s="131"/>
      <c r="E1168" s="192"/>
      <c r="F1168" s="212"/>
    </row>
    <row r="1169" spans="1:6" ht="18.75">
      <c r="A1169" s="172"/>
      <c r="B1169" s="17"/>
      <c r="C1169" s="191"/>
      <c r="D1169" s="127"/>
      <c r="E1169" s="192"/>
      <c r="F1169" s="212"/>
    </row>
    <row r="1170" spans="1:6" ht="31.5">
      <c r="A1170" s="17"/>
      <c r="B1170" s="17">
        <v>217070107</v>
      </c>
      <c r="C1170" s="191" t="s">
        <v>7</v>
      </c>
      <c r="D1170" s="134" t="s">
        <v>8</v>
      </c>
      <c r="E1170" s="192" t="s">
        <v>2111</v>
      </c>
      <c r="F1170" s="212">
        <v>31</v>
      </c>
    </row>
    <row r="1171" spans="1:6" ht="31.5">
      <c r="A1171" s="17"/>
      <c r="B1171" s="17">
        <v>217070202</v>
      </c>
      <c r="C1171" s="191" t="s">
        <v>7</v>
      </c>
      <c r="D1171" s="131"/>
      <c r="E1171" s="192"/>
      <c r="F1171" s="212"/>
    </row>
    <row r="1172" spans="1:6" ht="31.5">
      <c r="A1172" s="17"/>
      <c r="B1172" s="17">
        <v>217070203</v>
      </c>
      <c r="C1172" s="191" t="s">
        <v>7</v>
      </c>
      <c r="D1172" s="131"/>
      <c r="E1172" s="192"/>
      <c r="F1172" s="212"/>
    </row>
    <row r="1173" spans="1:6" ht="31.5">
      <c r="A1173" s="17"/>
      <c r="B1173" s="17">
        <v>217070204</v>
      </c>
      <c r="C1173" s="191" t="s">
        <v>7</v>
      </c>
      <c r="D1173" s="131"/>
      <c r="E1173" s="192"/>
      <c r="F1173" s="212"/>
    </row>
    <row r="1174" spans="1:6" ht="18.75">
      <c r="A1174" s="172"/>
      <c r="B1174" s="17" t="s">
        <v>1493</v>
      </c>
      <c r="C1174" s="191"/>
      <c r="D1174" s="127"/>
      <c r="E1174" s="192"/>
      <c r="F1174" s="212"/>
    </row>
    <row r="1175" spans="1:6" ht="31.5">
      <c r="A1175" s="1"/>
      <c r="B1175" s="17">
        <v>217070101</v>
      </c>
      <c r="C1175" s="191" t="s">
        <v>7</v>
      </c>
      <c r="D1175" s="134" t="s">
        <v>10</v>
      </c>
      <c r="E1175" s="192" t="s">
        <v>2110</v>
      </c>
      <c r="F1175" s="212">
        <v>32</v>
      </c>
    </row>
    <row r="1176" spans="1:6" ht="31.5">
      <c r="A1176" s="1"/>
      <c r="B1176" s="17">
        <v>217070106</v>
      </c>
      <c r="C1176" s="191" t="s">
        <v>7</v>
      </c>
      <c r="D1176" s="131"/>
      <c r="E1176" s="192"/>
      <c r="F1176" s="212"/>
    </row>
    <row r="1177" spans="1:6" ht="31.5">
      <c r="A1177" s="1"/>
      <c r="B1177" s="17">
        <v>217070102</v>
      </c>
      <c r="C1177" s="191" t="s">
        <v>7</v>
      </c>
      <c r="D1177" s="131"/>
      <c r="E1177" s="192"/>
      <c r="F1177" s="212"/>
    </row>
    <row r="1178" spans="1:6" ht="18.75">
      <c r="A1178" s="172"/>
      <c r="B1178" s="17"/>
      <c r="C1178" s="191"/>
      <c r="D1178" s="127"/>
      <c r="E1178" s="192"/>
      <c r="F1178" s="212"/>
    </row>
    <row r="1179" spans="1:6" ht="31.5">
      <c r="A1179" s="1"/>
      <c r="B1179" s="17">
        <v>217070107</v>
      </c>
      <c r="C1179" s="191" t="s">
        <v>7</v>
      </c>
      <c r="D1179" s="134" t="s">
        <v>10</v>
      </c>
      <c r="E1179" s="192" t="s">
        <v>2109</v>
      </c>
      <c r="F1179" s="212">
        <v>33</v>
      </c>
    </row>
    <row r="1180" spans="1:6" ht="31.5">
      <c r="A1180" s="1"/>
      <c r="B1180" s="17">
        <v>217070202</v>
      </c>
      <c r="C1180" s="191" t="s">
        <v>7</v>
      </c>
      <c r="D1180" s="131"/>
      <c r="E1180" s="192"/>
      <c r="F1180" s="212"/>
    </row>
    <row r="1181" spans="1:6" ht="31.5">
      <c r="A1181" s="1"/>
      <c r="B1181" s="17">
        <v>217070203</v>
      </c>
      <c r="C1181" s="191" t="s">
        <v>7</v>
      </c>
      <c r="D1181" s="131"/>
      <c r="E1181" s="192"/>
      <c r="F1181" s="212"/>
    </row>
    <row r="1182" spans="1:6" ht="31.5">
      <c r="A1182" s="1"/>
      <c r="B1182" s="17">
        <v>217070204</v>
      </c>
      <c r="C1182" s="191" t="s">
        <v>7</v>
      </c>
      <c r="D1182" s="131"/>
      <c r="E1182" s="192"/>
      <c r="F1182" s="212"/>
    </row>
    <row r="1183" spans="1:6" ht="18.75">
      <c r="A1183" s="172"/>
      <c r="B1183" s="17"/>
      <c r="C1183" s="191"/>
      <c r="D1183" s="127"/>
      <c r="E1183" s="192"/>
      <c r="F1183" s="212"/>
    </row>
    <row r="1184" spans="1:6" ht="47.25">
      <c r="A1184" s="1"/>
      <c r="B1184" s="17">
        <v>217070103</v>
      </c>
      <c r="C1184" s="191" t="s">
        <v>7</v>
      </c>
      <c r="D1184" s="134" t="s">
        <v>8</v>
      </c>
      <c r="E1184" s="192" t="s">
        <v>2108</v>
      </c>
      <c r="F1184" s="212">
        <v>34</v>
      </c>
    </row>
    <row r="1185" spans="1:6" ht="31.5">
      <c r="A1185" s="1"/>
      <c r="B1185" s="17">
        <v>217070104</v>
      </c>
      <c r="C1185" s="191" t="s">
        <v>7</v>
      </c>
      <c r="D1185" s="131"/>
      <c r="E1185" s="192"/>
      <c r="F1185" s="212"/>
    </row>
    <row r="1186" spans="1:6" ht="31.5">
      <c r="A1186" s="1"/>
      <c r="B1186" s="17">
        <v>217070105</v>
      </c>
      <c r="C1186" s="191" t="s">
        <v>7</v>
      </c>
      <c r="D1186" s="131"/>
      <c r="E1186" s="192"/>
      <c r="F1186" s="212"/>
    </row>
    <row r="1187" spans="1:6" ht="18.75">
      <c r="A1187" s="172"/>
      <c r="B1187" s="17"/>
      <c r="C1187" s="191"/>
      <c r="D1187" s="127"/>
      <c r="E1187" s="192"/>
      <c r="F1187" s="212"/>
    </row>
    <row r="1188" spans="1:6" ht="47.25">
      <c r="A1188" s="1"/>
      <c r="B1188" s="17">
        <v>217070103</v>
      </c>
      <c r="C1188" s="191" t="s">
        <v>7</v>
      </c>
      <c r="D1188" s="134" t="s">
        <v>10</v>
      </c>
      <c r="E1188" s="192" t="s">
        <v>2107</v>
      </c>
      <c r="F1188" s="212">
        <v>35</v>
      </c>
    </row>
    <row r="1189" spans="1:6" ht="31.5">
      <c r="A1189" s="1"/>
      <c r="B1189" s="17">
        <v>217070104</v>
      </c>
      <c r="C1189" s="191" t="s">
        <v>7</v>
      </c>
      <c r="D1189" s="131"/>
      <c r="E1189" s="192"/>
      <c r="F1189" s="212"/>
    </row>
    <row r="1190" spans="1:6" ht="31.5">
      <c r="A1190" s="1"/>
      <c r="B1190" s="17">
        <v>217070105</v>
      </c>
      <c r="C1190" s="191" t="s">
        <v>7</v>
      </c>
      <c r="D1190" s="131"/>
      <c r="E1190" s="192"/>
      <c r="F1190" s="212"/>
    </row>
    <row r="1191" spans="1:6" ht="18.75">
      <c r="A1191" s="172"/>
      <c r="B1191" s="17"/>
      <c r="C1191" s="191"/>
      <c r="D1191" s="127"/>
      <c r="E1191" s="192"/>
      <c r="F1191" s="212"/>
    </row>
    <row r="1192" spans="1:6" ht="31.5">
      <c r="A1192" s="17"/>
      <c r="B1192" s="17">
        <v>217010101</v>
      </c>
      <c r="C1192" s="163" t="s">
        <v>13</v>
      </c>
      <c r="D1192" s="134" t="s">
        <v>12</v>
      </c>
      <c r="E1192" s="192" t="s">
        <v>2106</v>
      </c>
      <c r="F1192" s="212">
        <v>36</v>
      </c>
    </row>
    <row r="1193" spans="1:6" ht="18.75">
      <c r="A1193" s="17"/>
      <c r="B1193" s="1">
        <v>217010102</v>
      </c>
      <c r="C1193" s="163" t="s">
        <v>13</v>
      </c>
      <c r="D1193" s="131"/>
      <c r="E1193" s="192"/>
      <c r="F1193" s="212"/>
    </row>
    <row r="1194" spans="1:6" ht="18.75">
      <c r="A1194" s="17"/>
      <c r="B1194" s="1">
        <v>217010103</v>
      </c>
      <c r="C1194" s="163" t="s">
        <v>13</v>
      </c>
      <c r="D1194" s="131"/>
      <c r="E1194" s="192"/>
      <c r="F1194" s="212"/>
    </row>
    <row r="1195" spans="1:6" ht="18.75">
      <c r="A1195" s="17"/>
      <c r="B1195" s="1">
        <v>217010104</v>
      </c>
      <c r="C1195" s="163" t="s">
        <v>13</v>
      </c>
      <c r="D1195" s="131"/>
      <c r="E1195" s="192"/>
      <c r="F1195" s="212"/>
    </row>
    <row r="1196" spans="1:6" ht="18.75">
      <c r="A1196" s="17"/>
      <c r="B1196" s="1">
        <v>217010105</v>
      </c>
      <c r="C1196" s="163" t="s">
        <v>13</v>
      </c>
      <c r="D1196" s="131"/>
      <c r="E1196" s="192"/>
      <c r="F1196" s="212"/>
    </row>
    <row r="1197" spans="1:6" ht="18.75">
      <c r="A1197" s="172"/>
      <c r="B1197" s="2"/>
      <c r="C1197" s="163"/>
      <c r="D1197" s="127"/>
      <c r="E1197" s="192"/>
      <c r="F1197" s="212"/>
    </row>
    <row r="1198" spans="1:6" ht="31.5">
      <c r="A1198" s="17"/>
      <c r="B1198" s="1">
        <v>217010106</v>
      </c>
      <c r="C1198" s="163" t="s">
        <v>13</v>
      </c>
      <c r="D1198" s="134" t="s">
        <v>12</v>
      </c>
      <c r="E1198" s="192" t="s">
        <v>2105</v>
      </c>
      <c r="F1198" s="212">
        <v>37</v>
      </c>
    </row>
    <row r="1199" spans="1:6" ht="18.75">
      <c r="A1199" s="17"/>
      <c r="B1199" s="1">
        <v>217010107</v>
      </c>
      <c r="C1199" s="163" t="s">
        <v>13</v>
      </c>
      <c r="D1199" s="131"/>
      <c r="E1199" s="192"/>
      <c r="F1199" s="212"/>
    </row>
    <row r="1200" spans="1:6" ht="18.75">
      <c r="A1200" s="17"/>
      <c r="B1200" s="1">
        <v>217010108</v>
      </c>
      <c r="C1200" s="163" t="s">
        <v>13</v>
      </c>
      <c r="D1200" s="131"/>
      <c r="E1200" s="192"/>
      <c r="F1200" s="212"/>
    </row>
    <row r="1201" spans="1:6" ht="18.75">
      <c r="A1201" s="17"/>
      <c r="B1201" s="1">
        <v>217010109</v>
      </c>
      <c r="C1201" s="163" t="s">
        <v>13</v>
      </c>
      <c r="D1201" s="131"/>
      <c r="E1201" s="192"/>
      <c r="F1201" s="212"/>
    </row>
    <row r="1202" spans="1:6" ht="18.75">
      <c r="A1202" s="17"/>
      <c r="B1202" s="1">
        <v>217010110</v>
      </c>
      <c r="C1202" s="163" t="s">
        <v>13</v>
      </c>
      <c r="D1202" s="131"/>
      <c r="E1202" s="192"/>
      <c r="F1202" s="212"/>
    </row>
    <row r="1203" spans="1:6" ht="18.75">
      <c r="A1203" s="2"/>
      <c r="B1203" s="2"/>
      <c r="C1203" s="163"/>
      <c r="D1203" s="127"/>
      <c r="E1203" s="192"/>
      <c r="F1203" s="212"/>
    </row>
    <row r="1204" spans="1:6" ht="18.75">
      <c r="A1204" s="17"/>
      <c r="B1204" s="1">
        <v>217010111</v>
      </c>
      <c r="C1204" s="163" t="s">
        <v>14</v>
      </c>
      <c r="D1204" s="134" t="s">
        <v>12</v>
      </c>
      <c r="E1204" s="192" t="s">
        <v>2104</v>
      </c>
      <c r="F1204" s="212">
        <v>38</v>
      </c>
    </row>
    <row r="1205" spans="1:6" ht="18.75">
      <c r="A1205" s="17"/>
      <c r="B1205" s="1">
        <v>217010112</v>
      </c>
      <c r="C1205" s="163" t="s">
        <v>14</v>
      </c>
      <c r="D1205" s="131"/>
      <c r="E1205" s="192"/>
      <c r="F1205" s="212"/>
    </row>
    <row r="1206" spans="1:6" ht="18.75">
      <c r="A1206" s="17"/>
      <c r="B1206" s="1">
        <v>217010113</v>
      </c>
      <c r="C1206" s="163" t="s">
        <v>14</v>
      </c>
      <c r="D1206" s="131"/>
      <c r="E1206" s="192"/>
      <c r="F1206" s="212"/>
    </row>
    <row r="1207" spans="1:6" ht="18.75">
      <c r="A1207" s="17"/>
      <c r="B1207" s="1">
        <v>217010114</v>
      </c>
      <c r="C1207" s="163" t="s">
        <v>14</v>
      </c>
      <c r="D1207" s="131"/>
      <c r="E1207" s="192"/>
      <c r="F1207" s="212"/>
    </row>
    <row r="1208" spans="1:6" ht="18.75">
      <c r="A1208" s="17"/>
      <c r="B1208" s="1">
        <v>217010115</v>
      </c>
      <c r="C1208" s="163" t="s">
        <v>14</v>
      </c>
      <c r="D1208" s="131"/>
      <c r="E1208" s="192"/>
      <c r="F1208" s="212"/>
    </row>
    <row r="1209" spans="1:6" ht="18.75">
      <c r="A1209" s="2"/>
      <c r="B1209" s="2"/>
      <c r="C1209" s="163"/>
      <c r="D1209" s="127"/>
      <c r="E1209" s="192"/>
      <c r="F1209" s="212"/>
    </row>
    <row r="1210" spans="1:6" ht="31.5">
      <c r="A1210" s="17"/>
      <c r="B1210" s="1">
        <v>217010204</v>
      </c>
      <c r="C1210" s="163" t="s">
        <v>15</v>
      </c>
      <c r="D1210" s="136" t="s">
        <v>11</v>
      </c>
      <c r="E1210" s="192" t="s">
        <v>2144</v>
      </c>
      <c r="F1210" s="212">
        <v>39</v>
      </c>
    </row>
    <row r="1211" spans="1:6" ht="31.5">
      <c r="A1211" s="17"/>
      <c r="B1211" s="1">
        <v>217010204</v>
      </c>
      <c r="C1211" s="163" t="s">
        <v>15</v>
      </c>
      <c r="D1211" s="136" t="s">
        <v>10</v>
      </c>
      <c r="E1211" s="192" t="s">
        <v>2143</v>
      </c>
      <c r="F1211" s="212">
        <v>40</v>
      </c>
    </row>
    <row r="1212" spans="1:6" ht="31.5">
      <c r="A1212" s="17"/>
      <c r="B1212" s="1">
        <v>217010202</v>
      </c>
      <c r="C1212" s="163" t="s">
        <v>16</v>
      </c>
      <c r="D1212" s="134" t="s">
        <v>12</v>
      </c>
      <c r="E1212" s="192" t="s">
        <v>2101</v>
      </c>
      <c r="F1212" s="212">
        <v>41</v>
      </c>
    </row>
    <row r="1213" spans="1:6" ht="18.75">
      <c r="A1213" s="17"/>
      <c r="B1213" s="1">
        <v>217010203</v>
      </c>
      <c r="C1213" s="163"/>
      <c r="D1213" s="131"/>
      <c r="E1213" s="192"/>
      <c r="F1213" s="212"/>
    </row>
    <row r="1214" spans="1:6" ht="18.75">
      <c r="A1214" s="168"/>
      <c r="B1214" s="2"/>
      <c r="C1214" s="163"/>
      <c r="D1214" s="127"/>
      <c r="E1214" s="192"/>
      <c r="F1214" s="212"/>
    </row>
    <row r="1215" spans="1:6" ht="31.5">
      <c r="A1215" s="3"/>
      <c r="B1215" s="1">
        <v>217010201</v>
      </c>
      <c r="C1215" s="163" t="s">
        <v>17</v>
      </c>
      <c r="D1215" s="136" t="s">
        <v>12</v>
      </c>
      <c r="E1215" s="192" t="s">
        <v>2100</v>
      </c>
      <c r="F1215" s="212">
        <v>42</v>
      </c>
    </row>
    <row r="1216" spans="1:6" ht="31.5">
      <c r="A1216" s="17"/>
      <c r="B1216" s="1">
        <v>217010301</v>
      </c>
      <c r="C1216" s="163" t="s">
        <v>18</v>
      </c>
      <c r="D1216" s="134" t="s">
        <v>12</v>
      </c>
      <c r="E1216" s="192" t="s">
        <v>2099</v>
      </c>
      <c r="F1216" s="212">
        <v>43</v>
      </c>
    </row>
    <row r="1217" spans="1:6" ht="18.75">
      <c r="A1217" s="17"/>
      <c r="B1217" s="1">
        <v>217010302</v>
      </c>
      <c r="C1217" s="163" t="s">
        <v>18</v>
      </c>
      <c r="D1217" s="131"/>
      <c r="E1217" s="192"/>
      <c r="F1217" s="212"/>
    </row>
    <row r="1218" spans="1:6" ht="18.75">
      <c r="A1218" s="2"/>
      <c r="B1218" s="2"/>
      <c r="C1218" s="163"/>
      <c r="D1218" s="127"/>
      <c r="E1218" s="192"/>
      <c r="F1218" s="212"/>
    </row>
    <row r="1219" spans="1:6" ht="31.5">
      <c r="A1219" s="17"/>
      <c r="B1219" s="1">
        <v>217010303</v>
      </c>
      <c r="C1219" s="163" t="s">
        <v>18</v>
      </c>
      <c r="D1219" s="136" t="s">
        <v>12</v>
      </c>
      <c r="E1219" s="192" t="s">
        <v>2098</v>
      </c>
      <c r="F1219" s="212">
        <v>44</v>
      </c>
    </row>
    <row r="1220" spans="1:6" ht="31.5">
      <c r="A1220" s="17"/>
      <c r="B1220" s="1">
        <v>217010313</v>
      </c>
      <c r="C1220" s="163" t="s">
        <v>19</v>
      </c>
      <c r="D1220" s="134" t="s">
        <v>12</v>
      </c>
      <c r="E1220" s="192" t="s">
        <v>2097</v>
      </c>
      <c r="F1220" s="212">
        <v>45</v>
      </c>
    </row>
    <row r="1221" spans="1:6" ht="18.75">
      <c r="A1221" s="17"/>
      <c r="B1221" s="1">
        <v>217010314</v>
      </c>
      <c r="C1221" s="163" t="s">
        <v>19</v>
      </c>
      <c r="D1221" s="131"/>
      <c r="E1221" s="192"/>
      <c r="F1221" s="212"/>
    </row>
    <row r="1222" spans="1:6" ht="18.75">
      <c r="A1222" s="17"/>
      <c r="B1222" s="1">
        <v>217010315</v>
      </c>
      <c r="C1222" s="163" t="s">
        <v>19</v>
      </c>
      <c r="D1222" s="131"/>
      <c r="E1222" s="192"/>
      <c r="F1222" s="212"/>
    </row>
    <row r="1223" spans="1:6" ht="18.75">
      <c r="A1223" s="17"/>
      <c r="B1223" s="1">
        <v>217010316</v>
      </c>
      <c r="C1223" s="163" t="s">
        <v>19</v>
      </c>
      <c r="D1223" s="131"/>
      <c r="E1223" s="192"/>
      <c r="F1223" s="212"/>
    </row>
    <row r="1224" spans="1:6" ht="18.75">
      <c r="A1224" s="2"/>
      <c r="B1224" s="2"/>
      <c r="C1224" s="163"/>
      <c r="D1224" s="127"/>
      <c r="E1224" s="192"/>
      <c r="F1224" s="212"/>
    </row>
    <row r="1225" spans="1:6" ht="31.5">
      <c r="A1225" s="17"/>
      <c r="B1225" s="1">
        <v>217010317</v>
      </c>
      <c r="C1225" s="163" t="s">
        <v>19</v>
      </c>
      <c r="D1225" s="136" t="s">
        <v>12</v>
      </c>
      <c r="E1225" s="192" t="s">
        <v>2096</v>
      </c>
      <c r="F1225" s="212">
        <v>46</v>
      </c>
    </row>
    <row r="1226" spans="1:6" ht="18.75">
      <c r="A1226" s="17"/>
      <c r="B1226" s="1">
        <v>217010304</v>
      </c>
      <c r="C1226" s="163" t="s">
        <v>20</v>
      </c>
      <c r="D1226" s="134" t="s">
        <v>12</v>
      </c>
      <c r="E1226" s="192" t="s">
        <v>21</v>
      </c>
      <c r="F1226" s="212">
        <v>47</v>
      </c>
    </row>
    <row r="1227" spans="1:6" ht="18.75">
      <c r="A1227" s="17"/>
      <c r="B1227" s="1">
        <v>217010305</v>
      </c>
      <c r="C1227" s="163" t="s">
        <v>20</v>
      </c>
      <c r="D1227" s="131"/>
      <c r="E1227" s="192"/>
      <c r="F1227" s="212"/>
    </row>
    <row r="1228" spans="1:6" ht="18.75">
      <c r="A1228" s="17"/>
      <c r="B1228" s="1">
        <v>217010306</v>
      </c>
      <c r="C1228" s="163" t="s">
        <v>20</v>
      </c>
      <c r="D1228" s="131"/>
      <c r="E1228" s="192"/>
      <c r="F1228" s="212"/>
    </row>
    <row r="1229" spans="1:6" ht="18.75">
      <c r="A1229" s="2"/>
      <c r="B1229" s="2"/>
      <c r="C1229" s="163"/>
      <c r="D1229" s="127"/>
      <c r="E1229" s="192"/>
      <c r="F1229" s="212"/>
    </row>
    <row r="1230" spans="1:6" ht="31.5">
      <c r="A1230" s="17"/>
      <c r="B1230" s="1">
        <v>217010307</v>
      </c>
      <c r="C1230" s="163" t="s">
        <v>20</v>
      </c>
      <c r="D1230" s="134" t="s">
        <v>11</v>
      </c>
      <c r="E1230" s="206" t="s">
        <v>2095</v>
      </c>
      <c r="F1230" s="212">
        <v>48</v>
      </c>
    </row>
    <row r="1231" spans="1:6" ht="18.75">
      <c r="A1231" s="17"/>
      <c r="B1231" s="1">
        <v>217010308</v>
      </c>
      <c r="C1231" s="163" t="s">
        <v>20</v>
      </c>
      <c r="D1231" s="131"/>
      <c r="E1231" s="205"/>
      <c r="F1231" s="212"/>
    </row>
    <row r="1232" spans="1:6" ht="18.75">
      <c r="A1232" s="17"/>
      <c r="B1232" s="1">
        <v>217010309</v>
      </c>
      <c r="C1232" s="163" t="s">
        <v>20</v>
      </c>
      <c r="D1232" s="131"/>
      <c r="E1232" s="205"/>
      <c r="F1232" s="212"/>
    </row>
    <row r="1233" spans="1:6" ht="18.75">
      <c r="A1233" s="17"/>
      <c r="B1233" s="1">
        <v>217010310</v>
      </c>
      <c r="C1233" s="163" t="s">
        <v>20</v>
      </c>
      <c r="D1233" s="131"/>
      <c r="E1233" s="205"/>
      <c r="F1233" s="212"/>
    </row>
    <row r="1234" spans="1:6" ht="18.75">
      <c r="A1234" s="2"/>
      <c r="B1234" s="2"/>
      <c r="C1234" s="163"/>
      <c r="D1234" s="127"/>
      <c r="E1234" s="204"/>
      <c r="F1234" s="212"/>
    </row>
    <row r="1235" spans="1:6" ht="31.5">
      <c r="A1235" s="1"/>
      <c r="B1235" s="1">
        <v>217010307</v>
      </c>
      <c r="C1235" s="163" t="s">
        <v>20</v>
      </c>
      <c r="D1235" s="134" t="s">
        <v>10</v>
      </c>
      <c r="E1235" s="206" t="s">
        <v>2094</v>
      </c>
      <c r="F1235" s="215">
        <v>49</v>
      </c>
    </row>
    <row r="1236" spans="1:6" ht="18.75">
      <c r="A1236" s="1"/>
      <c r="B1236" s="1">
        <v>217010308</v>
      </c>
      <c r="C1236" s="163" t="s">
        <v>20</v>
      </c>
      <c r="D1236" s="131"/>
      <c r="E1236" s="205"/>
      <c r="F1236" s="214"/>
    </row>
    <row r="1237" spans="1:6" ht="18.75">
      <c r="A1237" s="1"/>
      <c r="B1237" s="1">
        <v>217010309</v>
      </c>
      <c r="C1237" s="163" t="s">
        <v>20</v>
      </c>
      <c r="D1237" s="131"/>
      <c r="E1237" s="205"/>
      <c r="F1237" s="214"/>
    </row>
    <row r="1238" spans="1:6" ht="18.75">
      <c r="A1238" s="1"/>
      <c r="B1238" s="1">
        <v>217010310</v>
      </c>
      <c r="C1238" s="163" t="s">
        <v>20</v>
      </c>
      <c r="D1238" s="127"/>
      <c r="E1238" s="205"/>
      <c r="F1238" s="214"/>
    </row>
    <row r="1239" spans="1:6" ht="18.75">
      <c r="A1239" s="2"/>
      <c r="B1239" s="2"/>
      <c r="C1239" s="163"/>
      <c r="D1239" s="190"/>
      <c r="E1239" s="204"/>
      <c r="F1239" s="213"/>
    </row>
    <row r="1240" spans="1:6" ht="31.5">
      <c r="A1240" s="17"/>
      <c r="B1240" s="1">
        <v>217010311</v>
      </c>
      <c r="C1240" s="163" t="s">
        <v>20</v>
      </c>
      <c r="D1240" s="136" t="s">
        <v>12</v>
      </c>
      <c r="E1240" s="192" t="s">
        <v>2093</v>
      </c>
      <c r="F1240" s="212">
        <v>50</v>
      </c>
    </row>
    <row r="1241" spans="1:6" ht="31.5">
      <c r="A1241" s="17"/>
      <c r="B1241" s="1">
        <v>217010312</v>
      </c>
      <c r="C1241" s="163" t="s">
        <v>20</v>
      </c>
      <c r="D1241" s="136" t="s">
        <v>12</v>
      </c>
      <c r="E1241" s="192" t="s">
        <v>2092</v>
      </c>
      <c r="F1241" s="212">
        <v>51</v>
      </c>
    </row>
    <row r="1242" spans="1:6" ht="31.5">
      <c r="A1242" s="17"/>
      <c r="B1242" s="1">
        <v>217010401</v>
      </c>
      <c r="C1242" s="163" t="s">
        <v>22</v>
      </c>
      <c r="D1242" s="136" t="s">
        <v>11</v>
      </c>
      <c r="E1242" s="192" t="s">
        <v>2091</v>
      </c>
      <c r="F1242" s="212">
        <v>52</v>
      </c>
    </row>
    <row r="1243" spans="1:6" ht="31.5">
      <c r="A1243" s="17"/>
      <c r="B1243" s="1">
        <v>217010401</v>
      </c>
      <c r="C1243" s="163" t="s">
        <v>22</v>
      </c>
      <c r="D1243" s="136" t="s">
        <v>10</v>
      </c>
      <c r="E1243" s="192" t="s">
        <v>2090</v>
      </c>
      <c r="F1243" s="212">
        <v>53</v>
      </c>
    </row>
    <row r="1244" spans="1:6" ht="31.5">
      <c r="A1244" s="17"/>
      <c r="B1244" s="1">
        <v>217010402</v>
      </c>
      <c r="C1244" s="163" t="s">
        <v>22</v>
      </c>
      <c r="D1244" s="136" t="s">
        <v>12</v>
      </c>
      <c r="E1244" s="192" t="s">
        <v>2089</v>
      </c>
      <c r="F1244" s="212">
        <v>54</v>
      </c>
    </row>
    <row r="1245" spans="1:6" ht="18.75">
      <c r="A1245" s="17"/>
      <c r="B1245" s="1">
        <v>217010403</v>
      </c>
      <c r="C1245" s="163" t="s">
        <v>22</v>
      </c>
      <c r="D1245" s="136" t="s">
        <v>12</v>
      </c>
      <c r="E1245" s="192" t="s">
        <v>2088</v>
      </c>
      <c r="F1245" s="212">
        <v>55</v>
      </c>
    </row>
    <row r="1246" spans="1:6" ht="31.5">
      <c r="A1246" s="17"/>
      <c r="B1246" s="1">
        <v>217010501</v>
      </c>
      <c r="C1246" s="163" t="s">
        <v>23</v>
      </c>
      <c r="D1246" s="134" t="s">
        <v>12</v>
      </c>
      <c r="E1246" s="192" t="s">
        <v>2087</v>
      </c>
      <c r="F1246" s="212">
        <v>56</v>
      </c>
    </row>
    <row r="1247" spans="1:6" ht="18.75">
      <c r="A1247" s="17"/>
      <c r="B1247" s="1">
        <v>217010502</v>
      </c>
      <c r="C1247" s="163" t="s">
        <v>23</v>
      </c>
      <c r="D1247" s="131"/>
      <c r="E1247" s="192"/>
      <c r="F1247" s="212"/>
    </row>
    <row r="1248" spans="1:6" ht="18.75">
      <c r="A1248" s="17"/>
      <c r="B1248" s="1">
        <v>217010508</v>
      </c>
      <c r="C1248" s="163" t="s">
        <v>24</v>
      </c>
      <c r="D1248" s="131"/>
      <c r="E1248" s="192"/>
      <c r="F1248" s="212"/>
    </row>
    <row r="1249" spans="1:6" ht="18.75">
      <c r="A1249" s="2"/>
      <c r="B1249" s="1"/>
      <c r="C1249" s="163"/>
      <c r="D1249" s="127"/>
      <c r="E1249" s="192"/>
      <c r="F1249" s="212"/>
    </row>
    <row r="1250" spans="1:6" ht="18.75">
      <c r="A1250" s="17"/>
      <c r="B1250" s="1">
        <v>217010507</v>
      </c>
      <c r="C1250" s="163" t="s">
        <v>25</v>
      </c>
      <c r="D1250" s="134" t="s">
        <v>12</v>
      </c>
      <c r="E1250" s="192" t="s">
        <v>2086</v>
      </c>
      <c r="F1250" s="212">
        <v>57</v>
      </c>
    </row>
    <row r="1251" spans="1:6" ht="18.75">
      <c r="A1251" s="17"/>
      <c r="B1251" s="1">
        <v>217010503</v>
      </c>
      <c r="C1251" s="163" t="s">
        <v>23</v>
      </c>
      <c r="D1251" s="131"/>
      <c r="E1251" s="192"/>
      <c r="F1251" s="212"/>
    </row>
    <row r="1252" spans="1:6" ht="18.75">
      <c r="A1252" s="2"/>
      <c r="B1252" s="1"/>
      <c r="C1252" s="163"/>
      <c r="D1252" s="127"/>
      <c r="E1252" s="192"/>
      <c r="F1252" s="212"/>
    </row>
    <row r="1253" spans="1:6" ht="31.5">
      <c r="A1253" s="17"/>
      <c r="B1253" s="1">
        <v>217010504</v>
      </c>
      <c r="C1253" s="163" t="s">
        <v>26</v>
      </c>
      <c r="D1253" s="134" t="s">
        <v>12</v>
      </c>
      <c r="E1253" s="192" t="s">
        <v>2085</v>
      </c>
      <c r="F1253" s="212">
        <v>58</v>
      </c>
    </row>
    <row r="1254" spans="1:6" ht="18.75">
      <c r="A1254" s="17"/>
      <c r="B1254" s="1">
        <v>217010505</v>
      </c>
      <c r="C1254" s="163" t="s">
        <v>26</v>
      </c>
      <c r="D1254" s="131"/>
      <c r="E1254" s="192"/>
      <c r="F1254" s="212"/>
    </row>
    <row r="1255" spans="1:6" ht="18.75">
      <c r="A1255" s="17"/>
      <c r="B1255" s="1">
        <v>217010506</v>
      </c>
      <c r="C1255" s="163" t="s">
        <v>26</v>
      </c>
      <c r="D1255" s="131"/>
      <c r="E1255" s="192"/>
      <c r="F1255" s="212"/>
    </row>
    <row r="1256" spans="1:6" ht="18.75">
      <c r="A1256" s="2"/>
      <c r="B1256" s="1"/>
      <c r="C1256" s="163"/>
      <c r="D1256" s="127"/>
      <c r="E1256" s="192"/>
      <c r="F1256" s="212"/>
    </row>
    <row r="1257" spans="1:6" ht="18.75">
      <c r="A1257" s="17"/>
      <c r="B1257" s="1">
        <v>217010601</v>
      </c>
      <c r="C1257" s="163" t="s">
        <v>27</v>
      </c>
      <c r="D1257" s="136" t="s">
        <v>12</v>
      </c>
      <c r="E1257" s="192" t="s">
        <v>2084</v>
      </c>
      <c r="F1257" s="212">
        <v>59</v>
      </c>
    </row>
    <row r="1258" spans="1:6" ht="31.5">
      <c r="A1258" s="17"/>
      <c r="B1258" s="1">
        <v>217010602</v>
      </c>
      <c r="C1258" s="163" t="s">
        <v>27</v>
      </c>
      <c r="D1258" s="134" t="s">
        <v>12</v>
      </c>
      <c r="E1258" s="192" t="s">
        <v>2083</v>
      </c>
      <c r="F1258" s="212">
        <v>60</v>
      </c>
    </row>
    <row r="1259" spans="1:6" ht="18.75">
      <c r="A1259" s="17"/>
      <c r="B1259" s="1">
        <v>217010603</v>
      </c>
      <c r="C1259" s="163" t="s">
        <v>27</v>
      </c>
      <c r="D1259" s="131"/>
      <c r="E1259" s="192"/>
      <c r="F1259" s="212"/>
    </row>
    <row r="1260" spans="1:6" ht="18.75">
      <c r="A1260" s="2"/>
      <c r="B1260" s="1"/>
      <c r="C1260" s="163"/>
      <c r="D1260" s="127"/>
      <c r="E1260" s="192"/>
      <c r="F1260" s="212"/>
    </row>
    <row r="1261" spans="1:6" ht="31.5">
      <c r="A1261" s="17"/>
      <c r="B1261" s="1">
        <v>217010604</v>
      </c>
      <c r="C1261" s="163" t="s">
        <v>27</v>
      </c>
      <c r="D1261" s="134" t="s">
        <v>12</v>
      </c>
      <c r="E1261" s="192" t="s">
        <v>2082</v>
      </c>
      <c r="F1261" s="212">
        <v>61</v>
      </c>
    </row>
    <row r="1262" spans="1:6" ht="18.75">
      <c r="A1262" s="17"/>
      <c r="B1262" s="1">
        <v>217010605</v>
      </c>
      <c r="C1262" s="163" t="s">
        <v>27</v>
      </c>
      <c r="D1262" s="131"/>
      <c r="E1262" s="192"/>
      <c r="F1262" s="212"/>
    </row>
    <row r="1263" spans="1:6" ht="18.75">
      <c r="A1263" s="2"/>
      <c r="B1263" s="1"/>
      <c r="C1263" s="163"/>
      <c r="D1263" s="127"/>
      <c r="E1263" s="192"/>
      <c r="F1263" s="212"/>
    </row>
    <row r="1264" spans="1:6" ht="31.5">
      <c r="A1264" s="17"/>
      <c r="B1264" s="1">
        <v>217010703</v>
      </c>
      <c r="C1264" s="163" t="s">
        <v>28</v>
      </c>
      <c r="D1264" s="134" t="s">
        <v>12</v>
      </c>
      <c r="E1264" s="192" t="s">
        <v>2081</v>
      </c>
      <c r="F1264" s="212">
        <v>62</v>
      </c>
    </row>
    <row r="1265" spans="1:6" ht="18.75">
      <c r="A1265" s="17"/>
      <c r="B1265" s="1">
        <v>217010704</v>
      </c>
      <c r="C1265" s="163" t="s">
        <v>28</v>
      </c>
      <c r="D1265" s="131"/>
      <c r="E1265" s="192"/>
      <c r="F1265" s="212"/>
    </row>
    <row r="1266" spans="1:6" ht="18.75">
      <c r="A1266" s="2"/>
      <c r="B1266" s="1"/>
      <c r="C1266" s="163"/>
      <c r="D1266" s="127"/>
      <c r="E1266" s="192"/>
      <c r="F1266" s="212"/>
    </row>
    <row r="1267" spans="1:6" ht="31.5">
      <c r="A1267" s="17"/>
      <c r="B1267" s="1">
        <v>217010705</v>
      </c>
      <c r="C1267" s="163" t="s">
        <v>28</v>
      </c>
      <c r="D1267" s="136" t="s">
        <v>12</v>
      </c>
      <c r="E1267" s="192" t="s">
        <v>2080</v>
      </c>
      <c r="F1267" s="212">
        <v>63</v>
      </c>
    </row>
    <row r="1268" spans="1:6" ht="31.5">
      <c r="A1268" s="17"/>
      <c r="B1268" s="1">
        <v>217010706</v>
      </c>
      <c r="C1268" s="163" t="s">
        <v>29</v>
      </c>
      <c r="D1268" s="136" t="s">
        <v>12</v>
      </c>
      <c r="E1268" s="192" t="s">
        <v>2079</v>
      </c>
      <c r="F1268" s="212">
        <v>64</v>
      </c>
    </row>
    <row r="1269" spans="1:6" ht="31.5">
      <c r="A1269" s="17"/>
      <c r="B1269" s="1">
        <v>217010701</v>
      </c>
      <c r="C1269" s="163" t="s">
        <v>30</v>
      </c>
      <c r="D1269" s="136" t="s">
        <v>12</v>
      </c>
      <c r="E1269" s="192" t="s">
        <v>2078</v>
      </c>
      <c r="F1269" s="212">
        <v>65</v>
      </c>
    </row>
    <row r="1270" spans="1:6" ht="31.5">
      <c r="A1270" s="17"/>
      <c r="B1270" s="1">
        <v>217010702</v>
      </c>
      <c r="C1270" s="163" t="s">
        <v>30</v>
      </c>
      <c r="D1270" s="136" t="s">
        <v>12</v>
      </c>
      <c r="E1270" s="192" t="s">
        <v>2077</v>
      </c>
      <c r="F1270" s="212">
        <v>66</v>
      </c>
    </row>
    <row r="1271" spans="1:6" ht="18.75">
      <c r="A1271" s="17"/>
      <c r="B1271" s="1">
        <v>217010801</v>
      </c>
      <c r="C1271" s="163" t="s">
        <v>31</v>
      </c>
      <c r="D1271" s="136" t="s">
        <v>12</v>
      </c>
      <c r="E1271" s="192" t="s">
        <v>2076</v>
      </c>
      <c r="F1271" s="212">
        <v>67</v>
      </c>
    </row>
    <row r="1272" spans="1:6" ht="31.5">
      <c r="A1272" s="17"/>
      <c r="B1272" s="1">
        <v>217010802</v>
      </c>
      <c r="C1272" s="163" t="s">
        <v>31</v>
      </c>
      <c r="D1272" s="134" t="s">
        <v>12</v>
      </c>
      <c r="E1272" s="192" t="s">
        <v>2075</v>
      </c>
      <c r="F1272" s="212">
        <v>68</v>
      </c>
    </row>
    <row r="1273" spans="1:6" ht="18.75">
      <c r="A1273" s="17"/>
      <c r="B1273" s="1">
        <v>217010803</v>
      </c>
      <c r="C1273" s="163" t="s">
        <v>31</v>
      </c>
      <c r="D1273" s="131"/>
      <c r="E1273" s="192"/>
      <c r="F1273" s="212"/>
    </row>
    <row r="1274" spans="1:6" ht="18.75">
      <c r="A1274" s="2"/>
      <c r="B1274" s="1"/>
      <c r="C1274" s="163"/>
      <c r="D1274" s="127"/>
      <c r="E1274" s="192"/>
      <c r="F1274" s="212"/>
    </row>
    <row r="1275" spans="1:6" ht="31.5">
      <c r="A1275" s="17"/>
      <c r="B1275" s="1">
        <v>217010804</v>
      </c>
      <c r="C1275" s="163" t="s">
        <v>31</v>
      </c>
      <c r="D1275" s="134" t="s">
        <v>12</v>
      </c>
      <c r="E1275" s="192" t="s">
        <v>2074</v>
      </c>
      <c r="F1275" s="212">
        <v>69</v>
      </c>
    </row>
    <row r="1276" spans="1:6" ht="18.75">
      <c r="A1276" s="17"/>
      <c r="B1276" s="1">
        <v>217010805</v>
      </c>
      <c r="C1276" s="163" t="s">
        <v>31</v>
      </c>
      <c r="D1276" s="131"/>
      <c r="E1276" s="192"/>
      <c r="F1276" s="212"/>
    </row>
    <row r="1277" spans="1:6" ht="18.75">
      <c r="A1277" s="2"/>
      <c r="B1277" s="1"/>
      <c r="C1277" s="163" t="s">
        <v>31</v>
      </c>
      <c r="D1277" s="127"/>
      <c r="E1277" s="192"/>
      <c r="F1277" s="212"/>
    </row>
    <row r="1278" spans="1:6" ht="18.75">
      <c r="A1278" s="17"/>
      <c r="B1278" s="1">
        <v>217010806</v>
      </c>
      <c r="C1278" s="163" t="s">
        <v>31</v>
      </c>
      <c r="D1278" s="136" t="s">
        <v>12</v>
      </c>
      <c r="E1278" s="192" t="s">
        <v>2073</v>
      </c>
      <c r="F1278" s="212">
        <v>70</v>
      </c>
    </row>
    <row r="1279" spans="1:6" ht="18.75">
      <c r="A1279" s="17"/>
      <c r="B1279" s="1">
        <v>217010808</v>
      </c>
      <c r="C1279" s="163" t="s">
        <v>32</v>
      </c>
      <c r="D1279" s="134" t="s">
        <v>12</v>
      </c>
      <c r="E1279" s="192" t="s">
        <v>2072</v>
      </c>
      <c r="F1279" s="212">
        <v>71</v>
      </c>
    </row>
    <row r="1280" spans="1:6" ht="18.75">
      <c r="A1280" s="17"/>
      <c r="B1280" s="1">
        <v>217010807</v>
      </c>
      <c r="C1280" s="163" t="s">
        <v>33</v>
      </c>
      <c r="D1280" s="131"/>
      <c r="E1280" s="192"/>
      <c r="F1280" s="212"/>
    </row>
    <row r="1281" spans="1:6" ht="18.75">
      <c r="A1281" s="2"/>
      <c r="B1281" s="1"/>
      <c r="C1281" s="163"/>
      <c r="D1281" s="127"/>
      <c r="E1281" s="192"/>
      <c r="F1281" s="212"/>
    </row>
    <row r="1282" spans="1:6" ht="31.5">
      <c r="A1282" s="1"/>
      <c r="B1282" s="1">
        <v>217011007</v>
      </c>
      <c r="C1282" s="163" t="s">
        <v>34</v>
      </c>
      <c r="D1282" s="134" t="s">
        <v>12</v>
      </c>
      <c r="E1282" s="192" t="s">
        <v>2071</v>
      </c>
      <c r="F1282" s="212">
        <v>72</v>
      </c>
    </row>
    <row r="1283" spans="1:6" ht="18.75">
      <c r="A1283" s="17"/>
      <c r="B1283" s="1">
        <v>217011008</v>
      </c>
      <c r="C1283" s="163" t="s">
        <v>34</v>
      </c>
      <c r="D1283" s="131"/>
      <c r="E1283" s="192"/>
      <c r="F1283" s="212"/>
    </row>
    <row r="1284" spans="1:6" ht="18.75">
      <c r="A1284" s="17"/>
      <c r="B1284" s="1">
        <v>217011009</v>
      </c>
      <c r="C1284" s="163" t="s">
        <v>34</v>
      </c>
      <c r="D1284" s="131"/>
      <c r="E1284" s="192"/>
      <c r="F1284" s="212"/>
    </row>
    <row r="1285" spans="1:6" ht="18.75">
      <c r="A1285" s="172"/>
      <c r="B1285" s="1"/>
      <c r="C1285" s="163"/>
      <c r="D1285" s="127"/>
      <c r="E1285" s="192"/>
      <c r="F1285" s="212"/>
    </row>
    <row r="1286" spans="1:6" ht="31.5">
      <c r="A1286" s="17"/>
      <c r="B1286" s="1">
        <v>217011010</v>
      </c>
      <c r="C1286" s="163" t="s">
        <v>34</v>
      </c>
      <c r="D1286" s="134" t="s">
        <v>12</v>
      </c>
      <c r="E1286" s="192" t="s">
        <v>2070</v>
      </c>
      <c r="F1286" s="212">
        <v>73</v>
      </c>
    </row>
    <row r="1287" spans="1:6" ht="18.75">
      <c r="A1287" s="17"/>
      <c r="B1287" s="1">
        <v>217011011</v>
      </c>
      <c r="C1287" s="163" t="s">
        <v>34</v>
      </c>
      <c r="D1287" s="131"/>
      <c r="E1287" s="192"/>
      <c r="F1287" s="212"/>
    </row>
    <row r="1288" spans="1:6" ht="18.75">
      <c r="A1288" s="17"/>
      <c r="B1288" s="1">
        <v>217011012</v>
      </c>
      <c r="C1288" s="163" t="s">
        <v>34</v>
      </c>
      <c r="D1288" s="131"/>
      <c r="E1288" s="192"/>
      <c r="F1288" s="212"/>
    </row>
    <row r="1289" spans="1:6" ht="18.75">
      <c r="A1289" s="17"/>
      <c r="B1289" s="1">
        <v>217011013</v>
      </c>
      <c r="C1289" s="163" t="s">
        <v>34</v>
      </c>
      <c r="D1289" s="131"/>
      <c r="E1289" s="192"/>
      <c r="F1289" s="212"/>
    </row>
    <row r="1290" spans="1:6" ht="18.75">
      <c r="A1290" s="172"/>
      <c r="B1290" s="1"/>
      <c r="C1290" s="163"/>
      <c r="D1290" s="127"/>
      <c r="E1290" s="192"/>
      <c r="F1290" s="212"/>
    </row>
    <row r="1291" spans="1:6" ht="31.5">
      <c r="A1291" s="17"/>
      <c r="B1291" s="1">
        <v>217011014</v>
      </c>
      <c r="C1291" s="163" t="s">
        <v>34</v>
      </c>
      <c r="D1291" s="134" t="s">
        <v>12</v>
      </c>
      <c r="E1291" s="192" t="s">
        <v>2069</v>
      </c>
      <c r="F1291" s="212">
        <v>74</v>
      </c>
    </row>
    <row r="1292" spans="1:6" ht="18.75">
      <c r="A1292" s="17"/>
      <c r="B1292" s="1">
        <v>217011015</v>
      </c>
      <c r="C1292" s="163" t="s">
        <v>34</v>
      </c>
      <c r="D1292" s="131"/>
      <c r="E1292" s="192"/>
      <c r="F1292" s="212"/>
    </row>
    <row r="1293" spans="1:6" ht="18.75">
      <c r="A1293" s="172"/>
      <c r="B1293" s="1"/>
      <c r="C1293" s="163"/>
      <c r="D1293" s="127"/>
      <c r="E1293" s="192"/>
      <c r="F1293" s="212"/>
    </row>
    <row r="1294" spans="1:6" ht="31.5">
      <c r="A1294" s="17"/>
      <c r="B1294" s="1">
        <v>217011001</v>
      </c>
      <c r="C1294" s="163" t="s">
        <v>35</v>
      </c>
      <c r="D1294" s="134" t="s">
        <v>12</v>
      </c>
      <c r="E1294" s="192" t="s">
        <v>2068</v>
      </c>
      <c r="F1294" s="212">
        <v>75</v>
      </c>
    </row>
    <row r="1295" spans="1:6" ht="18.75">
      <c r="A1295" s="17"/>
      <c r="B1295" s="1">
        <v>217011002</v>
      </c>
      <c r="C1295" s="163" t="s">
        <v>35</v>
      </c>
      <c r="D1295" s="131"/>
      <c r="E1295" s="192"/>
      <c r="F1295" s="212"/>
    </row>
    <row r="1296" spans="1:6" ht="18.75">
      <c r="A1296" s="17"/>
      <c r="B1296" s="1">
        <v>217011003</v>
      </c>
      <c r="C1296" s="163" t="s">
        <v>35</v>
      </c>
      <c r="D1296" s="131"/>
      <c r="E1296" s="192"/>
      <c r="F1296" s="212"/>
    </row>
    <row r="1297" spans="1:6" ht="18.75">
      <c r="A1297" s="2"/>
      <c r="B1297" s="1"/>
      <c r="C1297" s="163"/>
      <c r="D1297" s="127"/>
      <c r="E1297" s="192"/>
      <c r="F1297" s="212"/>
    </row>
    <row r="1298" spans="1:6" ht="18.75">
      <c r="A1298" s="17"/>
      <c r="B1298" s="1">
        <v>217011004</v>
      </c>
      <c r="C1298" s="163" t="s">
        <v>35</v>
      </c>
      <c r="D1298" s="134" t="s">
        <v>12</v>
      </c>
      <c r="E1298" s="192" t="s">
        <v>2067</v>
      </c>
      <c r="F1298" s="212">
        <v>76</v>
      </c>
    </row>
    <row r="1299" spans="1:6" ht="18.75">
      <c r="A1299" s="17"/>
      <c r="B1299" s="1">
        <v>217011005</v>
      </c>
      <c r="C1299" s="163" t="s">
        <v>35</v>
      </c>
      <c r="D1299" s="131"/>
      <c r="E1299" s="192"/>
      <c r="F1299" s="212"/>
    </row>
    <row r="1300" spans="1:6" ht="18.75">
      <c r="A1300" s="17"/>
      <c r="B1300" s="1">
        <v>217011006</v>
      </c>
      <c r="C1300" s="163" t="s">
        <v>35</v>
      </c>
      <c r="D1300" s="131"/>
      <c r="E1300" s="192"/>
      <c r="F1300" s="212"/>
    </row>
    <row r="1301" spans="1:6" ht="18.75">
      <c r="A1301" s="2"/>
      <c r="B1301" s="1"/>
      <c r="C1301" s="163"/>
      <c r="D1301" s="127"/>
      <c r="E1301" s="192"/>
      <c r="F1301" s="212"/>
    </row>
    <row r="1302" spans="1:6" ht="31.5">
      <c r="A1302" s="17"/>
      <c r="B1302" s="1">
        <v>217011104</v>
      </c>
      <c r="C1302" s="163" t="s">
        <v>36</v>
      </c>
      <c r="D1302" s="134" t="s">
        <v>12</v>
      </c>
      <c r="E1302" s="192" t="s">
        <v>2066</v>
      </c>
      <c r="F1302" s="212">
        <v>77</v>
      </c>
    </row>
    <row r="1303" spans="1:6" ht="18.75">
      <c r="A1303" s="17"/>
      <c r="B1303" s="1">
        <v>217011105</v>
      </c>
      <c r="C1303" s="163"/>
      <c r="D1303" s="131"/>
      <c r="E1303" s="192"/>
      <c r="F1303" s="212"/>
    </row>
    <row r="1304" spans="1:6" ht="18.75">
      <c r="A1304" s="17"/>
      <c r="B1304" s="1">
        <v>217011106</v>
      </c>
      <c r="C1304" s="163"/>
      <c r="D1304" s="131"/>
      <c r="E1304" s="192"/>
      <c r="F1304" s="212"/>
    </row>
    <row r="1305" spans="1:6" ht="18.75">
      <c r="A1305" s="17"/>
      <c r="B1305" s="1">
        <v>217011107</v>
      </c>
      <c r="C1305" s="163"/>
      <c r="D1305" s="131"/>
      <c r="E1305" s="192"/>
      <c r="F1305" s="212"/>
    </row>
    <row r="1306" spans="1:6" ht="18.75">
      <c r="A1306" s="17"/>
      <c r="B1306" s="1">
        <v>217011108</v>
      </c>
      <c r="C1306" s="163"/>
      <c r="D1306" s="131"/>
      <c r="E1306" s="192"/>
      <c r="F1306" s="212"/>
    </row>
    <row r="1307" spans="1:6" ht="18.75">
      <c r="A1307" s="2"/>
      <c r="B1307" s="1"/>
      <c r="C1307" s="163"/>
      <c r="D1307" s="127"/>
      <c r="E1307" s="192"/>
      <c r="F1307" s="212"/>
    </row>
    <row r="1308" spans="1:6" ht="31.5">
      <c r="A1308" s="17"/>
      <c r="B1308" s="1">
        <v>217011109</v>
      </c>
      <c r="C1308" s="163" t="s">
        <v>36</v>
      </c>
      <c r="D1308" s="134" t="s">
        <v>12</v>
      </c>
      <c r="E1308" s="192" t="s">
        <v>2065</v>
      </c>
      <c r="F1308" s="212">
        <v>78</v>
      </c>
    </row>
    <row r="1309" spans="1:6" ht="18.75">
      <c r="A1309" s="17"/>
      <c r="B1309" s="1">
        <v>217011110</v>
      </c>
      <c r="C1309" s="163"/>
      <c r="D1309" s="131"/>
      <c r="E1309" s="192"/>
      <c r="F1309" s="212"/>
    </row>
    <row r="1310" spans="1:6" ht="18.75">
      <c r="A1310" s="2"/>
      <c r="B1310" s="1"/>
      <c r="C1310" s="163"/>
      <c r="D1310" s="127"/>
      <c r="E1310" s="192"/>
      <c r="F1310" s="212"/>
    </row>
    <row r="1311" spans="1:6" ht="31.5">
      <c r="A1311" s="17"/>
      <c r="B1311" s="1">
        <v>217011111</v>
      </c>
      <c r="C1311" s="163" t="s">
        <v>37</v>
      </c>
      <c r="D1311" s="134" t="s">
        <v>12</v>
      </c>
      <c r="E1311" s="192" t="s">
        <v>2064</v>
      </c>
      <c r="F1311" s="212">
        <v>79</v>
      </c>
    </row>
    <row r="1312" spans="1:6" ht="18.75">
      <c r="A1312" s="17"/>
      <c r="B1312" s="1">
        <v>217011112</v>
      </c>
      <c r="C1312" s="163" t="s">
        <v>37</v>
      </c>
      <c r="D1312" s="131"/>
      <c r="E1312" s="192"/>
      <c r="F1312" s="212"/>
    </row>
    <row r="1313" spans="1:6" ht="18.75">
      <c r="A1313" s="2"/>
      <c r="B1313" s="1"/>
      <c r="C1313" s="163"/>
      <c r="D1313" s="127"/>
      <c r="E1313" s="192"/>
      <c r="F1313" s="212"/>
    </row>
    <row r="1314" spans="1:6" ht="18.75">
      <c r="A1314" s="17"/>
      <c r="B1314" s="1">
        <v>217011101</v>
      </c>
      <c r="C1314" s="163" t="s">
        <v>38</v>
      </c>
      <c r="D1314" s="134" t="s">
        <v>12</v>
      </c>
      <c r="E1314" s="192" t="s">
        <v>2063</v>
      </c>
      <c r="F1314" s="212">
        <v>80</v>
      </c>
    </row>
    <row r="1315" spans="1:6" ht="18.75">
      <c r="A1315" s="17"/>
      <c r="B1315" s="1">
        <v>217011102</v>
      </c>
      <c r="C1315" s="163" t="s">
        <v>38</v>
      </c>
      <c r="D1315" s="131"/>
      <c r="E1315" s="192"/>
      <c r="F1315" s="212"/>
    </row>
    <row r="1316" spans="1:6" ht="18.75">
      <c r="A1316" s="17"/>
      <c r="B1316" s="1">
        <v>217011103</v>
      </c>
      <c r="C1316" s="163" t="s">
        <v>38</v>
      </c>
      <c r="D1316" s="131"/>
      <c r="E1316" s="192"/>
      <c r="F1316" s="212"/>
    </row>
    <row r="1317" spans="1:6" ht="18.75">
      <c r="A1317" s="2"/>
      <c r="B1317" s="1"/>
      <c r="C1317" s="163"/>
      <c r="D1317" s="127"/>
      <c r="E1317" s="192"/>
      <c r="F1317" s="212"/>
    </row>
    <row r="1318" spans="1:6" ht="31.5">
      <c r="A1318" s="17"/>
      <c r="B1318" s="1">
        <v>217010901</v>
      </c>
      <c r="C1318" s="163" t="s">
        <v>39</v>
      </c>
      <c r="D1318" s="134" t="s">
        <v>11</v>
      </c>
      <c r="E1318" s="192" t="s">
        <v>2062</v>
      </c>
      <c r="F1318" s="212">
        <v>81</v>
      </c>
    </row>
    <row r="1319" spans="1:6" ht="18.75">
      <c r="A1319" s="17"/>
      <c r="B1319" s="1">
        <v>217010902</v>
      </c>
      <c r="C1319" s="163"/>
      <c r="D1319" s="131"/>
      <c r="E1319" s="192"/>
      <c r="F1319" s="212"/>
    </row>
    <row r="1320" spans="1:6" ht="18.75">
      <c r="A1320" s="17"/>
      <c r="B1320" s="1">
        <v>217010903</v>
      </c>
      <c r="C1320" s="163"/>
      <c r="D1320" s="131"/>
      <c r="E1320" s="192"/>
      <c r="F1320" s="212"/>
    </row>
    <row r="1321" spans="1:6" ht="18.75">
      <c r="A1321" s="2"/>
      <c r="B1321" s="1"/>
      <c r="C1321" s="163"/>
      <c r="D1321" s="127"/>
      <c r="E1321" s="192"/>
      <c r="F1321" s="212"/>
    </row>
    <row r="1322" spans="1:6" ht="31.5">
      <c r="A1322" s="17"/>
      <c r="B1322" s="1">
        <v>217010901</v>
      </c>
      <c r="C1322" s="163" t="s">
        <v>40</v>
      </c>
      <c r="D1322" s="134" t="s">
        <v>10</v>
      </c>
      <c r="E1322" s="192" t="s">
        <v>2061</v>
      </c>
      <c r="F1322" s="212">
        <v>82</v>
      </c>
    </row>
    <row r="1323" spans="1:6" ht="18.75">
      <c r="A1323" s="17"/>
      <c r="B1323" s="1">
        <v>217010902</v>
      </c>
      <c r="C1323" s="163"/>
      <c r="D1323" s="131"/>
      <c r="E1323" s="192"/>
      <c r="F1323" s="212"/>
    </row>
    <row r="1324" spans="1:6" ht="18.75">
      <c r="A1324" s="17"/>
      <c r="B1324" s="1">
        <v>217010903</v>
      </c>
      <c r="C1324" s="163"/>
      <c r="D1324" s="131"/>
      <c r="E1324" s="192"/>
      <c r="F1324" s="212"/>
    </row>
    <row r="1325" spans="1:6" ht="18.75">
      <c r="A1325" s="2"/>
      <c r="B1325" s="1"/>
      <c r="C1325" s="163"/>
      <c r="D1325" s="127"/>
      <c r="E1325" s="192"/>
      <c r="F1325" s="212"/>
    </row>
    <row r="1326" spans="1:6" ht="31.5">
      <c r="A1326" s="17"/>
      <c r="B1326" s="1">
        <v>217040801</v>
      </c>
      <c r="C1326" s="163" t="s">
        <v>41</v>
      </c>
      <c r="D1326" s="134" t="s">
        <v>12</v>
      </c>
      <c r="E1326" s="192" t="s">
        <v>2060</v>
      </c>
      <c r="F1326" s="212">
        <v>83</v>
      </c>
    </row>
    <row r="1327" spans="1:6" ht="18.75">
      <c r="A1327" s="17"/>
      <c r="B1327" s="1">
        <v>217040802</v>
      </c>
      <c r="C1327" s="163" t="s">
        <v>41</v>
      </c>
      <c r="D1327" s="131"/>
      <c r="E1327" s="192"/>
      <c r="F1327" s="212"/>
    </row>
    <row r="1328" spans="1:6" ht="18.75">
      <c r="A1328" s="2"/>
      <c r="B1328" s="1"/>
      <c r="C1328" s="163"/>
      <c r="D1328" s="127"/>
      <c r="E1328" s="192"/>
      <c r="F1328" s="212"/>
    </row>
    <row r="1329" spans="1:6" ht="31.5">
      <c r="A1329" s="17"/>
      <c r="B1329" s="1">
        <v>217040803</v>
      </c>
      <c r="C1329" s="163" t="s">
        <v>41</v>
      </c>
      <c r="D1329" s="134" t="s">
        <v>12</v>
      </c>
      <c r="E1329" s="192" t="s">
        <v>2059</v>
      </c>
      <c r="F1329" s="212">
        <v>84</v>
      </c>
    </row>
    <row r="1330" spans="1:6" ht="18.75">
      <c r="A1330" s="17"/>
      <c r="B1330" s="1">
        <v>217040804</v>
      </c>
      <c r="C1330" s="163" t="s">
        <v>41</v>
      </c>
      <c r="D1330" s="131"/>
      <c r="E1330" s="192"/>
      <c r="F1330" s="212"/>
    </row>
    <row r="1331" spans="1:6" ht="18.75">
      <c r="A1331" s="17"/>
      <c r="B1331" s="1">
        <v>217040805</v>
      </c>
      <c r="C1331" s="163" t="s">
        <v>41</v>
      </c>
      <c r="D1331" s="131"/>
      <c r="E1331" s="192"/>
      <c r="F1331" s="212"/>
    </row>
    <row r="1332" spans="1:6" ht="18.75">
      <c r="A1332" s="2"/>
      <c r="B1332" s="1"/>
      <c r="C1332" s="163"/>
      <c r="D1332" s="127"/>
      <c r="E1332" s="192"/>
      <c r="F1332" s="212"/>
    </row>
    <row r="1333" spans="1:6" ht="31.5">
      <c r="A1333" s="17"/>
      <c r="B1333" s="1">
        <v>217040806</v>
      </c>
      <c r="C1333" s="163" t="s">
        <v>42</v>
      </c>
      <c r="D1333" s="134" t="s">
        <v>12</v>
      </c>
      <c r="E1333" s="192" t="s">
        <v>2058</v>
      </c>
      <c r="F1333" s="212">
        <v>85</v>
      </c>
    </row>
    <row r="1334" spans="1:6" ht="18.75">
      <c r="A1334" s="17"/>
      <c r="B1334" s="1">
        <v>217040807</v>
      </c>
      <c r="C1334" s="163" t="s">
        <v>43</v>
      </c>
      <c r="D1334" s="131"/>
      <c r="E1334" s="192"/>
      <c r="F1334" s="212"/>
    </row>
    <row r="1335" spans="1:6" ht="18.75">
      <c r="A1335" s="17"/>
      <c r="B1335" s="1">
        <v>217040808</v>
      </c>
      <c r="C1335" s="163" t="s">
        <v>44</v>
      </c>
      <c r="D1335" s="131"/>
      <c r="E1335" s="192"/>
      <c r="F1335" s="212"/>
    </row>
    <row r="1336" spans="1:6" ht="18.75">
      <c r="A1336" s="17"/>
      <c r="B1336" s="1">
        <v>217040809</v>
      </c>
      <c r="C1336" s="163" t="s">
        <v>45</v>
      </c>
      <c r="D1336" s="131"/>
      <c r="E1336" s="192"/>
      <c r="F1336" s="212"/>
    </row>
    <row r="1337" spans="1:6" ht="18.75">
      <c r="A1337" s="2"/>
      <c r="B1337" s="1"/>
      <c r="C1337" s="163"/>
      <c r="D1337" s="127"/>
      <c r="E1337" s="192"/>
      <c r="F1337" s="212"/>
    </row>
    <row r="1338" spans="1:6" ht="31.5">
      <c r="A1338" s="17"/>
      <c r="B1338" s="1">
        <v>217040401</v>
      </c>
      <c r="C1338" s="163" t="s">
        <v>46</v>
      </c>
      <c r="D1338" s="134" t="s">
        <v>12</v>
      </c>
      <c r="E1338" s="192" t="s">
        <v>2057</v>
      </c>
      <c r="F1338" s="212">
        <v>86</v>
      </c>
    </row>
    <row r="1339" spans="1:6" ht="18.75">
      <c r="A1339" s="17"/>
      <c r="B1339" s="1">
        <v>217040402</v>
      </c>
      <c r="C1339" s="163" t="s">
        <v>46</v>
      </c>
      <c r="D1339" s="131"/>
      <c r="E1339" s="192"/>
      <c r="F1339" s="212"/>
    </row>
    <row r="1340" spans="1:6" ht="18.75">
      <c r="A1340" s="2"/>
      <c r="B1340" s="1"/>
      <c r="C1340" s="163"/>
      <c r="D1340" s="127"/>
      <c r="E1340" s="192"/>
      <c r="F1340" s="212"/>
    </row>
    <row r="1341" spans="1:6" ht="31.5">
      <c r="A1341" s="17"/>
      <c r="B1341" s="1">
        <v>217040403</v>
      </c>
      <c r="C1341" s="163" t="s">
        <v>46</v>
      </c>
      <c r="D1341" s="134" t="s">
        <v>12</v>
      </c>
      <c r="E1341" s="192" t="s">
        <v>2056</v>
      </c>
      <c r="F1341" s="212">
        <v>87</v>
      </c>
    </row>
    <row r="1342" spans="1:6" ht="18.75">
      <c r="A1342" s="17"/>
      <c r="B1342" s="1">
        <v>217040404</v>
      </c>
      <c r="C1342" s="163" t="s">
        <v>46</v>
      </c>
      <c r="D1342" s="131"/>
      <c r="E1342" s="192"/>
      <c r="F1342" s="212"/>
    </row>
    <row r="1343" spans="1:6" ht="18.75">
      <c r="A1343" s="2"/>
      <c r="B1343" s="1"/>
      <c r="C1343" s="163"/>
      <c r="D1343" s="127"/>
      <c r="E1343" s="192"/>
      <c r="F1343" s="212"/>
    </row>
    <row r="1344" spans="1:6" ht="31.5">
      <c r="A1344" s="17"/>
      <c r="B1344" s="1">
        <v>217040405</v>
      </c>
      <c r="C1344" s="163" t="s">
        <v>46</v>
      </c>
      <c r="D1344" s="134" t="s">
        <v>12</v>
      </c>
      <c r="E1344" s="192" t="s">
        <v>2055</v>
      </c>
      <c r="F1344" s="212">
        <v>88</v>
      </c>
    </row>
    <row r="1345" spans="1:6" ht="18.75">
      <c r="A1345" s="17"/>
      <c r="B1345" s="1">
        <v>217040406</v>
      </c>
      <c r="C1345" s="163" t="s">
        <v>46</v>
      </c>
      <c r="D1345" s="131"/>
      <c r="E1345" s="192"/>
      <c r="F1345" s="212"/>
    </row>
    <row r="1346" spans="1:6" ht="18.75">
      <c r="A1346" s="2"/>
      <c r="B1346" s="1"/>
      <c r="C1346" s="163"/>
      <c r="D1346" s="127"/>
      <c r="E1346" s="192"/>
      <c r="F1346" s="212"/>
    </row>
    <row r="1347" spans="1:6" ht="31.5">
      <c r="A1347" s="17"/>
      <c r="B1347" s="1">
        <v>217040407</v>
      </c>
      <c r="C1347" s="163" t="s">
        <v>46</v>
      </c>
      <c r="D1347" s="134" t="s">
        <v>12</v>
      </c>
      <c r="E1347" s="192" t="s">
        <v>2054</v>
      </c>
      <c r="F1347" s="212">
        <v>89</v>
      </c>
    </row>
    <row r="1348" spans="1:6" ht="18.75">
      <c r="A1348" s="17"/>
      <c r="B1348" s="1">
        <v>217040408</v>
      </c>
      <c r="C1348" s="163" t="s">
        <v>46</v>
      </c>
      <c r="D1348" s="131"/>
      <c r="E1348" s="192"/>
      <c r="F1348" s="212"/>
    </row>
    <row r="1349" spans="1:6" ht="18.75">
      <c r="A1349" s="2"/>
      <c r="B1349" s="1"/>
      <c r="C1349" s="163"/>
      <c r="D1349" s="127"/>
      <c r="E1349" s="192"/>
      <c r="F1349" s="212"/>
    </row>
    <row r="1350" spans="1:6" ht="31.5">
      <c r="A1350" s="17"/>
      <c r="B1350" s="1">
        <v>217040409</v>
      </c>
      <c r="C1350" s="163" t="s">
        <v>46</v>
      </c>
      <c r="D1350" s="134" t="s">
        <v>12</v>
      </c>
      <c r="E1350" s="192" t="s">
        <v>2053</v>
      </c>
      <c r="F1350" s="212">
        <v>90</v>
      </c>
    </row>
    <row r="1351" spans="1:6" ht="18.75">
      <c r="A1351" s="17"/>
      <c r="B1351" s="1">
        <v>217040410</v>
      </c>
      <c r="C1351" s="163" t="s">
        <v>46</v>
      </c>
      <c r="D1351" s="131"/>
      <c r="E1351" s="192"/>
      <c r="F1351" s="212"/>
    </row>
    <row r="1352" spans="1:6" ht="18.75">
      <c r="A1352" s="17"/>
      <c r="B1352" s="1">
        <v>217040411</v>
      </c>
      <c r="C1352" s="163" t="s">
        <v>46</v>
      </c>
      <c r="D1352" s="131"/>
      <c r="E1352" s="192"/>
      <c r="F1352" s="212"/>
    </row>
    <row r="1353" spans="1:6" ht="18.75">
      <c r="A1353" s="2"/>
      <c r="B1353" s="1"/>
      <c r="C1353" s="163"/>
      <c r="D1353" s="127"/>
      <c r="E1353" s="192"/>
      <c r="F1353" s="212"/>
    </row>
    <row r="1354" spans="1:6" ht="31.5">
      <c r="A1354" s="17"/>
      <c r="B1354" s="1">
        <v>217040412</v>
      </c>
      <c r="C1354" s="163" t="s">
        <v>46</v>
      </c>
      <c r="D1354" s="134" t="s">
        <v>12</v>
      </c>
      <c r="E1354" s="192" t="s">
        <v>2052</v>
      </c>
      <c r="F1354" s="212">
        <v>91</v>
      </c>
    </row>
    <row r="1355" spans="1:6" ht="18.75">
      <c r="A1355" s="17"/>
      <c r="B1355" s="1">
        <v>217040413</v>
      </c>
      <c r="C1355" s="163" t="s">
        <v>46</v>
      </c>
      <c r="D1355" s="131"/>
      <c r="E1355" s="192"/>
      <c r="F1355" s="212"/>
    </row>
    <row r="1356" spans="1:6" ht="18.75">
      <c r="A1356" s="2"/>
      <c r="B1356" s="1"/>
      <c r="C1356" s="163"/>
      <c r="D1356" s="127"/>
      <c r="E1356" s="192"/>
      <c r="F1356" s="212"/>
    </row>
    <row r="1357" spans="1:6" ht="31.5">
      <c r="A1357" s="17"/>
      <c r="B1357" s="1">
        <v>217040414</v>
      </c>
      <c r="C1357" s="163" t="s">
        <v>46</v>
      </c>
      <c r="D1357" s="134" t="s">
        <v>47</v>
      </c>
      <c r="E1357" s="192" t="s">
        <v>2051</v>
      </c>
      <c r="F1357" s="212">
        <v>92</v>
      </c>
    </row>
    <row r="1358" spans="1:6" ht="18.75">
      <c r="A1358" s="17"/>
      <c r="B1358" s="1">
        <v>217040415</v>
      </c>
      <c r="C1358" s="163" t="s">
        <v>46</v>
      </c>
      <c r="D1358" s="131"/>
      <c r="E1358" s="192"/>
      <c r="F1358" s="212"/>
    </row>
    <row r="1359" spans="1:6" ht="18.75">
      <c r="A1359" s="2"/>
      <c r="B1359" s="1"/>
      <c r="C1359" s="163"/>
      <c r="D1359" s="127"/>
      <c r="E1359" s="192"/>
      <c r="F1359" s="212"/>
    </row>
    <row r="1360" spans="1:6" ht="31.5">
      <c r="A1360" s="17"/>
      <c r="B1360" s="1">
        <v>217040414</v>
      </c>
      <c r="C1360" s="163" t="s">
        <v>46</v>
      </c>
      <c r="D1360" s="134" t="s">
        <v>10</v>
      </c>
      <c r="E1360" s="192" t="s">
        <v>2050</v>
      </c>
      <c r="F1360" s="212">
        <v>93</v>
      </c>
    </row>
    <row r="1361" spans="1:6" ht="18.75">
      <c r="A1361" s="17"/>
      <c r="B1361" s="1">
        <v>217040415</v>
      </c>
      <c r="C1361" s="163" t="s">
        <v>46</v>
      </c>
      <c r="D1361" s="131"/>
      <c r="E1361" s="192"/>
      <c r="F1361" s="212"/>
    </row>
    <row r="1362" spans="1:6" ht="18.75">
      <c r="A1362" s="2"/>
      <c r="B1362" s="1"/>
      <c r="C1362" s="163"/>
      <c r="D1362" s="127"/>
      <c r="E1362" s="192"/>
      <c r="F1362" s="212"/>
    </row>
    <row r="1363" spans="1:6" ht="31.5">
      <c r="A1363" s="17"/>
      <c r="B1363" s="1">
        <v>217040904</v>
      </c>
      <c r="C1363" s="163" t="s">
        <v>48</v>
      </c>
      <c r="D1363" s="136" t="s">
        <v>12</v>
      </c>
      <c r="E1363" s="192" t="s">
        <v>2049</v>
      </c>
      <c r="F1363" s="212">
        <v>94</v>
      </c>
    </row>
    <row r="1364" spans="1:6" ht="31.5">
      <c r="A1364" s="17"/>
      <c r="B1364" s="1">
        <v>217040905</v>
      </c>
      <c r="C1364" s="163" t="s">
        <v>48</v>
      </c>
      <c r="D1364" s="136" t="s">
        <v>12</v>
      </c>
      <c r="E1364" s="192" t="s">
        <v>2048</v>
      </c>
      <c r="F1364" s="212">
        <v>95</v>
      </c>
    </row>
    <row r="1365" spans="1:6" ht="31.5">
      <c r="A1365" s="17"/>
      <c r="B1365" s="1">
        <v>217040906</v>
      </c>
      <c r="C1365" s="163" t="s">
        <v>49</v>
      </c>
      <c r="D1365" s="134" t="s">
        <v>12</v>
      </c>
      <c r="E1365" s="192" t="s">
        <v>2047</v>
      </c>
      <c r="F1365" s="212">
        <v>96</v>
      </c>
    </row>
    <row r="1366" spans="1:6" ht="18.75">
      <c r="A1366" s="17"/>
      <c r="B1366" s="1">
        <v>217040907</v>
      </c>
      <c r="C1366" s="163" t="s">
        <v>50</v>
      </c>
      <c r="D1366" s="131"/>
      <c r="E1366" s="192"/>
      <c r="F1366" s="212"/>
    </row>
    <row r="1367" spans="1:6" ht="18.75">
      <c r="A1367" s="2"/>
      <c r="B1367" s="1"/>
      <c r="C1367" s="163"/>
      <c r="D1367" s="127"/>
      <c r="E1367" s="192"/>
      <c r="F1367" s="212"/>
    </row>
    <row r="1368" spans="1:6" ht="31.5">
      <c r="A1368" s="17"/>
      <c r="B1368" s="1">
        <v>217040908</v>
      </c>
      <c r="C1368" s="163" t="s">
        <v>50</v>
      </c>
      <c r="D1368" s="134" t="s">
        <v>12</v>
      </c>
      <c r="E1368" s="192" t="s">
        <v>2046</v>
      </c>
      <c r="F1368" s="212">
        <v>97</v>
      </c>
    </row>
    <row r="1369" spans="1:6" ht="18.75">
      <c r="A1369" s="17"/>
      <c r="B1369" s="1">
        <v>217040909</v>
      </c>
      <c r="C1369" s="163" t="s">
        <v>50</v>
      </c>
      <c r="D1369" s="131"/>
      <c r="E1369" s="192"/>
      <c r="F1369" s="212"/>
    </row>
    <row r="1370" spans="1:6" ht="18.75">
      <c r="A1370" s="17"/>
      <c r="B1370" s="1">
        <v>217040910</v>
      </c>
      <c r="C1370" s="163" t="s">
        <v>50</v>
      </c>
      <c r="D1370" s="131"/>
      <c r="E1370" s="192"/>
      <c r="F1370" s="212"/>
    </row>
    <row r="1371" spans="1:6" ht="18.75">
      <c r="A1371" s="2"/>
      <c r="B1371" s="1"/>
      <c r="C1371" s="163"/>
      <c r="D1371" s="127"/>
      <c r="E1371" s="192"/>
      <c r="F1371" s="212"/>
    </row>
    <row r="1372" spans="1:6" ht="31.5">
      <c r="A1372" s="17"/>
      <c r="B1372" s="1">
        <v>217040902</v>
      </c>
      <c r="C1372" s="163" t="s">
        <v>51</v>
      </c>
      <c r="D1372" s="134" t="s">
        <v>12</v>
      </c>
      <c r="E1372" s="192" t="s">
        <v>2045</v>
      </c>
      <c r="F1372" s="212">
        <v>98</v>
      </c>
    </row>
    <row r="1373" spans="1:6" ht="18.75">
      <c r="A1373" s="17"/>
      <c r="B1373" s="1">
        <v>217040903</v>
      </c>
      <c r="C1373" s="163" t="s">
        <v>51</v>
      </c>
      <c r="D1373" s="131"/>
      <c r="E1373" s="192"/>
      <c r="F1373" s="212"/>
    </row>
    <row r="1374" spans="1:6" ht="18.75">
      <c r="A1374" s="172"/>
      <c r="B1374" s="1"/>
      <c r="C1374" s="163"/>
      <c r="D1374" s="127"/>
      <c r="E1374" s="192"/>
      <c r="F1374" s="212"/>
    </row>
    <row r="1375" spans="1:6" ht="31.5">
      <c r="A1375" s="17"/>
      <c r="B1375" s="1">
        <v>217040901</v>
      </c>
      <c r="C1375" s="163" t="s">
        <v>52</v>
      </c>
      <c r="D1375" s="134" t="s">
        <v>12</v>
      </c>
      <c r="E1375" s="192" t="s">
        <v>2044</v>
      </c>
      <c r="F1375" s="212">
        <v>99</v>
      </c>
    </row>
    <row r="1376" spans="1:6" ht="18.75">
      <c r="A1376" s="17"/>
      <c r="B1376" s="1">
        <v>217040505</v>
      </c>
      <c r="C1376" s="163" t="s">
        <v>53</v>
      </c>
      <c r="D1376" s="131"/>
      <c r="E1376" s="192"/>
      <c r="F1376" s="212"/>
    </row>
    <row r="1377" spans="1:6" ht="18.75">
      <c r="A1377" s="17"/>
      <c r="B1377" s="1">
        <v>217040506</v>
      </c>
      <c r="C1377" s="163" t="s">
        <v>53</v>
      </c>
      <c r="D1377" s="131"/>
      <c r="E1377" s="192"/>
      <c r="F1377" s="212"/>
    </row>
    <row r="1378" spans="1:6" ht="18.75">
      <c r="A1378" s="17"/>
      <c r="B1378" s="1">
        <v>217040507</v>
      </c>
      <c r="C1378" s="163" t="s">
        <v>53</v>
      </c>
      <c r="D1378" s="131"/>
      <c r="E1378" s="192"/>
      <c r="F1378" s="212"/>
    </row>
    <row r="1379" spans="1:6" ht="18.75">
      <c r="A1379" s="2"/>
      <c r="B1379" s="1"/>
      <c r="C1379" s="163"/>
      <c r="D1379" s="127"/>
      <c r="E1379" s="192"/>
      <c r="F1379" s="212"/>
    </row>
    <row r="1380" spans="1:6" ht="31.5">
      <c r="A1380" s="17"/>
      <c r="B1380" s="1">
        <v>217040508</v>
      </c>
      <c r="C1380" s="163" t="s">
        <v>54</v>
      </c>
      <c r="D1380" s="134" t="s">
        <v>12</v>
      </c>
      <c r="E1380" s="192" t="s">
        <v>2043</v>
      </c>
      <c r="F1380" s="212">
        <v>100</v>
      </c>
    </row>
    <row r="1381" spans="1:6" ht="18.75">
      <c r="A1381" s="17"/>
      <c r="B1381" s="1">
        <v>217040509</v>
      </c>
      <c r="C1381" s="163" t="s">
        <v>54</v>
      </c>
      <c r="D1381" s="131"/>
      <c r="E1381" s="192"/>
      <c r="F1381" s="212"/>
    </row>
    <row r="1382" spans="1:6" ht="18.75">
      <c r="A1382" s="2"/>
      <c r="B1382" s="1"/>
      <c r="C1382" s="163"/>
      <c r="D1382" s="127"/>
      <c r="E1382" s="192"/>
      <c r="F1382" s="212"/>
    </row>
    <row r="1383" spans="1:6" ht="31.5">
      <c r="A1383" s="17"/>
      <c r="B1383" s="1">
        <v>217040501</v>
      </c>
      <c r="C1383" s="163" t="s">
        <v>55</v>
      </c>
      <c r="D1383" s="134" t="s">
        <v>11</v>
      </c>
      <c r="E1383" s="192" t="s">
        <v>2042</v>
      </c>
      <c r="F1383" s="212">
        <v>101</v>
      </c>
    </row>
    <row r="1384" spans="1:6" ht="18.75">
      <c r="A1384" s="17"/>
      <c r="B1384" s="1">
        <v>217040502</v>
      </c>
      <c r="C1384" s="163" t="s">
        <v>55</v>
      </c>
      <c r="D1384" s="131"/>
      <c r="E1384" s="192"/>
      <c r="F1384" s="212"/>
    </row>
    <row r="1385" spans="1:6" ht="18.75">
      <c r="A1385" s="17"/>
      <c r="B1385" s="1">
        <v>217040503</v>
      </c>
      <c r="C1385" s="163" t="s">
        <v>55</v>
      </c>
      <c r="D1385" s="131"/>
      <c r="E1385" s="192"/>
      <c r="F1385" s="212"/>
    </row>
    <row r="1386" spans="1:6" ht="18.75">
      <c r="A1386" s="172"/>
      <c r="B1386" s="1"/>
      <c r="C1386" s="163"/>
      <c r="D1386" s="127"/>
      <c r="E1386" s="192"/>
      <c r="F1386" s="212"/>
    </row>
    <row r="1387" spans="1:6" ht="31.5">
      <c r="A1387" s="17"/>
      <c r="B1387" s="1">
        <v>217040501</v>
      </c>
      <c r="C1387" s="163" t="s">
        <v>55</v>
      </c>
      <c r="D1387" s="134" t="s">
        <v>10</v>
      </c>
      <c r="E1387" s="192" t="s">
        <v>2041</v>
      </c>
      <c r="F1387" s="212">
        <v>102</v>
      </c>
    </row>
    <row r="1388" spans="1:6" ht="18.75">
      <c r="A1388" s="17"/>
      <c r="B1388" s="1">
        <v>217040502</v>
      </c>
      <c r="C1388" s="163" t="s">
        <v>55</v>
      </c>
      <c r="D1388" s="131"/>
      <c r="E1388" s="192"/>
      <c r="F1388" s="212"/>
    </row>
    <row r="1389" spans="1:6" ht="18.75">
      <c r="A1389" s="17"/>
      <c r="B1389" s="1">
        <v>217040503</v>
      </c>
      <c r="C1389" s="163" t="s">
        <v>55</v>
      </c>
      <c r="D1389" s="131"/>
      <c r="E1389" s="192"/>
      <c r="F1389" s="212"/>
    </row>
    <row r="1390" spans="1:6" ht="18.75">
      <c r="A1390" s="2"/>
      <c r="B1390" s="1"/>
      <c r="C1390" s="163"/>
      <c r="D1390" s="127"/>
      <c r="E1390" s="192"/>
      <c r="F1390" s="212"/>
    </row>
    <row r="1391" spans="1:6" ht="18.75">
      <c r="A1391" s="17"/>
      <c r="B1391" s="1">
        <v>217040504</v>
      </c>
      <c r="C1391" s="163" t="s">
        <v>55</v>
      </c>
      <c r="D1391" s="136" t="s">
        <v>12</v>
      </c>
      <c r="E1391" s="192" t="s">
        <v>2040</v>
      </c>
      <c r="F1391" s="212">
        <v>103</v>
      </c>
    </row>
    <row r="1392" spans="1:6" ht="31.5">
      <c r="A1392" s="17"/>
      <c r="B1392" s="1">
        <v>217040601</v>
      </c>
      <c r="C1392" s="163" t="s">
        <v>56</v>
      </c>
      <c r="D1392" s="134" t="s">
        <v>12</v>
      </c>
      <c r="E1392" s="192" t="s">
        <v>2039</v>
      </c>
      <c r="F1392" s="212">
        <v>104</v>
      </c>
    </row>
    <row r="1393" spans="1:6" ht="18.75">
      <c r="A1393" s="17"/>
      <c r="B1393" s="1">
        <v>217040604</v>
      </c>
      <c r="C1393" s="163" t="s">
        <v>57</v>
      </c>
      <c r="D1393" s="131"/>
      <c r="E1393" s="192"/>
      <c r="F1393" s="212"/>
    </row>
    <row r="1394" spans="1:6" ht="18.75">
      <c r="A1394" s="2"/>
      <c r="B1394" s="1"/>
      <c r="C1394" s="163"/>
      <c r="D1394" s="127"/>
      <c r="E1394" s="192"/>
      <c r="F1394" s="212"/>
    </row>
    <row r="1395" spans="1:6" ht="31.5">
      <c r="A1395" s="17"/>
      <c r="B1395" s="1">
        <v>217040602</v>
      </c>
      <c r="C1395" s="163" t="s">
        <v>58</v>
      </c>
      <c r="D1395" s="134" t="s">
        <v>12</v>
      </c>
      <c r="E1395" s="192" t="s">
        <v>2038</v>
      </c>
      <c r="F1395" s="212">
        <v>105</v>
      </c>
    </row>
    <row r="1396" spans="1:6" ht="18.75">
      <c r="A1396" s="17"/>
      <c r="B1396" s="1">
        <v>217040603</v>
      </c>
      <c r="C1396" s="163" t="s">
        <v>58</v>
      </c>
      <c r="D1396" s="131"/>
      <c r="E1396" s="192"/>
      <c r="F1396" s="212"/>
    </row>
    <row r="1397" spans="1:6" ht="18.75">
      <c r="A1397" s="2"/>
      <c r="B1397" s="1"/>
      <c r="C1397" s="163"/>
      <c r="D1397" s="127"/>
      <c r="E1397" s="192"/>
      <c r="F1397" s="212"/>
    </row>
    <row r="1398" spans="1:6" ht="31.5">
      <c r="A1398" s="17"/>
      <c r="B1398" s="1">
        <v>217040704</v>
      </c>
      <c r="C1398" s="163" t="s">
        <v>59</v>
      </c>
      <c r="D1398" s="134" t="s">
        <v>11</v>
      </c>
      <c r="E1398" s="192" t="s">
        <v>2037</v>
      </c>
      <c r="F1398" s="212">
        <v>106</v>
      </c>
    </row>
    <row r="1399" spans="1:6" ht="18.75">
      <c r="A1399" s="17"/>
      <c r="B1399" s="1">
        <v>217040705</v>
      </c>
      <c r="C1399" s="163" t="s">
        <v>59</v>
      </c>
      <c r="D1399" s="131"/>
      <c r="E1399" s="192"/>
      <c r="F1399" s="212"/>
    </row>
    <row r="1400" spans="1:6" ht="18.75">
      <c r="A1400" s="17"/>
      <c r="B1400" s="1">
        <v>217040706</v>
      </c>
      <c r="C1400" s="163" t="s">
        <v>59</v>
      </c>
      <c r="D1400" s="131"/>
      <c r="E1400" s="192"/>
      <c r="F1400" s="212"/>
    </row>
    <row r="1401" spans="1:6" ht="18.75">
      <c r="A1401" s="2"/>
      <c r="B1401" s="1"/>
      <c r="C1401" s="163"/>
      <c r="D1401" s="127"/>
      <c r="E1401" s="192"/>
      <c r="F1401" s="212"/>
    </row>
    <row r="1402" spans="1:6" ht="31.5">
      <c r="A1402" s="17"/>
      <c r="B1402" s="1">
        <v>217040704</v>
      </c>
      <c r="C1402" s="163" t="s">
        <v>59</v>
      </c>
      <c r="D1402" s="134" t="s">
        <v>8</v>
      </c>
      <c r="E1402" s="192" t="s">
        <v>2037</v>
      </c>
      <c r="F1402" s="212">
        <v>107</v>
      </c>
    </row>
    <row r="1403" spans="1:6" ht="18.75">
      <c r="A1403" s="17"/>
      <c r="B1403" s="1">
        <v>217040705</v>
      </c>
      <c r="C1403" s="163" t="s">
        <v>59</v>
      </c>
      <c r="D1403" s="131"/>
      <c r="E1403" s="192"/>
      <c r="F1403" s="212"/>
    </row>
    <row r="1404" spans="1:6" ht="18.75">
      <c r="A1404" s="17"/>
      <c r="B1404" s="1">
        <v>217040706</v>
      </c>
      <c r="C1404" s="163" t="s">
        <v>59</v>
      </c>
      <c r="D1404" s="131"/>
      <c r="E1404" s="192"/>
      <c r="F1404" s="212"/>
    </row>
    <row r="1405" spans="1:6" ht="18.75">
      <c r="A1405" s="2"/>
      <c r="B1405" s="1"/>
      <c r="C1405" s="163"/>
      <c r="D1405" s="127"/>
      <c r="E1405" s="192"/>
      <c r="F1405" s="212"/>
    </row>
    <row r="1406" spans="1:6" ht="31.5">
      <c r="A1406" s="17"/>
      <c r="B1406" s="1">
        <v>217040701</v>
      </c>
      <c r="C1406" s="163" t="s">
        <v>60</v>
      </c>
      <c r="D1406" s="134" t="s">
        <v>8</v>
      </c>
      <c r="E1406" s="192" t="s">
        <v>2036</v>
      </c>
      <c r="F1406" s="212">
        <v>108</v>
      </c>
    </row>
    <row r="1407" spans="1:6" ht="18.75">
      <c r="A1407" s="17"/>
      <c r="B1407" s="1">
        <v>217040702</v>
      </c>
      <c r="C1407" s="163" t="s">
        <v>60</v>
      </c>
      <c r="D1407" s="131"/>
      <c r="E1407" s="192"/>
      <c r="F1407" s="212"/>
    </row>
    <row r="1408" spans="1:6" ht="18.75">
      <c r="A1408" s="17"/>
      <c r="B1408" s="1">
        <v>217040703</v>
      </c>
      <c r="C1408" s="163" t="s">
        <v>60</v>
      </c>
      <c r="D1408" s="131"/>
      <c r="E1408" s="192"/>
      <c r="F1408" s="212"/>
    </row>
    <row r="1409" spans="1:6" ht="18.75">
      <c r="A1409" s="2"/>
      <c r="B1409" s="1"/>
      <c r="C1409" s="163"/>
      <c r="D1409" s="127"/>
      <c r="E1409" s="192"/>
      <c r="F1409" s="212"/>
    </row>
    <row r="1410" spans="1:6" ht="31.5">
      <c r="A1410" s="17"/>
      <c r="B1410" s="1">
        <v>217040701</v>
      </c>
      <c r="C1410" s="163" t="s">
        <v>60</v>
      </c>
      <c r="D1410" s="134" t="s">
        <v>10</v>
      </c>
      <c r="E1410" s="192" t="s">
        <v>2035</v>
      </c>
      <c r="F1410" s="212">
        <v>109</v>
      </c>
    </row>
    <row r="1411" spans="1:6" ht="18.75">
      <c r="A1411" s="17"/>
      <c r="B1411" s="1">
        <v>217040702</v>
      </c>
      <c r="C1411" s="163" t="s">
        <v>60</v>
      </c>
      <c r="D1411" s="131"/>
      <c r="E1411" s="192"/>
      <c r="F1411" s="212"/>
    </row>
    <row r="1412" spans="1:6" ht="18.75">
      <c r="A1412" s="17"/>
      <c r="B1412" s="1">
        <v>217040703</v>
      </c>
      <c r="C1412" s="163" t="s">
        <v>60</v>
      </c>
      <c r="D1412" s="131"/>
      <c r="E1412" s="192"/>
      <c r="F1412" s="212"/>
    </row>
    <row r="1413" spans="1:6" ht="18.75">
      <c r="A1413" s="2"/>
      <c r="B1413" s="1"/>
      <c r="C1413" s="163"/>
      <c r="D1413" s="127"/>
      <c r="E1413" s="192"/>
      <c r="F1413" s="212"/>
    </row>
    <row r="1414" spans="1:6" ht="31.5">
      <c r="A1414" s="17"/>
      <c r="B1414" s="1">
        <v>217040202</v>
      </c>
      <c r="C1414" s="163" t="s">
        <v>61</v>
      </c>
      <c r="D1414" s="134" t="s">
        <v>12</v>
      </c>
      <c r="E1414" s="192" t="s">
        <v>2034</v>
      </c>
      <c r="F1414" s="212">
        <v>110</v>
      </c>
    </row>
    <row r="1415" spans="1:6" ht="18.75">
      <c r="A1415" s="17"/>
      <c r="B1415" s="1">
        <v>217040203</v>
      </c>
      <c r="C1415" s="163" t="s">
        <v>62</v>
      </c>
      <c r="D1415" s="131"/>
      <c r="E1415" s="192"/>
      <c r="F1415" s="212"/>
    </row>
    <row r="1416" spans="1:6" ht="18.75">
      <c r="A1416" s="2"/>
      <c r="B1416" s="1"/>
      <c r="C1416" s="163"/>
      <c r="D1416" s="127"/>
      <c r="E1416" s="192"/>
      <c r="F1416" s="212"/>
    </row>
    <row r="1417" spans="1:6" ht="31.5">
      <c r="A1417" s="17"/>
      <c r="B1417" s="1">
        <v>217040204</v>
      </c>
      <c r="C1417" s="163" t="s">
        <v>63</v>
      </c>
      <c r="D1417" s="134" t="s">
        <v>12</v>
      </c>
      <c r="E1417" s="192" t="s">
        <v>2033</v>
      </c>
      <c r="F1417" s="212">
        <v>111</v>
      </c>
    </row>
    <row r="1418" spans="1:6" ht="18.75">
      <c r="A1418" s="17"/>
      <c r="B1418" s="1">
        <v>217040201</v>
      </c>
      <c r="C1418" s="163" t="s">
        <v>64</v>
      </c>
      <c r="D1418" s="131"/>
      <c r="E1418" s="192"/>
      <c r="F1418" s="212"/>
    </row>
    <row r="1419" spans="1:6" ht="18.75">
      <c r="A1419" s="2"/>
      <c r="B1419" s="1"/>
      <c r="C1419" s="163"/>
      <c r="D1419" s="127"/>
      <c r="E1419" s="192"/>
      <c r="F1419" s="212"/>
    </row>
    <row r="1420" spans="1:6" ht="31.5">
      <c r="A1420" s="17"/>
      <c r="B1420" s="1">
        <v>217040102</v>
      </c>
      <c r="C1420" s="163" t="s">
        <v>65</v>
      </c>
      <c r="D1420" s="134" t="s">
        <v>12</v>
      </c>
      <c r="E1420" s="192" t="s">
        <v>2032</v>
      </c>
      <c r="F1420" s="212">
        <v>112</v>
      </c>
    </row>
    <row r="1421" spans="1:6" ht="18.75">
      <c r="A1421" s="17"/>
      <c r="B1421" s="1">
        <v>217040101</v>
      </c>
      <c r="C1421" s="163" t="s">
        <v>66</v>
      </c>
      <c r="D1421" s="131"/>
      <c r="E1421" s="192"/>
      <c r="F1421" s="212"/>
    </row>
    <row r="1422" spans="1:6" ht="18.75">
      <c r="A1422" s="2"/>
      <c r="B1422" s="1"/>
      <c r="C1422" s="163"/>
      <c r="D1422" s="127"/>
      <c r="E1422" s="192"/>
      <c r="F1422" s="212"/>
    </row>
    <row r="1423" spans="1:6" ht="31.5">
      <c r="A1423" s="17"/>
      <c r="B1423" s="1">
        <v>217041003</v>
      </c>
      <c r="C1423" s="163" t="s">
        <v>67</v>
      </c>
      <c r="D1423" s="134" t="s">
        <v>12</v>
      </c>
      <c r="E1423" s="192" t="s">
        <v>2031</v>
      </c>
      <c r="F1423" s="212">
        <v>113</v>
      </c>
    </row>
    <row r="1424" spans="1:6" ht="18.75">
      <c r="A1424" s="17"/>
      <c r="B1424" s="1">
        <v>217041001</v>
      </c>
      <c r="C1424" s="163" t="s">
        <v>68</v>
      </c>
      <c r="D1424" s="131"/>
      <c r="E1424" s="192"/>
      <c r="F1424" s="212"/>
    </row>
    <row r="1425" spans="1:6" ht="18.75">
      <c r="A1425" s="17"/>
      <c r="B1425" s="1">
        <v>217041002</v>
      </c>
      <c r="C1425" s="163" t="s">
        <v>69</v>
      </c>
      <c r="D1425" s="131"/>
      <c r="E1425" s="192"/>
      <c r="F1425" s="212"/>
    </row>
    <row r="1426" spans="1:6" ht="18.75">
      <c r="A1426" s="2"/>
      <c r="B1426" s="1"/>
      <c r="C1426" s="163"/>
      <c r="D1426" s="127"/>
      <c r="E1426" s="192"/>
      <c r="F1426" s="212"/>
    </row>
    <row r="1427" spans="1:6" ht="18.75">
      <c r="A1427" s="17"/>
      <c r="B1427" s="1">
        <v>217040103</v>
      </c>
      <c r="C1427" s="163" t="s">
        <v>70</v>
      </c>
      <c r="D1427" s="134" t="s">
        <v>12</v>
      </c>
      <c r="E1427" s="192" t="s">
        <v>2030</v>
      </c>
      <c r="F1427" s="212">
        <v>114</v>
      </c>
    </row>
    <row r="1428" spans="1:6" ht="18.75">
      <c r="A1428" s="17"/>
      <c r="B1428" s="1">
        <v>217040301</v>
      </c>
      <c r="C1428" s="163" t="s">
        <v>71</v>
      </c>
      <c r="D1428" s="131"/>
      <c r="E1428" s="192"/>
      <c r="F1428" s="212"/>
    </row>
    <row r="1429" spans="1:6" ht="18.75">
      <c r="A1429" s="2"/>
      <c r="B1429" s="1"/>
      <c r="C1429" s="163"/>
      <c r="D1429" s="127"/>
      <c r="E1429" s="192"/>
      <c r="F1429" s="212"/>
    </row>
    <row r="1430" spans="1:6" ht="31.5">
      <c r="A1430" s="17"/>
      <c r="B1430" s="1">
        <v>217040302</v>
      </c>
      <c r="C1430" s="163" t="s">
        <v>71</v>
      </c>
      <c r="D1430" s="134" t="s">
        <v>12</v>
      </c>
      <c r="E1430" s="192" t="s">
        <v>2029</v>
      </c>
      <c r="F1430" s="212">
        <v>115</v>
      </c>
    </row>
    <row r="1431" spans="1:6" ht="18.75">
      <c r="A1431" s="17"/>
      <c r="B1431" s="1">
        <v>217040303</v>
      </c>
      <c r="C1431" s="163" t="s">
        <v>71</v>
      </c>
      <c r="D1431" s="131"/>
      <c r="E1431" s="192"/>
      <c r="F1431" s="212"/>
    </row>
    <row r="1432" spans="1:6" ht="18.75">
      <c r="A1432" s="2"/>
      <c r="B1432" s="1"/>
      <c r="C1432" s="163"/>
      <c r="D1432" s="127"/>
      <c r="E1432" s="192"/>
      <c r="F1432" s="212"/>
    </row>
    <row r="1433" spans="1:6" ht="31.5">
      <c r="A1433" s="17"/>
      <c r="B1433" s="1">
        <v>217040304</v>
      </c>
      <c r="C1433" s="163" t="s">
        <v>71</v>
      </c>
      <c r="D1433" s="136" t="s">
        <v>12</v>
      </c>
      <c r="E1433" s="192" t="s">
        <v>2028</v>
      </c>
      <c r="F1433" s="212">
        <v>116</v>
      </c>
    </row>
    <row r="1434" spans="1:6" ht="31.5">
      <c r="A1434" s="17"/>
      <c r="B1434" s="1">
        <v>217041101</v>
      </c>
      <c r="C1434" s="163" t="s">
        <v>72</v>
      </c>
      <c r="D1434" s="134" t="s">
        <v>12</v>
      </c>
      <c r="E1434" s="192" t="s">
        <v>2027</v>
      </c>
      <c r="F1434" s="212">
        <v>117</v>
      </c>
    </row>
    <row r="1435" spans="1:6" ht="18.75">
      <c r="A1435" s="17"/>
      <c r="B1435" s="1">
        <v>217041102</v>
      </c>
      <c r="C1435" s="163" t="s">
        <v>72</v>
      </c>
      <c r="D1435" s="131"/>
      <c r="E1435" s="192"/>
      <c r="F1435" s="212"/>
    </row>
    <row r="1436" spans="1:6" ht="18.75">
      <c r="A1436" s="2"/>
      <c r="B1436" s="4" t="s">
        <v>73</v>
      </c>
      <c r="C1436" s="163"/>
      <c r="D1436" s="127"/>
      <c r="E1436" s="192"/>
      <c r="F1436" s="212"/>
    </row>
    <row r="1437" spans="1:6" ht="31.5">
      <c r="A1437" s="17"/>
      <c r="B1437" s="1">
        <v>217041103</v>
      </c>
      <c r="C1437" s="163" t="s">
        <v>74</v>
      </c>
      <c r="D1437" s="134" t="s">
        <v>12</v>
      </c>
      <c r="E1437" s="192" t="s">
        <v>2026</v>
      </c>
      <c r="F1437" s="212">
        <v>118</v>
      </c>
    </row>
    <row r="1438" spans="1:6" ht="18.75">
      <c r="A1438" s="17"/>
      <c r="B1438" s="1">
        <v>217041104</v>
      </c>
      <c r="C1438" s="163" t="s">
        <v>75</v>
      </c>
      <c r="D1438" s="131"/>
      <c r="E1438" s="192"/>
      <c r="F1438" s="212"/>
    </row>
    <row r="1439" spans="1:6" ht="18.75">
      <c r="A1439" s="2"/>
      <c r="B1439" s="1"/>
      <c r="C1439" s="163"/>
      <c r="D1439" s="127"/>
      <c r="E1439" s="192"/>
      <c r="F1439" s="212"/>
    </row>
    <row r="1441" spans="1:6" ht="18.75">
      <c r="B1441" s="158"/>
      <c r="C1441" s="158"/>
      <c r="D1441" s="158" t="s">
        <v>2142</v>
      </c>
      <c r="E1441" s="158"/>
      <c r="F1441" s="158"/>
    </row>
    <row r="1442" spans="1:6" ht="78.75">
      <c r="A1442" s="157" t="s">
        <v>1</v>
      </c>
      <c r="B1442" s="139" t="s">
        <v>2</v>
      </c>
      <c r="C1442" s="139" t="s">
        <v>3</v>
      </c>
      <c r="D1442" s="139" t="s">
        <v>4</v>
      </c>
      <c r="E1442" s="139" t="s">
        <v>5</v>
      </c>
      <c r="F1442" s="139" t="s">
        <v>6</v>
      </c>
    </row>
    <row r="1443" spans="1:6">
      <c r="A1443" s="198"/>
      <c r="B1443" s="198">
        <v>5</v>
      </c>
      <c r="C1443" s="198">
        <v>4</v>
      </c>
      <c r="D1443" s="198">
        <v>3</v>
      </c>
      <c r="E1443" s="198">
        <v>2</v>
      </c>
      <c r="F1443" s="198">
        <v>1</v>
      </c>
    </row>
    <row r="1444" spans="1:6" ht="18.75">
      <c r="A1444" s="17"/>
      <c r="B1444" s="1">
        <v>217020102</v>
      </c>
      <c r="C1444" s="163" t="s">
        <v>76</v>
      </c>
      <c r="D1444" s="134" t="s">
        <v>12</v>
      </c>
      <c r="E1444" s="206" t="s">
        <v>2025</v>
      </c>
      <c r="F1444" s="164">
        <v>1</v>
      </c>
    </row>
    <row r="1445" spans="1:6" ht="18.75">
      <c r="A1445" s="17"/>
      <c r="B1445" s="1">
        <v>217020103</v>
      </c>
      <c r="C1445" s="163" t="s">
        <v>76</v>
      </c>
      <c r="D1445" s="131"/>
      <c r="E1445" s="205"/>
      <c r="F1445" s="173"/>
    </row>
    <row r="1446" spans="1:6" ht="18.75">
      <c r="A1446" s="2"/>
      <c r="B1446" s="1"/>
      <c r="C1446" s="163"/>
      <c r="D1446" s="127"/>
      <c r="E1446" s="204"/>
      <c r="F1446" s="170"/>
    </row>
    <row r="1447" spans="1:6" ht="18.75">
      <c r="A1447" s="17"/>
      <c r="B1447" s="1">
        <v>217020104</v>
      </c>
      <c r="C1447" s="163" t="s">
        <v>76</v>
      </c>
      <c r="D1447" s="136" t="s">
        <v>12</v>
      </c>
      <c r="E1447" s="210" t="s">
        <v>2024</v>
      </c>
      <c r="F1447" s="164">
        <v>2</v>
      </c>
    </row>
    <row r="1448" spans="1:6" ht="31.5">
      <c r="A1448" s="17"/>
      <c r="B1448" s="1">
        <v>217020101</v>
      </c>
      <c r="C1448" s="163" t="s">
        <v>76</v>
      </c>
      <c r="D1448" s="134" t="s">
        <v>12</v>
      </c>
      <c r="E1448" s="206" t="s">
        <v>2023</v>
      </c>
      <c r="F1448" s="173">
        <v>3</v>
      </c>
    </row>
    <row r="1449" spans="1:6" ht="18.75">
      <c r="A1449" s="17"/>
      <c r="B1449" s="1">
        <v>217020105</v>
      </c>
      <c r="C1449" s="163" t="s">
        <v>76</v>
      </c>
      <c r="D1449" s="131"/>
      <c r="E1449" s="205"/>
      <c r="F1449" s="173"/>
    </row>
    <row r="1450" spans="1:6" ht="18.75">
      <c r="A1450" s="2"/>
      <c r="B1450" s="1"/>
      <c r="C1450" s="163"/>
      <c r="D1450" s="127"/>
      <c r="E1450" s="204"/>
      <c r="F1450" s="170"/>
    </row>
    <row r="1451" spans="1:6" ht="31.5">
      <c r="A1451" s="17"/>
      <c r="B1451" s="1">
        <v>217020201</v>
      </c>
      <c r="C1451" s="163" t="s">
        <v>77</v>
      </c>
      <c r="D1451" s="136" t="s">
        <v>12</v>
      </c>
      <c r="E1451" s="192" t="s">
        <v>1952</v>
      </c>
      <c r="F1451" s="169">
        <v>4</v>
      </c>
    </row>
    <row r="1452" spans="1:6" ht="31.5">
      <c r="A1452" s="17"/>
      <c r="B1452" s="1">
        <v>217020202</v>
      </c>
      <c r="C1452" s="163" t="s">
        <v>77</v>
      </c>
      <c r="D1452" s="136" t="s">
        <v>12</v>
      </c>
      <c r="E1452" s="192" t="s">
        <v>2022</v>
      </c>
      <c r="F1452" s="169">
        <v>5</v>
      </c>
    </row>
    <row r="1453" spans="1:6" ht="31.5">
      <c r="A1453" s="17"/>
      <c r="B1453" s="1">
        <v>217020203</v>
      </c>
      <c r="C1453" s="163" t="s">
        <v>77</v>
      </c>
      <c r="D1453" s="134" t="s">
        <v>11</v>
      </c>
      <c r="E1453" s="192" t="s">
        <v>2021</v>
      </c>
      <c r="F1453" s="169">
        <v>6</v>
      </c>
    </row>
    <row r="1454" spans="1:6" ht="18.75">
      <c r="A1454" s="17"/>
      <c r="B1454" s="1">
        <v>217020204</v>
      </c>
      <c r="C1454" s="163" t="s">
        <v>77</v>
      </c>
      <c r="D1454" s="131"/>
      <c r="E1454" s="192"/>
      <c r="F1454" s="169"/>
    </row>
    <row r="1455" spans="1:6" ht="18.75">
      <c r="A1455" s="17"/>
      <c r="B1455" s="1">
        <v>217020205</v>
      </c>
      <c r="C1455" s="163" t="s">
        <v>77</v>
      </c>
      <c r="D1455" s="131"/>
      <c r="E1455" s="192"/>
      <c r="F1455" s="169"/>
    </row>
    <row r="1456" spans="1:6" ht="18.75">
      <c r="A1456" s="17"/>
      <c r="B1456" s="1">
        <v>217020206</v>
      </c>
      <c r="C1456" s="163" t="s">
        <v>77</v>
      </c>
      <c r="D1456" s="131"/>
      <c r="E1456" s="192"/>
      <c r="F1456" s="169"/>
    </row>
    <row r="1457" spans="1:6" ht="18.75">
      <c r="A1457" s="2"/>
      <c r="B1457" s="1"/>
      <c r="C1457" s="163"/>
      <c r="D1457" s="127"/>
      <c r="E1457" s="192"/>
      <c r="F1457" s="169"/>
    </row>
    <row r="1458" spans="1:6" ht="31.5">
      <c r="A1458" s="17"/>
      <c r="B1458" s="1">
        <v>217020203</v>
      </c>
      <c r="C1458" s="163" t="s">
        <v>77</v>
      </c>
      <c r="D1458" s="134" t="s">
        <v>9</v>
      </c>
      <c r="E1458" s="192" t="s">
        <v>2020</v>
      </c>
      <c r="F1458" s="169">
        <v>7</v>
      </c>
    </row>
    <row r="1459" spans="1:6" ht="18.75">
      <c r="A1459" s="17"/>
      <c r="B1459" s="1">
        <v>217020204</v>
      </c>
      <c r="C1459" s="163" t="s">
        <v>77</v>
      </c>
      <c r="D1459" s="131"/>
      <c r="E1459" s="192"/>
      <c r="F1459" s="169"/>
    </row>
    <row r="1460" spans="1:6" ht="18.75">
      <c r="A1460" s="17"/>
      <c r="B1460" s="1">
        <v>217020205</v>
      </c>
      <c r="C1460" s="163" t="s">
        <v>77</v>
      </c>
      <c r="D1460" s="131"/>
      <c r="E1460" s="192"/>
      <c r="F1460" s="169"/>
    </row>
    <row r="1461" spans="1:6" ht="18.75">
      <c r="A1461" s="17"/>
      <c r="B1461" s="1">
        <v>217020206</v>
      </c>
      <c r="C1461" s="163" t="s">
        <v>77</v>
      </c>
      <c r="D1461" s="131"/>
      <c r="E1461" s="192"/>
      <c r="F1461" s="169"/>
    </row>
    <row r="1462" spans="1:6" ht="18.75">
      <c r="A1462" s="2"/>
      <c r="B1462" s="1"/>
      <c r="C1462" s="163"/>
      <c r="D1462" s="127"/>
      <c r="E1462" s="192"/>
      <c r="F1462" s="169"/>
    </row>
    <row r="1463" spans="1:6" ht="31.5">
      <c r="A1463" s="17"/>
      <c r="B1463" s="1">
        <v>217020501</v>
      </c>
      <c r="C1463" s="163" t="s">
        <v>78</v>
      </c>
      <c r="D1463" s="134" t="s">
        <v>12</v>
      </c>
      <c r="E1463" s="192" t="s">
        <v>2019</v>
      </c>
      <c r="F1463" s="169">
        <v>8</v>
      </c>
    </row>
    <row r="1464" spans="1:6" ht="18.75">
      <c r="A1464" s="17"/>
      <c r="B1464" s="1">
        <v>217020502</v>
      </c>
      <c r="C1464" s="163" t="s">
        <v>78</v>
      </c>
      <c r="D1464" s="131"/>
      <c r="E1464" s="192"/>
      <c r="F1464" s="169"/>
    </row>
    <row r="1465" spans="1:6" ht="18.75">
      <c r="A1465" s="17"/>
      <c r="B1465" s="1">
        <v>217020503</v>
      </c>
      <c r="C1465" s="163" t="s">
        <v>78</v>
      </c>
      <c r="D1465" s="131"/>
      <c r="E1465" s="192"/>
      <c r="F1465" s="169"/>
    </row>
    <row r="1466" spans="1:6" ht="18.75">
      <c r="A1466" s="17"/>
      <c r="B1466" s="1">
        <v>217020504</v>
      </c>
      <c r="C1466" s="163" t="s">
        <v>78</v>
      </c>
      <c r="D1466" s="131"/>
      <c r="E1466" s="192"/>
      <c r="F1466" s="169"/>
    </row>
    <row r="1467" spans="1:6" ht="18.75">
      <c r="A1467" s="2"/>
      <c r="B1467" s="1"/>
      <c r="C1467" s="163"/>
      <c r="D1467" s="127"/>
      <c r="E1467" s="192"/>
      <c r="F1467" s="169"/>
    </row>
    <row r="1468" spans="1:6" ht="31.5">
      <c r="A1468" s="17"/>
      <c r="B1468" s="1">
        <v>217020505</v>
      </c>
      <c r="C1468" s="163" t="s">
        <v>78</v>
      </c>
      <c r="D1468" s="136" t="s">
        <v>12</v>
      </c>
      <c r="E1468" s="192" t="s">
        <v>2018</v>
      </c>
      <c r="F1468" s="169">
        <v>9</v>
      </c>
    </row>
    <row r="1469" spans="1:6" ht="31.5">
      <c r="A1469" s="17"/>
      <c r="B1469" s="1">
        <v>217020506</v>
      </c>
      <c r="C1469" s="163" t="s">
        <v>78</v>
      </c>
      <c r="D1469" s="136" t="s">
        <v>12</v>
      </c>
      <c r="E1469" s="192" t="s">
        <v>2017</v>
      </c>
      <c r="F1469" s="169">
        <v>10</v>
      </c>
    </row>
    <row r="1470" spans="1:6" ht="18.75">
      <c r="A1470" s="17"/>
      <c r="B1470" s="1">
        <v>217020507</v>
      </c>
      <c r="C1470" s="163" t="s">
        <v>79</v>
      </c>
      <c r="D1470" s="136" t="s">
        <v>12</v>
      </c>
      <c r="E1470" s="192" t="s">
        <v>2016</v>
      </c>
      <c r="F1470" s="169">
        <v>11</v>
      </c>
    </row>
    <row r="1471" spans="1:6" ht="31.5">
      <c r="A1471" s="17"/>
      <c r="B1471" s="1">
        <v>217020508</v>
      </c>
      <c r="C1471" s="163" t="s">
        <v>79</v>
      </c>
      <c r="D1471" s="136" t="s">
        <v>12</v>
      </c>
      <c r="E1471" s="192" t="s">
        <v>2015</v>
      </c>
      <c r="F1471" s="169">
        <v>12</v>
      </c>
    </row>
    <row r="1472" spans="1:6" ht="31.5">
      <c r="A1472" s="17"/>
      <c r="B1472" s="1">
        <v>217021201</v>
      </c>
      <c r="C1472" s="163" t="s">
        <v>80</v>
      </c>
      <c r="D1472" s="136" t="s">
        <v>12</v>
      </c>
      <c r="E1472" s="192" t="s">
        <v>2014</v>
      </c>
      <c r="F1472" s="169">
        <v>13</v>
      </c>
    </row>
    <row r="1473" spans="1:6" ht="31.5">
      <c r="A1473" s="17"/>
      <c r="B1473" s="1">
        <v>217021202</v>
      </c>
      <c r="C1473" s="163" t="s">
        <v>80</v>
      </c>
      <c r="D1473" s="134" t="s">
        <v>12</v>
      </c>
      <c r="E1473" s="192" t="s">
        <v>2013</v>
      </c>
      <c r="F1473" s="169">
        <v>14</v>
      </c>
    </row>
    <row r="1474" spans="1:6" ht="18.75">
      <c r="A1474" s="17"/>
      <c r="B1474" s="1">
        <v>217021203</v>
      </c>
      <c r="C1474" s="163" t="s">
        <v>80</v>
      </c>
      <c r="D1474" s="131"/>
      <c r="E1474" s="192"/>
      <c r="F1474" s="169"/>
    </row>
    <row r="1475" spans="1:6" ht="18.75">
      <c r="A1475" s="2"/>
      <c r="B1475" s="1"/>
      <c r="C1475" s="163"/>
      <c r="D1475" s="127"/>
      <c r="E1475" s="192"/>
      <c r="F1475" s="169"/>
    </row>
    <row r="1476" spans="1:6" ht="31.5">
      <c r="A1476" s="17"/>
      <c r="B1476" s="1">
        <v>217021204</v>
      </c>
      <c r="C1476" s="163" t="s">
        <v>80</v>
      </c>
      <c r="D1476" s="136" t="s">
        <v>12</v>
      </c>
      <c r="E1476" s="192" t="s">
        <v>2012</v>
      </c>
      <c r="F1476" s="169">
        <v>15</v>
      </c>
    </row>
    <row r="1477" spans="1:6" ht="31.5">
      <c r="A1477" s="17"/>
      <c r="B1477" s="1">
        <v>217020705</v>
      </c>
      <c r="C1477" s="163" t="s">
        <v>81</v>
      </c>
      <c r="D1477" s="134" t="s">
        <v>12</v>
      </c>
      <c r="E1477" s="192" t="s">
        <v>2011</v>
      </c>
      <c r="F1477" s="169">
        <v>16</v>
      </c>
    </row>
    <row r="1478" spans="1:6" ht="18.75">
      <c r="A1478" s="17"/>
      <c r="B1478" s="1">
        <v>217020706</v>
      </c>
      <c r="C1478" s="163" t="s">
        <v>81</v>
      </c>
      <c r="D1478" s="131"/>
      <c r="E1478" s="192"/>
      <c r="F1478" s="169"/>
    </row>
    <row r="1479" spans="1:6" ht="18.75">
      <c r="A1479" s="2"/>
      <c r="B1479" s="1"/>
      <c r="C1479" s="163"/>
      <c r="D1479" s="127"/>
      <c r="E1479" s="192"/>
      <c r="F1479" s="169"/>
    </row>
    <row r="1480" spans="1:6" ht="31.5">
      <c r="A1480" s="17"/>
      <c r="B1480" s="1">
        <v>217020702</v>
      </c>
      <c r="C1480" s="163" t="s">
        <v>82</v>
      </c>
      <c r="D1480" s="134" t="s">
        <v>12</v>
      </c>
      <c r="E1480" s="192" t="s">
        <v>2010</v>
      </c>
      <c r="F1480" s="169">
        <v>17</v>
      </c>
    </row>
    <row r="1481" spans="1:6" ht="18.75">
      <c r="A1481" s="17"/>
      <c r="B1481" s="1">
        <v>217020701</v>
      </c>
      <c r="C1481" s="163" t="s">
        <v>83</v>
      </c>
      <c r="D1481" s="131"/>
      <c r="E1481" s="192"/>
      <c r="F1481" s="169"/>
    </row>
    <row r="1482" spans="1:6" ht="18.75">
      <c r="A1482" s="2"/>
      <c r="B1482" s="1"/>
      <c r="C1482" s="163"/>
      <c r="D1482" s="127"/>
      <c r="E1482" s="192"/>
      <c r="F1482" s="169"/>
    </row>
    <row r="1483" spans="1:6" ht="18.75">
      <c r="A1483" s="17"/>
      <c r="B1483" s="1">
        <v>217020703</v>
      </c>
      <c r="C1483" s="163" t="s">
        <v>84</v>
      </c>
      <c r="D1483" s="134" t="s">
        <v>12</v>
      </c>
      <c r="E1483" s="192" t="s">
        <v>2009</v>
      </c>
      <c r="F1483" s="169">
        <v>18</v>
      </c>
    </row>
    <row r="1484" spans="1:6" ht="18.75">
      <c r="A1484" s="17"/>
      <c r="B1484" s="1">
        <v>217020704</v>
      </c>
      <c r="C1484" s="163" t="s">
        <v>84</v>
      </c>
      <c r="D1484" s="131"/>
      <c r="E1484" s="192"/>
      <c r="F1484" s="169"/>
    </row>
    <row r="1485" spans="1:6" ht="18.75">
      <c r="A1485" s="2"/>
      <c r="B1485" s="1"/>
      <c r="C1485" s="163"/>
      <c r="D1485" s="127"/>
      <c r="E1485" s="192"/>
      <c r="F1485" s="169"/>
    </row>
    <row r="1486" spans="1:6" ht="31.5">
      <c r="A1486" s="17"/>
      <c r="B1486" s="1">
        <v>217020803</v>
      </c>
      <c r="C1486" s="163" t="s">
        <v>85</v>
      </c>
      <c r="D1486" s="134" t="s">
        <v>12</v>
      </c>
      <c r="E1486" s="192" t="s">
        <v>2008</v>
      </c>
      <c r="F1486" s="169">
        <v>19</v>
      </c>
    </row>
    <row r="1487" spans="1:6" ht="18.75">
      <c r="A1487" s="17"/>
      <c r="B1487" s="1">
        <v>217020802</v>
      </c>
      <c r="C1487" s="163" t="s">
        <v>86</v>
      </c>
      <c r="D1487" s="131"/>
      <c r="E1487" s="192"/>
      <c r="F1487" s="169"/>
    </row>
    <row r="1488" spans="1:6" ht="18.75">
      <c r="A1488" s="2"/>
      <c r="B1488" s="1"/>
      <c r="C1488" s="163"/>
      <c r="D1488" s="127"/>
      <c r="E1488" s="192"/>
      <c r="F1488" s="169"/>
    </row>
    <row r="1489" spans="1:6" ht="31.5">
      <c r="A1489" s="17"/>
      <c r="B1489" s="1">
        <v>217020801</v>
      </c>
      <c r="C1489" s="163" t="s">
        <v>87</v>
      </c>
      <c r="D1489" s="136" t="s">
        <v>12</v>
      </c>
      <c r="E1489" s="192" t="s">
        <v>2007</v>
      </c>
      <c r="F1489" s="169">
        <v>20</v>
      </c>
    </row>
    <row r="1490" spans="1:6" ht="31.5">
      <c r="A1490" s="17"/>
      <c r="B1490" s="1">
        <v>217020804</v>
      </c>
      <c r="C1490" s="163" t="s">
        <v>88</v>
      </c>
      <c r="D1490" s="134" t="s">
        <v>8</v>
      </c>
      <c r="E1490" s="192" t="s">
        <v>2006</v>
      </c>
      <c r="F1490" s="169">
        <v>21</v>
      </c>
    </row>
    <row r="1491" spans="1:6" ht="18.75">
      <c r="A1491" s="17"/>
      <c r="B1491" s="1">
        <v>217020805</v>
      </c>
      <c r="C1491" s="163" t="s">
        <v>88</v>
      </c>
      <c r="D1491" s="131"/>
      <c r="E1491" s="192"/>
      <c r="F1491" s="169"/>
    </row>
    <row r="1492" spans="1:6" ht="18.75">
      <c r="A1492" s="17"/>
      <c r="B1492" s="1">
        <v>217020806</v>
      </c>
      <c r="C1492" s="163" t="s">
        <v>88</v>
      </c>
      <c r="D1492" s="131"/>
      <c r="E1492" s="192"/>
      <c r="F1492" s="169"/>
    </row>
    <row r="1493" spans="1:6" ht="18.75">
      <c r="A1493" s="2"/>
      <c r="B1493" s="1"/>
      <c r="C1493" s="163"/>
      <c r="D1493" s="127"/>
      <c r="E1493" s="192"/>
      <c r="F1493" s="169"/>
    </row>
    <row r="1494" spans="1:6" ht="31.5">
      <c r="A1494" s="17"/>
      <c r="B1494" s="1">
        <v>217020804</v>
      </c>
      <c r="C1494" s="163" t="s">
        <v>89</v>
      </c>
      <c r="D1494" s="134" t="s">
        <v>10</v>
      </c>
      <c r="E1494" s="192" t="s">
        <v>2005</v>
      </c>
      <c r="F1494" s="169">
        <v>22</v>
      </c>
    </row>
    <row r="1495" spans="1:6" ht="18.75">
      <c r="A1495" s="17"/>
      <c r="B1495" s="1">
        <v>217020805</v>
      </c>
      <c r="C1495" s="163" t="s">
        <v>89</v>
      </c>
      <c r="D1495" s="131"/>
      <c r="E1495" s="192"/>
      <c r="F1495" s="169"/>
    </row>
    <row r="1496" spans="1:6" ht="18.75">
      <c r="A1496" s="17"/>
      <c r="B1496" s="1">
        <v>217020806</v>
      </c>
      <c r="C1496" s="163" t="s">
        <v>89</v>
      </c>
      <c r="D1496" s="131"/>
      <c r="E1496" s="192"/>
      <c r="F1496" s="169"/>
    </row>
    <row r="1497" spans="1:6" ht="18.75">
      <c r="A1497" s="2"/>
      <c r="B1497" s="1"/>
      <c r="C1497" s="163"/>
      <c r="D1497" s="127"/>
      <c r="E1497" s="192"/>
      <c r="F1497" s="169"/>
    </row>
    <row r="1498" spans="1:6" ht="31.5">
      <c r="A1498" s="17"/>
      <c r="B1498" s="1">
        <v>217021301</v>
      </c>
      <c r="C1498" s="163" t="s">
        <v>90</v>
      </c>
      <c r="D1498" s="134" t="s">
        <v>8</v>
      </c>
      <c r="E1498" s="192" t="s">
        <v>2004</v>
      </c>
      <c r="F1498" s="169">
        <v>23</v>
      </c>
    </row>
    <row r="1499" spans="1:6" ht="18.75">
      <c r="A1499" s="17"/>
      <c r="B1499" s="1">
        <v>217021302</v>
      </c>
      <c r="C1499" s="163" t="s">
        <v>90</v>
      </c>
      <c r="D1499" s="131"/>
      <c r="E1499" s="192"/>
      <c r="F1499" s="169"/>
    </row>
    <row r="1500" spans="1:6" ht="18.75">
      <c r="A1500" s="2"/>
      <c r="B1500" s="1"/>
      <c r="C1500" s="163"/>
      <c r="D1500" s="127"/>
      <c r="E1500" s="192"/>
      <c r="F1500" s="169"/>
    </row>
    <row r="1501" spans="1:6" ht="18.75">
      <c r="A1501" s="17"/>
      <c r="B1501" s="1">
        <v>217021301</v>
      </c>
      <c r="C1501" s="163" t="s">
        <v>90</v>
      </c>
      <c r="D1501" s="134" t="s">
        <v>9</v>
      </c>
      <c r="E1501" s="192" t="s">
        <v>2003</v>
      </c>
      <c r="F1501" s="169">
        <v>24</v>
      </c>
    </row>
    <row r="1502" spans="1:6" ht="18.75">
      <c r="A1502" s="17"/>
      <c r="B1502" s="1">
        <v>217021302</v>
      </c>
      <c r="C1502" s="163" t="s">
        <v>90</v>
      </c>
      <c r="D1502" s="131"/>
      <c r="E1502" s="192"/>
      <c r="F1502" s="169"/>
    </row>
    <row r="1503" spans="1:6" ht="18.75">
      <c r="A1503" s="2"/>
      <c r="B1503" s="1"/>
      <c r="C1503" s="163"/>
      <c r="D1503" s="127"/>
      <c r="E1503" s="192"/>
      <c r="F1503" s="169"/>
    </row>
    <row r="1504" spans="1:6" ht="31.5">
      <c r="A1504" s="17"/>
      <c r="B1504" s="1">
        <v>217021303</v>
      </c>
      <c r="C1504" s="163" t="s">
        <v>91</v>
      </c>
      <c r="D1504" s="134" t="s">
        <v>12</v>
      </c>
      <c r="E1504" s="192" t="s">
        <v>2002</v>
      </c>
      <c r="F1504" s="169">
        <v>25</v>
      </c>
    </row>
    <row r="1505" spans="1:6" ht="18.75">
      <c r="A1505" s="17"/>
      <c r="B1505" s="1">
        <v>217021304</v>
      </c>
      <c r="C1505" s="163" t="s">
        <v>91</v>
      </c>
      <c r="D1505" s="131"/>
      <c r="E1505" s="192"/>
      <c r="F1505" s="169"/>
    </row>
    <row r="1506" spans="1:6" ht="18.75">
      <c r="A1506" s="2"/>
      <c r="B1506" s="1"/>
      <c r="C1506" s="163"/>
      <c r="D1506" s="127"/>
      <c r="E1506" s="192"/>
      <c r="F1506" s="169"/>
    </row>
    <row r="1507" spans="1:6" ht="31.5">
      <c r="A1507" s="17"/>
      <c r="B1507" s="1">
        <v>217021305</v>
      </c>
      <c r="C1507" s="163" t="s">
        <v>91</v>
      </c>
      <c r="D1507" s="136" t="s">
        <v>12</v>
      </c>
      <c r="E1507" s="192" t="s">
        <v>2001</v>
      </c>
      <c r="F1507" s="169">
        <v>26</v>
      </c>
    </row>
    <row r="1508" spans="1:6" ht="31.5">
      <c r="A1508" s="17"/>
      <c r="B1508" s="1">
        <v>217021401</v>
      </c>
      <c r="C1508" s="163" t="s">
        <v>92</v>
      </c>
      <c r="D1508" s="134" t="s">
        <v>12</v>
      </c>
      <c r="E1508" s="192" t="s">
        <v>2000</v>
      </c>
      <c r="F1508" s="169">
        <v>27</v>
      </c>
    </row>
    <row r="1509" spans="1:6" ht="18.75">
      <c r="A1509" s="17"/>
      <c r="B1509" s="1">
        <v>217021402</v>
      </c>
      <c r="C1509" s="163" t="s">
        <v>92</v>
      </c>
      <c r="D1509" s="131"/>
      <c r="E1509" s="192"/>
      <c r="F1509" s="169"/>
    </row>
    <row r="1510" spans="1:6" ht="18.75">
      <c r="A1510" s="2"/>
      <c r="B1510" s="1"/>
      <c r="C1510" s="163"/>
      <c r="D1510" s="127"/>
      <c r="E1510" s="192"/>
      <c r="F1510" s="169"/>
    </row>
    <row r="1511" spans="1:6" ht="31.5">
      <c r="A1511" s="17"/>
      <c r="B1511" s="1">
        <v>217021403</v>
      </c>
      <c r="C1511" s="163" t="s">
        <v>92</v>
      </c>
      <c r="D1511" s="136" t="s">
        <v>12</v>
      </c>
      <c r="E1511" s="192" t="s">
        <v>1999</v>
      </c>
      <c r="F1511" s="169">
        <v>28</v>
      </c>
    </row>
    <row r="1512" spans="1:6" ht="31.5">
      <c r="A1512" s="17"/>
      <c r="B1512" s="1">
        <v>217020901</v>
      </c>
      <c r="C1512" s="163" t="s">
        <v>93</v>
      </c>
      <c r="D1512" s="136" t="s">
        <v>12</v>
      </c>
      <c r="E1512" s="192" t="s">
        <v>1998</v>
      </c>
      <c r="F1512" s="169">
        <v>29</v>
      </c>
    </row>
    <row r="1513" spans="1:6" ht="18.75">
      <c r="A1513" s="17"/>
      <c r="B1513" s="1">
        <v>217020902</v>
      </c>
      <c r="C1513" s="163" t="s">
        <v>93</v>
      </c>
      <c r="D1513" s="136" t="s">
        <v>12</v>
      </c>
      <c r="E1513" s="192" t="s">
        <v>1997</v>
      </c>
      <c r="F1513" s="169">
        <v>30</v>
      </c>
    </row>
    <row r="1514" spans="1:6" ht="18.75">
      <c r="A1514" s="17"/>
      <c r="B1514" s="1">
        <v>217020903</v>
      </c>
      <c r="C1514" s="163" t="s">
        <v>93</v>
      </c>
      <c r="D1514" s="134" t="s">
        <v>12</v>
      </c>
      <c r="E1514" s="192" t="s">
        <v>1996</v>
      </c>
      <c r="F1514" s="169">
        <v>31</v>
      </c>
    </row>
    <row r="1515" spans="1:6" ht="18.75">
      <c r="A1515" s="17"/>
      <c r="B1515" s="1">
        <v>217020904</v>
      </c>
      <c r="C1515" s="163" t="s">
        <v>93</v>
      </c>
      <c r="D1515" s="131"/>
      <c r="E1515" s="192"/>
      <c r="F1515" s="169"/>
    </row>
    <row r="1516" spans="1:6" ht="18.75">
      <c r="A1516" s="2"/>
      <c r="B1516" s="1"/>
      <c r="C1516" s="163"/>
      <c r="D1516" s="127"/>
      <c r="E1516" s="192"/>
      <c r="F1516" s="169"/>
    </row>
    <row r="1517" spans="1:6" ht="31.5">
      <c r="A1517" s="17"/>
      <c r="B1517" s="1">
        <v>217020905</v>
      </c>
      <c r="C1517" s="163" t="s">
        <v>93</v>
      </c>
      <c r="D1517" s="136" t="s">
        <v>12</v>
      </c>
      <c r="E1517" s="192" t="s">
        <v>1995</v>
      </c>
      <c r="F1517" s="169">
        <v>32</v>
      </c>
    </row>
    <row r="1518" spans="1:6" ht="31.5">
      <c r="A1518" s="17"/>
      <c r="B1518" s="1">
        <v>217020906</v>
      </c>
      <c r="C1518" s="163" t="s">
        <v>93</v>
      </c>
      <c r="D1518" s="136" t="s">
        <v>12</v>
      </c>
      <c r="E1518" s="192" t="s">
        <v>1994</v>
      </c>
      <c r="F1518" s="169">
        <v>33</v>
      </c>
    </row>
    <row r="1519" spans="1:6" ht="31.5">
      <c r="A1519" s="17"/>
      <c r="B1519" s="1">
        <v>217020907</v>
      </c>
      <c r="C1519" s="163" t="s">
        <v>93</v>
      </c>
      <c r="D1519" s="136" t="s">
        <v>12</v>
      </c>
      <c r="E1519" s="192" t="s">
        <v>1993</v>
      </c>
      <c r="F1519" s="169">
        <v>34</v>
      </c>
    </row>
    <row r="1520" spans="1:6" ht="18.75">
      <c r="A1520" s="17"/>
      <c r="B1520" s="1">
        <v>217020908</v>
      </c>
      <c r="C1520" s="163" t="s">
        <v>93</v>
      </c>
      <c r="D1520" s="136" t="s">
        <v>12</v>
      </c>
      <c r="E1520" s="192" t="s">
        <v>1992</v>
      </c>
      <c r="F1520" s="169">
        <v>35</v>
      </c>
    </row>
    <row r="1521" spans="1:6" ht="31.5">
      <c r="A1521" s="17"/>
      <c r="B1521" s="1">
        <v>217021101</v>
      </c>
      <c r="C1521" s="163" t="s">
        <v>94</v>
      </c>
      <c r="D1521" s="136" t="s">
        <v>12</v>
      </c>
      <c r="E1521" s="192" t="s">
        <v>1991</v>
      </c>
      <c r="F1521" s="169">
        <v>36</v>
      </c>
    </row>
    <row r="1522" spans="1:6" ht="31.5">
      <c r="A1522" s="17"/>
      <c r="B1522" s="1">
        <v>217021102</v>
      </c>
      <c r="C1522" s="163" t="s">
        <v>94</v>
      </c>
      <c r="D1522" s="134" t="s">
        <v>12</v>
      </c>
      <c r="E1522" s="192" t="s">
        <v>1990</v>
      </c>
      <c r="F1522" s="169">
        <v>37</v>
      </c>
    </row>
    <row r="1523" spans="1:6" ht="18.75">
      <c r="A1523" s="17"/>
      <c r="B1523" s="1">
        <v>217021103</v>
      </c>
      <c r="C1523" s="163" t="s">
        <v>94</v>
      </c>
      <c r="D1523" s="131"/>
      <c r="E1523" s="192"/>
      <c r="F1523" s="169"/>
    </row>
    <row r="1524" spans="1:6" ht="18.75">
      <c r="A1524" s="2"/>
      <c r="B1524" s="1"/>
      <c r="C1524" s="163"/>
      <c r="D1524" s="127"/>
      <c r="E1524" s="192"/>
      <c r="F1524" s="169"/>
    </row>
    <row r="1525" spans="1:6" ht="31.5">
      <c r="A1525" s="17"/>
      <c r="B1525" s="1">
        <v>217021104</v>
      </c>
      <c r="C1525" s="163" t="s">
        <v>95</v>
      </c>
      <c r="D1525" s="134" t="s">
        <v>12</v>
      </c>
      <c r="E1525" s="206" t="s">
        <v>1989</v>
      </c>
      <c r="F1525" s="164">
        <v>38</v>
      </c>
    </row>
    <row r="1526" spans="1:6" ht="18.75">
      <c r="A1526" s="17"/>
      <c r="B1526" s="1">
        <v>217021105</v>
      </c>
      <c r="C1526" s="163" t="s">
        <v>95</v>
      </c>
      <c r="D1526" s="131"/>
      <c r="E1526" s="205"/>
      <c r="F1526" s="173"/>
    </row>
    <row r="1527" spans="1:6" ht="18.75">
      <c r="A1527" s="172"/>
      <c r="B1527" s="1"/>
      <c r="C1527" s="163"/>
      <c r="D1527" s="127"/>
      <c r="E1527" s="204"/>
      <c r="F1527" s="170"/>
    </row>
    <row r="1528" spans="1:6" ht="31.5">
      <c r="A1528" s="17"/>
      <c r="B1528" s="1">
        <v>217021106</v>
      </c>
      <c r="C1528" s="187" t="s">
        <v>95</v>
      </c>
      <c r="D1528" s="134" t="s">
        <v>12</v>
      </c>
      <c r="E1528" s="206" t="s">
        <v>1988</v>
      </c>
      <c r="F1528" s="161">
        <v>39</v>
      </c>
    </row>
    <row r="1529" spans="1:6" ht="18.75">
      <c r="A1529" s="17"/>
      <c r="B1529" s="1">
        <v>217021107</v>
      </c>
      <c r="C1529" s="163" t="s">
        <v>95</v>
      </c>
      <c r="D1529" s="131"/>
      <c r="E1529" s="205"/>
      <c r="F1529" s="161"/>
    </row>
    <row r="1530" spans="1:6" ht="18.75">
      <c r="A1530" s="172"/>
      <c r="B1530" s="1"/>
      <c r="C1530" s="163"/>
      <c r="D1530" s="127"/>
      <c r="E1530" s="204"/>
      <c r="F1530" s="161"/>
    </row>
    <row r="1531" spans="1:6" ht="31.5">
      <c r="A1531" s="17"/>
      <c r="B1531" s="1">
        <v>217021108</v>
      </c>
      <c r="C1531" s="163" t="s">
        <v>95</v>
      </c>
      <c r="D1531" s="186"/>
      <c r="E1531" s="211" t="s">
        <v>1987</v>
      </c>
      <c r="F1531" s="164">
        <v>40</v>
      </c>
    </row>
    <row r="1532" spans="1:6" ht="31.5">
      <c r="A1532" s="17"/>
      <c r="B1532" s="1">
        <v>217021003</v>
      </c>
      <c r="C1532" s="163" t="s">
        <v>96</v>
      </c>
      <c r="D1532" s="134" t="s">
        <v>12</v>
      </c>
      <c r="E1532" s="192" t="s">
        <v>1986</v>
      </c>
      <c r="F1532" s="169">
        <v>41</v>
      </c>
    </row>
    <row r="1533" spans="1:6" ht="18.75">
      <c r="A1533" s="17"/>
      <c r="B1533" s="1">
        <v>217021004</v>
      </c>
      <c r="C1533" s="163" t="s">
        <v>96</v>
      </c>
      <c r="D1533" s="131"/>
      <c r="E1533" s="192"/>
      <c r="F1533" s="169"/>
    </row>
    <row r="1534" spans="1:6" ht="18.75">
      <c r="A1534" s="2"/>
      <c r="B1534" s="1"/>
      <c r="C1534" s="163"/>
      <c r="D1534" s="127"/>
      <c r="E1534" s="192"/>
      <c r="F1534" s="169"/>
    </row>
    <row r="1535" spans="1:6" ht="31.5">
      <c r="A1535" s="17"/>
      <c r="B1535" s="1">
        <v>217021005</v>
      </c>
      <c r="C1535" s="163" t="s">
        <v>96</v>
      </c>
      <c r="D1535" s="136" t="s">
        <v>12</v>
      </c>
      <c r="E1535" s="192" t="s">
        <v>1985</v>
      </c>
      <c r="F1535" s="169">
        <v>42</v>
      </c>
    </row>
    <row r="1536" spans="1:6" ht="18.75">
      <c r="A1536" s="17"/>
      <c r="B1536" s="1">
        <v>217021001</v>
      </c>
      <c r="C1536" s="163" t="s">
        <v>97</v>
      </c>
      <c r="D1536" s="134" t="s">
        <v>8</v>
      </c>
      <c r="E1536" s="192" t="s">
        <v>1984</v>
      </c>
      <c r="F1536" s="169">
        <v>43</v>
      </c>
    </row>
    <row r="1537" spans="1:6" ht="18.75">
      <c r="A1537" s="17"/>
      <c r="B1537" s="1">
        <v>217021002</v>
      </c>
      <c r="C1537" s="163" t="s">
        <v>97</v>
      </c>
      <c r="D1537" s="131"/>
      <c r="E1537" s="192"/>
      <c r="F1537" s="169"/>
    </row>
    <row r="1538" spans="1:6" ht="18.75">
      <c r="A1538" s="2"/>
      <c r="B1538" s="1"/>
      <c r="C1538" s="163"/>
      <c r="D1538" s="127"/>
      <c r="E1538" s="192"/>
      <c r="F1538" s="169"/>
    </row>
    <row r="1539" spans="1:6" ht="31.5">
      <c r="A1539" s="17"/>
      <c r="B1539" s="1">
        <v>217021001</v>
      </c>
      <c r="C1539" s="163" t="s">
        <v>97</v>
      </c>
      <c r="D1539" s="134" t="s">
        <v>9</v>
      </c>
      <c r="E1539" s="192" t="s">
        <v>1983</v>
      </c>
      <c r="F1539" s="169">
        <v>44</v>
      </c>
    </row>
    <row r="1540" spans="1:6" ht="18.75">
      <c r="A1540" s="17"/>
      <c r="B1540" s="1">
        <v>217021002</v>
      </c>
      <c r="C1540" s="163" t="s">
        <v>97</v>
      </c>
      <c r="D1540" s="131"/>
      <c r="E1540" s="192"/>
      <c r="F1540" s="169"/>
    </row>
    <row r="1541" spans="1:6" ht="18.75">
      <c r="A1541" s="2"/>
      <c r="B1541" s="1"/>
      <c r="C1541" s="163"/>
      <c r="D1541" s="127"/>
      <c r="E1541" s="192"/>
      <c r="F1541" s="169"/>
    </row>
    <row r="1542" spans="1:6" ht="31.5">
      <c r="A1542" s="17"/>
      <c r="B1542" s="1">
        <v>217021006</v>
      </c>
      <c r="C1542" s="163" t="s">
        <v>98</v>
      </c>
      <c r="D1542" s="134" t="s">
        <v>12</v>
      </c>
      <c r="E1542" s="192" t="s">
        <v>1982</v>
      </c>
      <c r="F1542" s="169">
        <v>45</v>
      </c>
    </row>
    <row r="1543" spans="1:6" ht="18.75">
      <c r="A1543" s="17"/>
      <c r="B1543" s="1">
        <v>217021007</v>
      </c>
      <c r="C1543" s="163" t="s">
        <v>98</v>
      </c>
      <c r="D1543" s="131"/>
      <c r="E1543" s="192"/>
      <c r="F1543" s="169"/>
    </row>
    <row r="1544" spans="1:6" ht="18.75">
      <c r="A1544" s="17"/>
      <c r="B1544" s="1">
        <v>217021008</v>
      </c>
      <c r="C1544" s="163" t="s">
        <v>98</v>
      </c>
      <c r="D1544" s="131"/>
      <c r="E1544" s="192"/>
      <c r="F1544" s="169"/>
    </row>
    <row r="1545" spans="1:6" ht="18.75">
      <c r="A1545" s="2"/>
      <c r="B1545" s="1"/>
      <c r="C1545" s="163"/>
      <c r="D1545" s="127"/>
      <c r="E1545" s="192"/>
      <c r="F1545" s="169"/>
    </row>
    <row r="1546" spans="1:6" ht="31.5">
      <c r="A1546" s="17"/>
      <c r="B1546" s="1">
        <v>217020601</v>
      </c>
      <c r="C1546" s="163" t="s">
        <v>99</v>
      </c>
      <c r="D1546" s="134" t="s">
        <v>12</v>
      </c>
      <c r="E1546" s="192" t="s">
        <v>1981</v>
      </c>
      <c r="F1546" s="169">
        <v>46</v>
      </c>
    </row>
    <row r="1547" spans="1:6" ht="18.75">
      <c r="A1547" s="17"/>
      <c r="B1547" s="1">
        <v>217020602</v>
      </c>
      <c r="C1547" s="163" t="s">
        <v>99</v>
      </c>
      <c r="D1547" s="131"/>
      <c r="E1547" s="192"/>
      <c r="F1547" s="169"/>
    </row>
    <row r="1548" spans="1:6" ht="18.75">
      <c r="A1548" s="2"/>
      <c r="B1548" s="1"/>
      <c r="C1548" s="163"/>
      <c r="D1548" s="127"/>
      <c r="E1548" s="192"/>
      <c r="F1548" s="169"/>
    </row>
    <row r="1549" spans="1:6" ht="31.5">
      <c r="A1549" s="17"/>
      <c r="B1549" s="1">
        <v>217020301</v>
      </c>
      <c r="C1549" s="163" t="s">
        <v>100</v>
      </c>
      <c r="D1549" s="136" t="s">
        <v>12</v>
      </c>
      <c r="E1549" s="192" t="s">
        <v>1980</v>
      </c>
      <c r="F1549" s="169">
        <v>47</v>
      </c>
    </row>
    <row r="1550" spans="1:6" ht="31.5">
      <c r="A1550" s="17"/>
      <c r="B1550" s="1">
        <v>217020302</v>
      </c>
      <c r="C1550" s="163" t="s">
        <v>100</v>
      </c>
      <c r="D1550" s="136" t="s">
        <v>12</v>
      </c>
      <c r="E1550" s="192" t="s">
        <v>1979</v>
      </c>
      <c r="F1550" s="169">
        <v>48</v>
      </c>
    </row>
    <row r="1551" spans="1:6" ht="31.5">
      <c r="A1551" s="17"/>
      <c r="B1551" s="1">
        <v>217020401</v>
      </c>
      <c r="C1551" s="163" t="s">
        <v>101</v>
      </c>
      <c r="D1551" s="134" t="s">
        <v>12</v>
      </c>
      <c r="E1551" s="192" t="s">
        <v>1978</v>
      </c>
      <c r="F1551" s="169">
        <v>49</v>
      </c>
    </row>
    <row r="1552" spans="1:6" ht="18.75">
      <c r="A1552" s="17"/>
      <c r="B1552" s="1">
        <v>217020402</v>
      </c>
      <c r="C1552" s="163" t="s">
        <v>101</v>
      </c>
      <c r="D1552" s="131"/>
      <c r="E1552" s="192"/>
      <c r="F1552" s="169"/>
    </row>
    <row r="1553" spans="1:6" ht="18.75">
      <c r="A1553" s="2"/>
      <c r="B1553" s="1"/>
      <c r="C1553" s="163"/>
      <c r="D1553" s="127"/>
      <c r="E1553" s="192"/>
      <c r="F1553" s="169"/>
    </row>
    <row r="1554" spans="1:6" ht="31.5">
      <c r="A1554" s="17"/>
      <c r="B1554" s="1">
        <v>217020403</v>
      </c>
      <c r="C1554" s="163" t="s">
        <v>101</v>
      </c>
      <c r="D1554" s="134" t="s">
        <v>12</v>
      </c>
      <c r="E1554" s="192" t="s">
        <v>1977</v>
      </c>
      <c r="F1554" s="169">
        <v>50</v>
      </c>
    </row>
    <row r="1555" spans="1:6" ht="18.75">
      <c r="A1555" s="17"/>
      <c r="B1555" s="1">
        <v>217020404</v>
      </c>
      <c r="C1555" s="163" t="s">
        <v>101</v>
      </c>
      <c r="D1555" s="131"/>
      <c r="E1555" s="192"/>
      <c r="F1555" s="169"/>
    </row>
    <row r="1556" spans="1:6" ht="18.75">
      <c r="A1556" s="2"/>
      <c r="B1556" s="1"/>
      <c r="C1556" s="163"/>
      <c r="D1556" s="127"/>
      <c r="E1556" s="192"/>
      <c r="F1556" s="169"/>
    </row>
    <row r="1557" spans="1:6" ht="31.5">
      <c r="A1557" s="17"/>
      <c r="B1557" s="1">
        <v>217030401</v>
      </c>
      <c r="C1557" s="163" t="s">
        <v>102</v>
      </c>
      <c r="D1557" s="134" t="s">
        <v>12</v>
      </c>
      <c r="E1557" s="192" t="s">
        <v>1976</v>
      </c>
      <c r="F1557" s="169">
        <v>51</v>
      </c>
    </row>
    <row r="1558" spans="1:6" ht="18.75">
      <c r="A1558" s="17"/>
      <c r="B1558" s="1">
        <v>217030402</v>
      </c>
      <c r="C1558" s="163" t="s">
        <v>102</v>
      </c>
      <c r="D1558" s="131"/>
      <c r="E1558" s="192"/>
      <c r="F1558" s="169"/>
    </row>
    <row r="1559" spans="1:6" ht="18.75">
      <c r="A1559" s="2"/>
      <c r="B1559" s="1"/>
      <c r="C1559" s="163"/>
      <c r="D1559" s="127"/>
      <c r="E1559" s="192"/>
      <c r="F1559" s="169"/>
    </row>
    <row r="1560" spans="1:6" ht="31.5">
      <c r="A1560" s="17"/>
      <c r="B1560" s="1">
        <v>217030403</v>
      </c>
      <c r="C1560" s="185" t="s">
        <v>103</v>
      </c>
      <c r="D1560" s="134" t="s">
        <v>12</v>
      </c>
      <c r="E1560" s="192" t="s">
        <v>1975</v>
      </c>
      <c r="F1560" s="169">
        <v>52</v>
      </c>
    </row>
    <row r="1561" spans="1:6" ht="18.75">
      <c r="A1561" s="17"/>
      <c r="B1561" s="1">
        <v>217030404</v>
      </c>
      <c r="C1561" s="163" t="s">
        <v>103</v>
      </c>
      <c r="D1561" s="131"/>
      <c r="E1561" s="192"/>
      <c r="F1561" s="169"/>
    </row>
    <row r="1562" spans="1:6" ht="18.75">
      <c r="A1562" s="17"/>
      <c r="B1562" s="1">
        <v>217030405</v>
      </c>
      <c r="C1562" s="163" t="s">
        <v>103</v>
      </c>
      <c r="D1562" s="131"/>
      <c r="E1562" s="192"/>
      <c r="F1562" s="169"/>
    </row>
    <row r="1563" spans="1:6" ht="18.75">
      <c r="A1563" s="2"/>
      <c r="B1563" s="1"/>
      <c r="C1563" s="163"/>
      <c r="D1563" s="127"/>
      <c r="E1563" s="192"/>
      <c r="F1563" s="169"/>
    </row>
    <row r="1564" spans="1:6" ht="31.5">
      <c r="A1564" s="17"/>
      <c r="B1564" s="1">
        <v>217030201</v>
      </c>
      <c r="C1564" s="163" t="s">
        <v>104</v>
      </c>
      <c r="D1564" s="134" t="s">
        <v>12</v>
      </c>
      <c r="E1564" s="192" t="s">
        <v>1974</v>
      </c>
      <c r="F1564" s="169">
        <v>53</v>
      </c>
    </row>
    <row r="1565" spans="1:6" ht="18.75">
      <c r="A1565" s="17"/>
      <c r="B1565" s="1">
        <v>217030202</v>
      </c>
      <c r="C1565" s="163" t="s">
        <v>104</v>
      </c>
      <c r="D1565" s="131"/>
      <c r="E1565" s="192"/>
      <c r="F1565" s="169"/>
    </row>
    <row r="1566" spans="1:6" ht="18.75">
      <c r="A1566" s="2"/>
      <c r="B1566" s="1"/>
      <c r="C1566" s="163"/>
      <c r="D1566" s="127"/>
      <c r="E1566" s="192"/>
      <c r="F1566" s="169"/>
    </row>
    <row r="1567" spans="1:6" ht="31.5">
      <c r="A1567" s="17"/>
      <c r="B1567" s="1">
        <v>217030203</v>
      </c>
      <c r="C1567" s="163" t="s">
        <v>104</v>
      </c>
      <c r="D1567" s="134" t="s">
        <v>12</v>
      </c>
      <c r="E1567" s="206" t="s">
        <v>1973</v>
      </c>
      <c r="F1567" s="164">
        <v>54</v>
      </c>
    </row>
    <row r="1568" spans="1:6" ht="18.75">
      <c r="A1568" s="17"/>
      <c r="B1568" s="1">
        <v>217030205</v>
      </c>
      <c r="C1568" s="163" t="s">
        <v>104</v>
      </c>
      <c r="D1568" s="131"/>
      <c r="E1568" s="205"/>
      <c r="F1568" s="173"/>
    </row>
    <row r="1569" spans="1:6" ht="18.75">
      <c r="A1569" s="172"/>
      <c r="B1569" s="1"/>
      <c r="C1569" s="163"/>
      <c r="D1569" s="127"/>
      <c r="E1569" s="204"/>
      <c r="F1569" s="170"/>
    </row>
    <row r="1570" spans="1:6" ht="18.75">
      <c r="A1570" s="17"/>
      <c r="B1570" s="1">
        <v>217030204</v>
      </c>
      <c r="C1570" s="163" t="s">
        <v>104</v>
      </c>
      <c r="D1570" s="134" t="s">
        <v>12</v>
      </c>
      <c r="E1570" s="211" t="s">
        <v>105</v>
      </c>
      <c r="F1570" s="164">
        <v>55</v>
      </c>
    </row>
    <row r="1571" spans="1:6" ht="31.5">
      <c r="A1571" s="17"/>
      <c r="B1571" s="1">
        <v>217030206</v>
      </c>
      <c r="C1571" s="163" t="s">
        <v>104</v>
      </c>
      <c r="D1571" s="136" t="s">
        <v>12</v>
      </c>
      <c r="E1571" s="192" t="s">
        <v>1972</v>
      </c>
      <c r="F1571" s="169">
        <v>56</v>
      </c>
    </row>
    <row r="1572" spans="1:6" ht="18.75">
      <c r="A1572" s="17"/>
      <c r="B1572" s="1">
        <v>217030207</v>
      </c>
      <c r="C1572" s="163" t="s">
        <v>104</v>
      </c>
      <c r="D1572" s="136" t="s">
        <v>12</v>
      </c>
      <c r="E1572" s="192" t="s">
        <v>1971</v>
      </c>
      <c r="F1572" s="169">
        <v>57</v>
      </c>
    </row>
    <row r="1573" spans="1:6" ht="31.5">
      <c r="A1573" s="17"/>
      <c r="B1573" s="1">
        <v>217030501</v>
      </c>
      <c r="C1573" s="163" t="s">
        <v>106</v>
      </c>
      <c r="D1573" s="134" t="s">
        <v>12</v>
      </c>
      <c r="E1573" s="192" t="s">
        <v>1970</v>
      </c>
      <c r="F1573" s="169">
        <v>58</v>
      </c>
    </row>
    <row r="1574" spans="1:6" ht="18.75">
      <c r="A1574" s="17"/>
      <c r="B1574" s="1">
        <v>217030505</v>
      </c>
      <c r="C1574" s="163" t="s">
        <v>107</v>
      </c>
      <c r="D1574" s="131"/>
      <c r="E1574" s="192"/>
      <c r="F1574" s="169"/>
    </row>
    <row r="1575" spans="1:6" ht="18.75">
      <c r="A1575" s="17"/>
      <c r="B1575" s="1">
        <v>217030507</v>
      </c>
      <c r="C1575" s="163" t="s">
        <v>108</v>
      </c>
      <c r="D1575" s="131"/>
      <c r="E1575" s="192"/>
      <c r="F1575" s="169"/>
    </row>
    <row r="1576" spans="1:6" ht="18.75">
      <c r="A1576" s="17"/>
      <c r="B1576" s="1">
        <v>217030506</v>
      </c>
      <c r="C1576" s="163" t="s">
        <v>109</v>
      </c>
      <c r="D1576" s="131"/>
      <c r="E1576" s="192"/>
      <c r="F1576" s="169"/>
    </row>
    <row r="1577" spans="1:6" ht="18.75">
      <c r="A1577" s="2"/>
      <c r="B1577" s="1"/>
      <c r="C1577" s="163"/>
      <c r="D1577" s="127"/>
      <c r="E1577" s="192"/>
      <c r="F1577" s="169"/>
    </row>
    <row r="1578" spans="1:6" ht="31.5">
      <c r="A1578" s="17"/>
      <c r="B1578" s="1">
        <v>217030502</v>
      </c>
      <c r="C1578" s="163" t="s">
        <v>110</v>
      </c>
      <c r="D1578" s="134" t="s">
        <v>11</v>
      </c>
      <c r="E1578" s="209" t="s">
        <v>1969</v>
      </c>
      <c r="F1578" s="164">
        <v>59</v>
      </c>
    </row>
    <row r="1579" spans="1:6" ht="18.75">
      <c r="A1579" s="17"/>
      <c r="B1579" s="1">
        <v>217030503</v>
      </c>
      <c r="C1579" s="163" t="s">
        <v>110</v>
      </c>
      <c r="D1579" s="131"/>
      <c r="E1579" s="208"/>
      <c r="F1579" s="173"/>
    </row>
    <row r="1580" spans="1:6" ht="18.75">
      <c r="A1580" s="172"/>
      <c r="B1580" s="1"/>
      <c r="C1580" s="163"/>
      <c r="D1580" s="127"/>
      <c r="E1580" s="207"/>
      <c r="F1580" s="170"/>
    </row>
    <row r="1581" spans="1:6" ht="31.5">
      <c r="A1581" s="17"/>
      <c r="B1581" s="1">
        <v>217030502</v>
      </c>
      <c r="C1581" s="163" t="s">
        <v>110</v>
      </c>
      <c r="D1581" s="134" t="s">
        <v>10</v>
      </c>
      <c r="E1581" s="206" t="s">
        <v>1968</v>
      </c>
      <c r="F1581" s="164">
        <v>60</v>
      </c>
    </row>
    <row r="1582" spans="1:6" ht="18.75">
      <c r="A1582" s="17"/>
      <c r="B1582" s="1">
        <v>217030503</v>
      </c>
      <c r="C1582" s="163" t="s">
        <v>110</v>
      </c>
      <c r="D1582" s="131"/>
      <c r="E1582" s="205"/>
      <c r="F1582" s="173"/>
    </row>
    <row r="1583" spans="1:6" ht="18.75">
      <c r="A1583" s="172"/>
      <c r="B1583" s="1"/>
      <c r="C1583" s="163"/>
      <c r="D1583" s="127"/>
      <c r="E1583" s="204"/>
      <c r="F1583" s="170"/>
    </row>
    <row r="1584" spans="1:6" ht="31.5">
      <c r="A1584" s="17"/>
      <c r="B1584" s="1">
        <v>217030504</v>
      </c>
      <c r="C1584" s="163" t="s">
        <v>111</v>
      </c>
      <c r="D1584" s="136" t="s">
        <v>12</v>
      </c>
      <c r="E1584" s="192" t="s">
        <v>1967</v>
      </c>
      <c r="F1584" s="169">
        <v>61</v>
      </c>
    </row>
    <row r="1585" spans="1:6" ht="18.75">
      <c r="A1585" s="17"/>
      <c r="B1585" s="1">
        <v>217030602</v>
      </c>
      <c r="C1585" s="163" t="s">
        <v>112</v>
      </c>
      <c r="D1585" s="136" t="s">
        <v>12</v>
      </c>
      <c r="E1585" s="192" t="s">
        <v>1966</v>
      </c>
      <c r="F1585" s="169">
        <v>62</v>
      </c>
    </row>
    <row r="1586" spans="1:6" ht="31.5">
      <c r="A1586" s="17"/>
      <c r="B1586" s="1">
        <v>217030603</v>
      </c>
      <c r="C1586" s="163" t="s">
        <v>113</v>
      </c>
      <c r="D1586" s="134" t="s">
        <v>12</v>
      </c>
      <c r="E1586" s="192" t="s">
        <v>1965</v>
      </c>
      <c r="F1586" s="169">
        <v>63</v>
      </c>
    </row>
    <row r="1587" spans="1:6" ht="18.75">
      <c r="A1587" s="17"/>
      <c r="B1587" s="1">
        <v>217030604</v>
      </c>
      <c r="C1587" s="163" t="s">
        <v>113</v>
      </c>
      <c r="D1587" s="131"/>
      <c r="E1587" s="192"/>
      <c r="F1587" s="169"/>
    </row>
    <row r="1588" spans="1:6" ht="18.75">
      <c r="A1588" s="2"/>
      <c r="B1588" s="1"/>
      <c r="C1588" s="163"/>
      <c r="D1588" s="127"/>
      <c r="E1588" s="192"/>
      <c r="F1588" s="169"/>
    </row>
    <row r="1589" spans="1:6" ht="31.5">
      <c r="A1589" s="17"/>
      <c r="B1589" s="1">
        <v>217030601</v>
      </c>
      <c r="C1589" s="163" t="s">
        <v>114</v>
      </c>
      <c r="D1589" s="134" t="s">
        <v>12</v>
      </c>
      <c r="E1589" s="192" t="s">
        <v>1964</v>
      </c>
      <c r="F1589" s="169">
        <v>64</v>
      </c>
    </row>
    <row r="1590" spans="1:6" ht="18.75">
      <c r="A1590" s="17"/>
      <c r="B1590" s="1">
        <v>217030605</v>
      </c>
      <c r="C1590" s="163" t="s">
        <v>115</v>
      </c>
      <c r="D1590" s="131"/>
      <c r="E1590" s="192"/>
      <c r="F1590" s="169"/>
    </row>
    <row r="1591" spans="1:6" ht="18.75">
      <c r="A1591" s="17"/>
      <c r="B1591" s="1">
        <v>217030606</v>
      </c>
      <c r="C1591" s="163" t="s">
        <v>115</v>
      </c>
      <c r="D1591" s="131"/>
      <c r="E1591" s="192"/>
      <c r="F1591" s="169"/>
    </row>
    <row r="1592" spans="1:6" ht="18.75">
      <c r="A1592" s="2"/>
      <c r="B1592" s="1"/>
      <c r="C1592" s="163"/>
      <c r="D1592" s="127"/>
      <c r="E1592" s="192"/>
      <c r="F1592" s="169"/>
    </row>
    <row r="1593" spans="1:6" ht="31.5">
      <c r="A1593" s="17"/>
      <c r="B1593" s="1">
        <v>217030701</v>
      </c>
      <c r="C1593" s="163" t="s">
        <v>116</v>
      </c>
      <c r="D1593" s="134" t="s">
        <v>12</v>
      </c>
      <c r="E1593" s="192" t="s">
        <v>1963</v>
      </c>
      <c r="F1593" s="169">
        <v>65</v>
      </c>
    </row>
    <row r="1594" spans="1:6" ht="18.75">
      <c r="A1594" s="17"/>
      <c r="B1594" s="1">
        <v>217030702</v>
      </c>
      <c r="C1594" s="163" t="s">
        <v>116</v>
      </c>
      <c r="D1594" s="131"/>
      <c r="E1594" s="192"/>
      <c r="F1594" s="169"/>
    </row>
    <row r="1595" spans="1:6" ht="18.75">
      <c r="A1595" s="17"/>
      <c r="B1595" s="1">
        <v>217030704</v>
      </c>
      <c r="C1595" s="163" t="s">
        <v>117</v>
      </c>
      <c r="D1595" s="131"/>
      <c r="E1595" s="192"/>
      <c r="F1595" s="169"/>
    </row>
    <row r="1596" spans="1:6" ht="18.75">
      <c r="A1596" s="17"/>
      <c r="B1596" s="1">
        <v>217030710</v>
      </c>
      <c r="C1596" s="163" t="s">
        <v>118</v>
      </c>
      <c r="D1596" s="131"/>
      <c r="E1596" s="192"/>
      <c r="F1596" s="169"/>
    </row>
    <row r="1597" spans="1:6" ht="18.75">
      <c r="A1597" s="17"/>
      <c r="B1597" s="1">
        <v>217030711</v>
      </c>
      <c r="C1597" s="163" t="s">
        <v>119</v>
      </c>
      <c r="D1597" s="131"/>
      <c r="E1597" s="192"/>
      <c r="F1597" s="169"/>
    </row>
    <row r="1598" spans="1:6" ht="18.75">
      <c r="A1598" s="2"/>
      <c r="B1598" s="1"/>
      <c r="C1598" s="163"/>
      <c r="D1598" s="127"/>
      <c r="E1598" s="192"/>
      <c r="F1598" s="169"/>
    </row>
    <row r="1599" spans="1:6" ht="31.5">
      <c r="A1599" s="17"/>
      <c r="B1599" s="1">
        <v>217030707</v>
      </c>
      <c r="C1599" s="163" t="s">
        <v>120</v>
      </c>
      <c r="D1599" s="134" t="s">
        <v>12</v>
      </c>
      <c r="E1599" s="192" t="s">
        <v>1962</v>
      </c>
      <c r="F1599" s="169">
        <v>66</v>
      </c>
    </row>
    <row r="1600" spans="1:6" ht="18.75">
      <c r="A1600" s="17"/>
      <c r="B1600" s="1">
        <v>217030708</v>
      </c>
      <c r="C1600" s="163" t="s">
        <v>120</v>
      </c>
      <c r="D1600" s="131"/>
      <c r="E1600" s="192"/>
      <c r="F1600" s="169"/>
    </row>
    <row r="1601" spans="1:6" ht="18.75">
      <c r="A1601" s="17"/>
      <c r="B1601" s="1">
        <v>217030709</v>
      </c>
      <c r="C1601" s="163" t="s">
        <v>120</v>
      </c>
      <c r="D1601" s="131"/>
      <c r="E1601" s="192"/>
      <c r="F1601" s="169"/>
    </row>
    <row r="1602" spans="1:6" ht="18.75">
      <c r="A1602" s="17"/>
      <c r="B1602" s="1">
        <v>217030703</v>
      </c>
      <c r="C1602" s="163" t="s">
        <v>121</v>
      </c>
      <c r="D1602" s="131"/>
      <c r="E1602" s="192"/>
      <c r="F1602" s="169"/>
    </row>
    <row r="1603" spans="1:6" ht="18.75">
      <c r="A1603" s="2"/>
      <c r="B1603" s="1"/>
      <c r="C1603" s="163"/>
      <c r="D1603" s="127"/>
      <c r="E1603" s="192"/>
      <c r="F1603" s="169"/>
    </row>
    <row r="1604" spans="1:6" ht="31.5">
      <c r="A1604" s="17"/>
      <c r="B1604" s="1">
        <v>217030705</v>
      </c>
      <c r="C1604" s="163" t="s">
        <v>122</v>
      </c>
      <c r="D1604" s="136" t="s">
        <v>12</v>
      </c>
      <c r="E1604" s="192" t="s">
        <v>1961</v>
      </c>
      <c r="F1604" s="169">
        <v>67</v>
      </c>
    </row>
    <row r="1605" spans="1:6" ht="31.5">
      <c r="A1605" s="17"/>
      <c r="B1605" s="1">
        <v>217030706</v>
      </c>
      <c r="C1605" s="163" t="s">
        <v>122</v>
      </c>
      <c r="D1605" s="136" t="s">
        <v>12</v>
      </c>
      <c r="E1605" s="192" t="s">
        <v>1960</v>
      </c>
      <c r="F1605" s="169">
        <v>68</v>
      </c>
    </row>
    <row r="1606" spans="1:6" ht="31.5">
      <c r="A1606" s="17"/>
      <c r="B1606" s="1">
        <v>217030802</v>
      </c>
      <c r="C1606" s="163" t="s">
        <v>123</v>
      </c>
      <c r="D1606" s="134" t="s">
        <v>12</v>
      </c>
      <c r="E1606" s="192" t="s">
        <v>1959</v>
      </c>
      <c r="F1606" s="169">
        <v>69</v>
      </c>
    </row>
    <row r="1607" spans="1:6" ht="18.75">
      <c r="A1607" s="17"/>
      <c r="B1607" s="1">
        <v>217030803</v>
      </c>
      <c r="C1607" s="163" t="s">
        <v>124</v>
      </c>
      <c r="D1607" s="131"/>
      <c r="E1607" s="192"/>
      <c r="F1607" s="169"/>
    </row>
    <row r="1608" spans="1:6" ht="18.75">
      <c r="A1608" s="2"/>
      <c r="B1608" s="1"/>
      <c r="C1608" s="163"/>
      <c r="D1608" s="127"/>
      <c r="E1608" s="192"/>
      <c r="F1608" s="169"/>
    </row>
    <row r="1609" spans="1:6" ht="31.5">
      <c r="A1609" s="17"/>
      <c r="B1609" s="1">
        <v>217030804</v>
      </c>
      <c r="C1609" s="163" t="s">
        <v>125</v>
      </c>
      <c r="D1609" s="134" t="s">
        <v>12</v>
      </c>
      <c r="E1609" s="192" t="s">
        <v>1958</v>
      </c>
      <c r="F1609" s="169">
        <v>70</v>
      </c>
    </row>
    <row r="1610" spans="1:6" ht="18.75">
      <c r="A1610" s="17"/>
      <c r="B1610" s="1">
        <v>217030801</v>
      </c>
      <c r="C1610" s="163" t="s">
        <v>126</v>
      </c>
      <c r="D1610" s="131"/>
      <c r="E1610" s="192"/>
      <c r="F1610" s="169"/>
    </row>
    <row r="1611" spans="1:6" ht="18.75">
      <c r="A1611" s="2"/>
      <c r="B1611" s="1"/>
      <c r="C1611" s="163"/>
      <c r="D1611" s="127"/>
      <c r="E1611" s="192"/>
      <c r="F1611" s="169"/>
    </row>
    <row r="1612" spans="1:6" ht="31.5">
      <c r="A1612" s="17"/>
      <c r="B1612" s="1">
        <v>217030805</v>
      </c>
      <c r="C1612" s="163" t="s">
        <v>127</v>
      </c>
      <c r="D1612" s="134" t="s">
        <v>12</v>
      </c>
      <c r="E1612" s="192" t="s">
        <v>1957</v>
      </c>
      <c r="F1612" s="169">
        <v>71</v>
      </c>
    </row>
    <row r="1613" spans="1:6" ht="18.75">
      <c r="A1613" s="17"/>
      <c r="B1613" s="1">
        <v>217030806</v>
      </c>
      <c r="C1613" s="163" t="s">
        <v>127</v>
      </c>
      <c r="D1613" s="131"/>
      <c r="E1613" s="192"/>
      <c r="F1613" s="169"/>
    </row>
    <row r="1614" spans="1:6" ht="18.75">
      <c r="A1614" s="2"/>
      <c r="B1614" s="1"/>
      <c r="C1614" s="163"/>
      <c r="D1614" s="127"/>
      <c r="E1614" s="192"/>
      <c r="F1614" s="169"/>
    </row>
    <row r="1615" spans="1:6" ht="31.5">
      <c r="A1615" s="17"/>
      <c r="B1615" s="1">
        <v>217030901</v>
      </c>
      <c r="C1615" s="163" t="s">
        <v>128</v>
      </c>
      <c r="D1615" s="134" t="s">
        <v>12</v>
      </c>
      <c r="E1615" s="192" t="s">
        <v>1956</v>
      </c>
      <c r="F1615" s="169">
        <v>72</v>
      </c>
    </row>
    <row r="1616" spans="1:6" ht="18.75">
      <c r="A1616" s="17"/>
      <c r="B1616" s="1">
        <v>217030902</v>
      </c>
      <c r="C1616" s="163" t="s">
        <v>128</v>
      </c>
      <c r="D1616" s="131"/>
      <c r="E1616" s="192"/>
      <c r="F1616" s="169"/>
    </row>
    <row r="1617" spans="1:6" ht="18.75">
      <c r="A1617" s="2"/>
      <c r="B1617" s="1"/>
      <c r="C1617" s="163"/>
      <c r="D1617" s="127"/>
      <c r="E1617" s="192"/>
      <c r="F1617" s="169"/>
    </row>
    <row r="1618" spans="1:6" ht="31.5">
      <c r="A1618" s="17"/>
      <c r="B1618" s="1">
        <v>217030903</v>
      </c>
      <c r="C1618" s="163" t="s">
        <v>128</v>
      </c>
      <c r="D1618" s="134" t="s">
        <v>12</v>
      </c>
      <c r="E1618" s="192" t="s">
        <v>1955</v>
      </c>
      <c r="F1618" s="169">
        <v>73</v>
      </c>
    </row>
    <row r="1619" spans="1:6" ht="18.75">
      <c r="A1619" s="17"/>
      <c r="B1619" s="1">
        <v>217030904</v>
      </c>
      <c r="C1619" s="163" t="s">
        <v>128</v>
      </c>
      <c r="D1619" s="131"/>
      <c r="E1619" s="192"/>
      <c r="F1619" s="169"/>
    </row>
    <row r="1620" spans="1:6" ht="18.75">
      <c r="A1620" s="2"/>
      <c r="B1620" s="1"/>
      <c r="C1620" s="163"/>
      <c r="D1620" s="127"/>
      <c r="E1620" s="192"/>
      <c r="F1620" s="169"/>
    </row>
    <row r="1621" spans="1:6" ht="31.5">
      <c r="A1621" s="17"/>
      <c r="B1621" s="1">
        <v>217030905</v>
      </c>
      <c r="C1621" s="163" t="s">
        <v>128</v>
      </c>
      <c r="D1621" s="134" t="s">
        <v>12</v>
      </c>
      <c r="E1621" s="192" t="s">
        <v>1954</v>
      </c>
      <c r="F1621" s="169">
        <v>74</v>
      </c>
    </row>
    <row r="1622" spans="1:6" ht="18.75">
      <c r="A1622" s="17"/>
      <c r="B1622" s="1">
        <v>217030906</v>
      </c>
      <c r="C1622" s="163" t="s">
        <v>129</v>
      </c>
      <c r="D1622" s="131"/>
      <c r="E1622" s="192"/>
      <c r="F1622" s="169"/>
    </row>
    <row r="1623" spans="1:6" ht="18.75">
      <c r="A1623" s="2"/>
      <c r="B1623" s="1"/>
      <c r="C1623" s="163"/>
      <c r="D1623" s="127"/>
      <c r="E1623" s="192"/>
      <c r="F1623" s="169"/>
    </row>
    <row r="1624" spans="1:6" ht="31.5">
      <c r="A1624" s="17"/>
      <c r="B1624" s="1">
        <v>217031001</v>
      </c>
      <c r="C1624" s="163" t="s">
        <v>130</v>
      </c>
      <c r="D1624" s="134" t="s">
        <v>12</v>
      </c>
      <c r="E1624" s="206" t="s">
        <v>1953</v>
      </c>
      <c r="F1624" s="164">
        <v>75</v>
      </c>
    </row>
    <row r="1625" spans="1:6" ht="18.75">
      <c r="A1625" s="17"/>
      <c r="B1625" s="1">
        <v>217031005</v>
      </c>
      <c r="C1625" s="163" t="s">
        <v>131</v>
      </c>
      <c r="D1625" s="131"/>
      <c r="E1625" s="205"/>
      <c r="F1625" s="173"/>
    </row>
    <row r="1626" spans="1:6" ht="18.75">
      <c r="A1626" s="17"/>
      <c r="B1626" s="1">
        <v>217031006</v>
      </c>
      <c r="C1626" s="163" t="s">
        <v>131</v>
      </c>
      <c r="D1626" s="131"/>
      <c r="E1626" s="205"/>
      <c r="F1626" s="173"/>
    </row>
    <row r="1627" spans="1:6" ht="18.75">
      <c r="A1627" s="2"/>
      <c r="B1627" s="1"/>
      <c r="C1627" s="163"/>
      <c r="D1627" s="127"/>
      <c r="E1627" s="204"/>
      <c r="F1627" s="170"/>
    </row>
    <row r="1628" spans="1:6" ht="31.5">
      <c r="A1628" s="17"/>
      <c r="B1628" s="1">
        <v>217031004</v>
      </c>
      <c r="C1628" s="163" t="s">
        <v>132</v>
      </c>
      <c r="D1628" s="134" t="s">
        <v>12</v>
      </c>
      <c r="E1628" s="192" t="s">
        <v>1952</v>
      </c>
      <c r="F1628" s="169">
        <v>76</v>
      </c>
    </row>
    <row r="1629" spans="1:6" ht="18.75">
      <c r="A1629" s="17"/>
      <c r="B1629" s="1">
        <v>217031002</v>
      </c>
      <c r="C1629" s="163" t="s">
        <v>133</v>
      </c>
      <c r="D1629" s="131"/>
      <c r="E1629" s="192"/>
      <c r="F1629" s="169"/>
    </row>
    <row r="1630" spans="1:6" ht="18.75">
      <c r="A1630" s="2"/>
      <c r="B1630" s="1"/>
      <c r="C1630" s="163"/>
      <c r="D1630" s="127"/>
      <c r="E1630" s="192"/>
      <c r="F1630" s="169"/>
    </row>
    <row r="1631" spans="1:6" ht="31.5">
      <c r="A1631" s="17"/>
      <c r="B1631" s="1">
        <v>217031003</v>
      </c>
      <c r="C1631" s="163" t="s">
        <v>133</v>
      </c>
      <c r="D1631" s="136" t="s">
        <v>12</v>
      </c>
      <c r="E1631" s="192" t="s">
        <v>1951</v>
      </c>
      <c r="F1631" s="169">
        <v>77</v>
      </c>
    </row>
    <row r="1632" spans="1:6" ht="31.5">
      <c r="A1632" s="17"/>
      <c r="B1632" s="1">
        <v>217030124</v>
      </c>
      <c r="C1632" s="163" t="s">
        <v>134</v>
      </c>
      <c r="D1632" s="134" t="s">
        <v>12</v>
      </c>
      <c r="E1632" s="192" t="s">
        <v>1950</v>
      </c>
      <c r="F1632" s="169">
        <v>78</v>
      </c>
    </row>
    <row r="1633" spans="1:6" ht="18.75">
      <c r="A1633" s="17"/>
      <c r="B1633" s="1">
        <v>217030125</v>
      </c>
      <c r="C1633" s="163" t="s">
        <v>135</v>
      </c>
      <c r="D1633" s="131"/>
      <c r="E1633" s="192"/>
      <c r="F1633" s="169"/>
    </row>
    <row r="1634" spans="1:6" ht="18.75">
      <c r="A1634" s="2"/>
      <c r="B1634" s="1"/>
      <c r="C1634" s="163"/>
      <c r="D1634" s="127"/>
      <c r="E1634" s="192"/>
      <c r="F1634" s="169"/>
    </row>
    <row r="1635" spans="1:6" ht="18.75">
      <c r="A1635" s="17"/>
      <c r="B1635" s="1">
        <v>217030101</v>
      </c>
      <c r="C1635" s="163" t="s">
        <v>136</v>
      </c>
      <c r="D1635" s="134" t="s">
        <v>12</v>
      </c>
      <c r="E1635" s="192" t="s">
        <v>1949</v>
      </c>
      <c r="F1635" s="169">
        <v>79</v>
      </c>
    </row>
    <row r="1636" spans="1:6" ht="18.75">
      <c r="A1636" s="17"/>
      <c r="B1636" s="1">
        <v>217030102</v>
      </c>
      <c r="C1636" s="163" t="s">
        <v>136</v>
      </c>
      <c r="D1636" s="131"/>
      <c r="E1636" s="192"/>
      <c r="F1636" s="169"/>
    </row>
    <row r="1637" spans="1:6" ht="18.75">
      <c r="A1637" s="17"/>
      <c r="B1637" s="1">
        <v>217030103</v>
      </c>
      <c r="C1637" s="163" t="s">
        <v>136</v>
      </c>
      <c r="D1637" s="131"/>
      <c r="E1637" s="192"/>
      <c r="F1637" s="169"/>
    </row>
    <row r="1638" spans="1:6" ht="18.75">
      <c r="A1638" s="2"/>
      <c r="B1638" s="1"/>
      <c r="C1638" s="163"/>
      <c r="D1638" s="127"/>
      <c r="E1638" s="192"/>
      <c r="F1638" s="169"/>
    </row>
    <row r="1639" spans="1:6" ht="31.5">
      <c r="A1639" s="17"/>
      <c r="B1639" s="1">
        <v>217030104</v>
      </c>
      <c r="C1639" s="163" t="s">
        <v>136</v>
      </c>
      <c r="D1639" s="136" t="s">
        <v>12</v>
      </c>
      <c r="E1639" s="206" t="s">
        <v>1948</v>
      </c>
      <c r="F1639" s="161">
        <v>80</v>
      </c>
    </row>
    <row r="1640" spans="1:6" ht="18.75">
      <c r="A1640" s="17"/>
      <c r="B1640" s="1">
        <v>217030105</v>
      </c>
      <c r="C1640" s="163" t="s">
        <v>136</v>
      </c>
      <c r="D1640" s="136"/>
      <c r="E1640" s="205"/>
      <c r="F1640" s="161"/>
    </row>
    <row r="1641" spans="1:6" ht="18.75">
      <c r="A1641" s="17"/>
      <c r="B1641" s="1">
        <v>217030107</v>
      </c>
      <c r="C1641" s="163" t="s">
        <v>136</v>
      </c>
      <c r="D1641" s="136"/>
      <c r="E1641" s="205"/>
      <c r="F1641" s="161"/>
    </row>
    <row r="1642" spans="1:6" ht="18.75">
      <c r="A1642" s="172"/>
      <c r="B1642" s="1"/>
      <c r="C1642" s="163"/>
      <c r="D1642" s="136"/>
      <c r="E1642" s="204"/>
      <c r="F1642" s="161"/>
    </row>
    <row r="1643" spans="1:6" ht="18.75">
      <c r="A1643" s="1"/>
      <c r="B1643" s="1">
        <v>217030106</v>
      </c>
      <c r="C1643" s="163" t="s">
        <v>136</v>
      </c>
      <c r="D1643" s="136" t="s">
        <v>12</v>
      </c>
      <c r="E1643" s="192" t="s">
        <v>1947</v>
      </c>
      <c r="F1643" s="161">
        <v>81</v>
      </c>
    </row>
    <row r="1644" spans="1:6" ht="18.75">
      <c r="A1644" s="17"/>
      <c r="B1644" s="1">
        <v>217030108</v>
      </c>
      <c r="C1644" s="163" t="s">
        <v>136</v>
      </c>
      <c r="D1644" s="136"/>
      <c r="E1644" s="192"/>
      <c r="F1644" s="161"/>
    </row>
    <row r="1645" spans="1:6" ht="18.75">
      <c r="A1645" s="17"/>
      <c r="B1645" s="1">
        <v>217030109</v>
      </c>
      <c r="C1645" s="163" t="s">
        <v>136</v>
      </c>
      <c r="D1645" s="136"/>
      <c r="E1645" s="192"/>
      <c r="F1645" s="161"/>
    </row>
    <row r="1646" spans="1:6" ht="18.75">
      <c r="A1646" s="17"/>
      <c r="B1646" s="1">
        <v>217030110</v>
      </c>
      <c r="C1646" s="163" t="s">
        <v>136</v>
      </c>
      <c r="D1646" s="136"/>
      <c r="E1646" s="192"/>
      <c r="F1646" s="161"/>
    </row>
    <row r="1647" spans="1:6" ht="18.75">
      <c r="A1647" s="2"/>
      <c r="B1647" s="1"/>
      <c r="C1647" s="163"/>
      <c r="D1647" s="136"/>
      <c r="E1647" s="192"/>
      <c r="F1647" s="161"/>
    </row>
    <row r="1648" spans="1:6" ht="31.5">
      <c r="A1648" s="17"/>
      <c r="B1648" s="1">
        <v>217030111</v>
      </c>
      <c r="C1648" s="163" t="s">
        <v>136</v>
      </c>
      <c r="D1648" s="136" t="s">
        <v>12</v>
      </c>
      <c r="E1648" s="192" t="s">
        <v>1946</v>
      </c>
      <c r="F1648" s="161">
        <v>82</v>
      </c>
    </row>
    <row r="1649" spans="1:6" ht="18.75">
      <c r="A1649" s="17"/>
      <c r="B1649" s="1">
        <v>217030112</v>
      </c>
      <c r="C1649" s="163" t="s">
        <v>136</v>
      </c>
      <c r="D1649" s="136"/>
      <c r="E1649" s="192"/>
      <c r="F1649" s="161"/>
    </row>
    <row r="1650" spans="1:6" ht="18.75">
      <c r="A1650" s="17"/>
      <c r="B1650" s="1">
        <v>217030113</v>
      </c>
      <c r="C1650" s="163" t="s">
        <v>136</v>
      </c>
      <c r="D1650" s="136"/>
      <c r="E1650" s="192"/>
      <c r="F1650" s="161"/>
    </row>
    <row r="1651" spans="1:6" ht="18.75">
      <c r="A1651" s="2"/>
      <c r="B1651" s="1"/>
      <c r="C1651" s="163"/>
      <c r="D1651" s="136"/>
      <c r="E1651" s="192"/>
      <c r="F1651" s="161"/>
    </row>
    <row r="1652" spans="1:6" ht="31.5">
      <c r="A1652" s="17"/>
      <c r="B1652" s="1">
        <v>217030114</v>
      </c>
      <c r="C1652" s="163" t="s">
        <v>136</v>
      </c>
      <c r="D1652" s="134" t="s">
        <v>12</v>
      </c>
      <c r="E1652" s="192" t="s">
        <v>1945</v>
      </c>
      <c r="F1652" s="169">
        <v>83</v>
      </c>
    </row>
    <row r="1653" spans="1:6" ht="18.75">
      <c r="A1653" s="17"/>
      <c r="B1653" s="1">
        <v>217030115</v>
      </c>
      <c r="C1653" s="163" t="s">
        <v>136</v>
      </c>
      <c r="D1653" s="131"/>
      <c r="E1653" s="192"/>
      <c r="F1653" s="169"/>
    </row>
    <row r="1654" spans="1:6" ht="18.75">
      <c r="A1654" s="17"/>
      <c r="B1654" s="1">
        <v>217030116</v>
      </c>
      <c r="C1654" s="163" t="s">
        <v>136</v>
      </c>
      <c r="D1654" s="131"/>
      <c r="E1654" s="192"/>
      <c r="F1654" s="169"/>
    </row>
    <row r="1655" spans="1:6" ht="18.75">
      <c r="A1655" s="2"/>
      <c r="B1655" s="1"/>
      <c r="C1655" s="163"/>
      <c r="D1655" s="127"/>
      <c r="E1655" s="192"/>
      <c r="F1655" s="169"/>
    </row>
    <row r="1656" spans="1:6" ht="18.75">
      <c r="A1656" s="17"/>
      <c r="B1656" s="1">
        <v>217030117</v>
      </c>
      <c r="C1656" s="163" t="s">
        <v>136</v>
      </c>
      <c r="D1656" s="134" t="s">
        <v>12</v>
      </c>
      <c r="E1656" s="192" t="s">
        <v>137</v>
      </c>
      <c r="F1656" s="169">
        <v>84</v>
      </c>
    </row>
    <row r="1657" spans="1:6" ht="18.75">
      <c r="A1657" s="17"/>
      <c r="B1657" s="1">
        <v>217030118</v>
      </c>
      <c r="C1657" s="163" t="s">
        <v>136</v>
      </c>
      <c r="D1657" s="131"/>
      <c r="E1657" s="192"/>
      <c r="F1657" s="169"/>
    </row>
    <row r="1658" spans="1:6" ht="18.75">
      <c r="A1658" s="17"/>
      <c r="B1658" s="1">
        <v>217030119</v>
      </c>
      <c r="C1658" s="163" t="s">
        <v>136</v>
      </c>
      <c r="D1658" s="131"/>
      <c r="E1658" s="192"/>
      <c r="F1658" s="169"/>
    </row>
    <row r="1659" spans="1:6" ht="18.75">
      <c r="A1659" s="2"/>
      <c r="B1659" s="1"/>
      <c r="C1659" s="163"/>
      <c r="D1659" s="127"/>
      <c r="E1659" s="192"/>
      <c r="F1659" s="169"/>
    </row>
    <row r="1660" spans="1:6" ht="18.75">
      <c r="A1660" s="17"/>
      <c r="B1660" s="1">
        <v>217030120</v>
      </c>
      <c r="C1660" s="163" t="s">
        <v>136</v>
      </c>
      <c r="D1660" s="134" t="s">
        <v>12</v>
      </c>
      <c r="E1660" s="192" t="s">
        <v>1944</v>
      </c>
      <c r="F1660" s="169">
        <v>85</v>
      </c>
    </row>
    <row r="1661" spans="1:6" ht="18.75">
      <c r="A1661" s="17"/>
      <c r="B1661" s="1">
        <v>217030121</v>
      </c>
      <c r="C1661" s="163" t="s">
        <v>136</v>
      </c>
      <c r="D1661" s="131"/>
      <c r="E1661" s="192"/>
      <c r="F1661" s="169"/>
    </row>
    <row r="1662" spans="1:6" ht="18.75">
      <c r="A1662" s="17"/>
      <c r="B1662" s="1">
        <v>217030122</v>
      </c>
      <c r="C1662" s="163" t="s">
        <v>136</v>
      </c>
      <c r="D1662" s="131"/>
      <c r="E1662" s="192"/>
      <c r="F1662" s="169"/>
    </row>
    <row r="1663" spans="1:6" ht="18.75">
      <c r="A1663" s="17"/>
      <c r="B1663" s="1">
        <v>217030123</v>
      </c>
      <c r="C1663" s="163" t="s">
        <v>136</v>
      </c>
      <c r="D1663" s="131"/>
      <c r="E1663" s="192"/>
      <c r="F1663" s="169"/>
    </row>
    <row r="1664" spans="1:6" ht="18.75">
      <c r="A1664" s="2"/>
      <c r="B1664" s="1"/>
      <c r="C1664" s="163"/>
      <c r="D1664" s="127"/>
      <c r="E1664" s="192"/>
      <c r="F1664" s="169"/>
    </row>
    <row r="1665" spans="1:6" ht="31.5">
      <c r="A1665" s="17"/>
      <c r="B1665" s="1">
        <v>217030301</v>
      </c>
      <c r="C1665" s="163" t="s">
        <v>138</v>
      </c>
      <c r="D1665" s="134" t="s">
        <v>8</v>
      </c>
      <c r="E1665" s="192" t="s">
        <v>1943</v>
      </c>
      <c r="F1665" s="169">
        <v>86</v>
      </c>
    </row>
    <row r="1666" spans="1:6" ht="18.75">
      <c r="A1666" s="17"/>
      <c r="B1666" s="1">
        <v>217030302</v>
      </c>
      <c r="C1666" s="163" t="s">
        <v>138</v>
      </c>
      <c r="D1666" s="131"/>
      <c r="E1666" s="192"/>
      <c r="F1666" s="169"/>
    </row>
    <row r="1667" spans="1:6" ht="18.75">
      <c r="A1667" s="17"/>
      <c r="B1667" s="1">
        <v>217030303</v>
      </c>
      <c r="C1667" s="163" t="s">
        <v>138</v>
      </c>
      <c r="D1667" s="131"/>
      <c r="E1667" s="192"/>
      <c r="F1667" s="169"/>
    </row>
    <row r="1668" spans="1:6" ht="18.75">
      <c r="A1668" s="2"/>
      <c r="B1668" s="1"/>
      <c r="C1668" s="163"/>
      <c r="D1668" s="127"/>
      <c r="E1668" s="192"/>
      <c r="F1668" s="169"/>
    </row>
    <row r="1669" spans="1:6" ht="31.5">
      <c r="A1669" s="17"/>
      <c r="B1669" s="1">
        <v>217030301</v>
      </c>
      <c r="C1669" s="163" t="s">
        <v>138</v>
      </c>
      <c r="D1669" s="134" t="s">
        <v>9</v>
      </c>
      <c r="E1669" s="192" t="s">
        <v>1942</v>
      </c>
      <c r="F1669" s="169">
        <v>87</v>
      </c>
    </row>
    <row r="1670" spans="1:6" ht="18.75">
      <c r="A1670" s="17"/>
      <c r="B1670" s="1">
        <v>217030302</v>
      </c>
      <c r="C1670" s="163" t="s">
        <v>138</v>
      </c>
      <c r="D1670" s="131"/>
      <c r="E1670" s="192"/>
      <c r="F1670" s="169"/>
    </row>
    <row r="1671" spans="1:6" ht="18.75">
      <c r="A1671" s="17"/>
      <c r="B1671" s="1">
        <v>217030303</v>
      </c>
      <c r="C1671" s="163" t="s">
        <v>138</v>
      </c>
      <c r="D1671" s="131"/>
      <c r="E1671" s="192"/>
      <c r="F1671" s="169"/>
    </row>
    <row r="1672" spans="1:6" ht="18.75">
      <c r="A1672" s="2"/>
      <c r="B1672" s="1"/>
      <c r="C1672" s="163"/>
      <c r="D1672" s="127"/>
      <c r="E1672" s="192"/>
      <c r="F1672" s="169"/>
    </row>
    <row r="1673" spans="1:6" ht="18.75">
      <c r="A1673" s="17"/>
      <c r="B1673" s="1">
        <v>217050601</v>
      </c>
      <c r="C1673" s="163" t="s">
        <v>139</v>
      </c>
      <c r="D1673" s="134" t="s">
        <v>12</v>
      </c>
      <c r="E1673" s="192" t="s">
        <v>1941</v>
      </c>
      <c r="F1673" s="169">
        <v>88</v>
      </c>
    </row>
    <row r="1674" spans="1:6" ht="18.75">
      <c r="A1674" s="17"/>
      <c r="B1674" s="1">
        <v>217050602</v>
      </c>
      <c r="C1674" s="163" t="s">
        <v>140</v>
      </c>
      <c r="D1674" s="131"/>
      <c r="E1674" s="192"/>
      <c r="F1674" s="169"/>
    </row>
    <row r="1675" spans="1:6" ht="18.75">
      <c r="A1675" s="17"/>
      <c r="B1675" s="1">
        <v>217050603</v>
      </c>
      <c r="C1675" s="163" t="s">
        <v>141</v>
      </c>
      <c r="D1675" s="131"/>
      <c r="E1675" s="192"/>
      <c r="F1675" s="169"/>
    </row>
    <row r="1676" spans="1:6" ht="18.75">
      <c r="A1676" s="17"/>
      <c r="B1676" s="1">
        <v>217050604</v>
      </c>
      <c r="C1676" s="163" t="s">
        <v>142</v>
      </c>
      <c r="D1676" s="131"/>
      <c r="E1676" s="192"/>
      <c r="F1676" s="169"/>
    </row>
    <row r="1677" spans="1:6" ht="18.75">
      <c r="A1677" s="17"/>
      <c r="B1677" s="1">
        <v>217050605</v>
      </c>
      <c r="C1677" s="163" t="s">
        <v>143</v>
      </c>
      <c r="D1677" s="131"/>
      <c r="E1677" s="192"/>
      <c r="F1677" s="169"/>
    </row>
    <row r="1678" spans="1:6" ht="18.75">
      <c r="A1678" s="3"/>
      <c r="B1678" s="1">
        <v>217050610</v>
      </c>
      <c r="C1678" s="163" t="s">
        <v>144</v>
      </c>
      <c r="D1678" s="131"/>
      <c r="E1678" s="192"/>
      <c r="F1678" s="169"/>
    </row>
    <row r="1679" spans="1:6" ht="18.75">
      <c r="A1679" s="2"/>
      <c r="B1679" s="1"/>
      <c r="C1679" s="163"/>
      <c r="D1679" s="127"/>
      <c r="E1679" s="192"/>
      <c r="F1679" s="169"/>
    </row>
    <row r="1680" spans="1:6" ht="31.5">
      <c r="A1680" s="17"/>
      <c r="B1680" s="1">
        <v>217050606</v>
      </c>
      <c r="C1680" s="163" t="s">
        <v>145</v>
      </c>
      <c r="D1680" s="134" t="s">
        <v>12</v>
      </c>
      <c r="E1680" s="192" t="s">
        <v>1940</v>
      </c>
      <c r="F1680" s="169">
        <v>89</v>
      </c>
    </row>
    <row r="1681" spans="1:6" ht="18.75">
      <c r="A1681" s="5"/>
      <c r="B1681" s="1">
        <v>217050607</v>
      </c>
      <c r="C1681" s="163" t="s">
        <v>146</v>
      </c>
      <c r="D1681" s="131"/>
      <c r="E1681" s="192"/>
      <c r="F1681" s="169"/>
    </row>
    <row r="1682" spans="1:6" ht="18.75">
      <c r="A1682" s="17"/>
      <c r="B1682" s="1">
        <v>217050608</v>
      </c>
      <c r="C1682" s="163" t="s">
        <v>147</v>
      </c>
      <c r="D1682" s="131"/>
      <c r="E1682" s="192"/>
      <c r="F1682" s="169"/>
    </row>
    <row r="1683" spans="1:6" ht="18.75">
      <c r="A1683" s="17"/>
      <c r="B1683" s="1">
        <v>217050609</v>
      </c>
      <c r="C1683" s="163" t="s">
        <v>148</v>
      </c>
      <c r="D1683" s="131"/>
      <c r="E1683" s="192"/>
      <c r="F1683" s="169"/>
    </row>
    <row r="1684" spans="1:6" ht="18.75">
      <c r="A1684" s="17"/>
      <c r="B1684" s="1">
        <v>217050611</v>
      </c>
      <c r="C1684" s="163" t="s">
        <v>149</v>
      </c>
      <c r="D1684" s="131"/>
      <c r="E1684" s="192"/>
      <c r="F1684" s="169"/>
    </row>
    <row r="1685" spans="1:6" ht="18.75">
      <c r="A1685" s="17"/>
      <c r="B1685" s="1">
        <v>217050612</v>
      </c>
      <c r="C1685" s="163" t="s">
        <v>150</v>
      </c>
      <c r="D1685" s="131"/>
      <c r="E1685" s="192"/>
      <c r="F1685" s="169"/>
    </row>
    <row r="1686" spans="1:6" ht="18.75">
      <c r="A1686" s="2"/>
      <c r="B1686" s="1"/>
      <c r="C1686" s="163"/>
      <c r="D1686" s="127"/>
      <c r="E1686" s="192"/>
      <c r="F1686" s="169"/>
    </row>
    <row r="1687" spans="1:6" ht="31.5">
      <c r="A1687" s="17"/>
      <c r="B1687" s="1">
        <v>217050614</v>
      </c>
      <c r="C1687" s="163" t="s">
        <v>151</v>
      </c>
      <c r="D1687" s="136"/>
      <c r="E1687" s="192" t="s">
        <v>1939</v>
      </c>
      <c r="F1687" s="169">
        <v>90</v>
      </c>
    </row>
    <row r="1688" spans="1:6" ht="31.5">
      <c r="A1688" s="17"/>
      <c r="B1688" s="1">
        <v>217050701</v>
      </c>
      <c r="C1688" s="163" t="s">
        <v>152</v>
      </c>
      <c r="D1688" s="134" t="s">
        <v>12</v>
      </c>
      <c r="E1688" s="192" t="s">
        <v>1938</v>
      </c>
      <c r="F1688" s="169">
        <v>91</v>
      </c>
    </row>
    <row r="1689" spans="1:6" ht="18.75">
      <c r="A1689" s="17"/>
      <c r="B1689" s="1">
        <v>217050702</v>
      </c>
      <c r="C1689" s="163" t="s">
        <v>152</v>
      </c>
      <c r="D1689" s="131"/>
      <c r="E1689" s="192"/>
      <c r="F1689" s="169"/>
    </row>
    <row r="1690" spans="1:6" ht="18.75">
      <c r="A1690" s="17"/>
      <c r="B1690" s="1">
        <v>217050613</v>
      </c>
      <c r="C1690" s="163" t="s">
        <v>153</v>
      </c>
      <c r="D1690" s="131"/>
      <c r="E1690" s="192"/>
      <c r="F1690" s="169"/>
    </row>
    <row r="1691" spans="1:6" ht="18.75">
      <c r="A1691" s="2"/>
      <c r="B1691" s="1"/>
      <c r="C1691" s="163"/>
      <c r="D1691" s="127"/>
      <c r="E1691" s="192"/>
      <c r="F1691" s="169"/>
    </row>
    <row r="1692" spans="1:6" ht="31.5">
      <c r="A1692" s="17"/>
      <c r="B1692" s="1">
        <v>217050101</v>
      </c>
      <c r="C1692" s="163" t="s">
        <v>154</v>
      </c>
      <c r="D1692" s="136" t="s">
        <v>12</v>
      </c>
      <c r="E1692" s="192" t="s">
        <v>1933</v>
      </c>
      <c r="F1692" s="169">
        <v>92</v>
      </c>
    </row>
    <row r="1693" spans="1:6" ht="31.5">
      <c r="A1693" s="17"/>
      <c r="B1693" s="1">
        <v>217050102</v>
      </c>
      <c r="C1693" s="163" t="s">
        <v>154</v>
      </c>
      <c r="D1693" s="136" t="s">
        <v>12</v>
      </c>
      <c r="E1693" s="192" t="s">
        <v>1937</v>
      </c>
      <c r="F1693" s="169">
        <v>93</v>
      </c>
    </row>
    <row r="1694" spans="1:6" ht="31.5">
      <c r="A1694" s="17"/>
      <c r="B1694" s="1">
        <v>217050103</v>
      </c>
      <c r="C1694" s="163" t="s">
        <v>154</v>
      </c>
      <c r="D1694" s="136" t="s">
        <v>12</v>
      </c>
      <c r="E1694" s="192" t="s">
        <v>1936</v>
      </c>
      <c r="F1694" s="169">
        <v>94</v>
      </c>
    </row>
    <row r="1695" spans="1:6" ht="31.5">
      <c r="A1695" s="17"/>
      <c r="B1695" s="1">
        <v>217050104</v>
      </c>
      <c r="C1695" s="163" t="s">
        <v>154</v>
      </c>
      <c r="D1695" s="136" t="s">
        <v>12</v>
      </c>
      <c r="E1695" s="192" t="s">
        <v>1935</v>
      </c>
      <c r="F1695" s="169">
        <v>95</v>
      </c>
    </row>
    <row r="1696" spans="1:6" ht="31.5">
      <c r="A1696" s="17"/>
      <c r="B1696" s="1">
        <v>217050105</v>
      </c>
      <c r="C1696" s="163" t="s">
        <v>154</v>
      </c>
      <c r="D1696" s="136" t="s">
        <v>12</v>
      </c>
      <c r="E1696" s="192" t="s">
        <v>1934</v>
      </c>
      <c r="F1696" s="169">
        <v>96</v>
      </c>
    </row>
    <row r="1697" spans="1:6" ht="31.5">
      <c r="A1697" s="17"/>
      <c r="B1697" s="1">
        <v>217050703</v>
      </c>
      <c r="C1697" s="163" t="s">
        <v>155</v>
      </c>
      <c r="D1697" s="136" t="s">
        <v>12</v>
      </c>
      <c r="E1697" s="192" t="s">
        <v>1933</v>
      </c>
      <c r="F1697" s="169">
        <v>97</v>
      </c>
    </row>
    <row r="1698" spans="1:6" ht="18.75">
      <c r="A1698" s="17"/>
      <c r="B1698" s="1">
        <v>217050501</v>
      </c>
      <c r="C1698" s="163" t="s">
        <v>156</v>
      </c>
      <c r="D1698" s="134" t="s">
        <v>12</v>
      </c>
      <c r="E1698" s="192" t="s">
        <v>1932</v>
      </c>
      <c r="F1698" s="169">
        <v>98</v>
      </c>
    </row>
    <row r="1699" spans="1:6" ht="18.75">
      <c r="A1699" s="17"/>
      <c r="B1699" s="1">
        <v>217050502</v>
      </c>
      <c r="C1699" s="163" t="s">
        <v>156</v>
      </c>
      <c r="D1699" s="131"/>
      <c r="E1699" s="192"/>
      <c r="F1699" s="169"/>
    </row>
    <row r="1700" spans="1:6" ht="18.75">
      <c r="A1700" s="2"/>
      <c r="B1700" s="1"/>
      <c r="C1700" s="163"/>
      <c r="D1700" s="127"/>
      <c r="E1700" s="192"/>
      <c r="F1700" s="169"/>
    </row>
    <row r="1701" spans="1:6" ht="18.75">
      <c r="A1701" s="17"/>
      <c r="B1701" s="1">
        <v>217050503</v>
      </c>
      <c r="C1701" s="163" t="s">
        <v>156</v>
      </c>
      <c r="D1701" s="134" t="s">
        <v>12</v>
      </c>
      <c r="E1701" s="192" t="s">
        <v>1931</v>
      </c>
      <c r="F1701" s="169">
        <v>99</v>
      </c>
    </row>
    <row r="1702" spans="1:6" ht="18.75">
      <c r="A1702" s="17"/>
      <c r="B1702" s="1">
        <v>217050504</v>
      </c>
      <c r="C1702" s="163" t="s">
        <v>156</v>
      </c>
      <c r="D1702" s="131"/>
      <c r="E1702" s="192"/>
      <c r="F1702" s="169"/>
    </row>
    <row r="1703" spans="1:6" ht="18.75">
      <c r="A1703" s="2"/>
      <c r="B1703" s="1"/>
      <c r="C1703" s="163"/>
      <c r="D1703" s="127"/>
      <c r="E1703" s="192"/>
      <c r="F1703" s="169"/>
    </row>
    <row r="1704" spans="1:6" ht="31.5">
      <c r="A1704" s="17"/>
      <c r="B1704" s="1">
        <v>217050505</v>
      </c>
      <c r="C1704" s="163" t="s">
        <v>157</v>
      </c>
      <c r="D1704" s="136" t="s">
        <v>12</v>
      </c>
      <c r="E1704" s="192" t="s">
        <v>1930</v>
      </c>
      <c r="F1704" s="169">
        <v>100</v>
      </c>
    </row>
    <row r="1705" spans="1:6" ht="31.5">
      <c r="A1705" s="17"/>
      <c r="B1705" s="1">
        <v>217050201</v>
      </c>
      <c r="C1705" s="163" t="s">
        <v>158</v>
      </c>
      <c r="D1705" s="134" t="s">
        <v>12</v>
      </c>
      <c r="E1705" s="192" t="s">
        <v>1929</v>
      </c>
      <c r="F1705" s="169">
        <v>101</v>
      </c>
    </row>
    <row r="1706" spans="1:6" ht="18.75">
      <c r="A1706" s="17"/>
      <c r="B1706" s="1">
        <v>217050202</v>
      </c>
      <c r="C1706" s="163" t="s">
        <v>158</v>
      </c>
      <c r="D1706" s="131"/>
      <c r="E1706" s="192"/>
      <c r="F1706" s="169"/>
    </row>
    <row r="1707" spans="1:6" ht="18.75">
      <c r="A1707" s="17"/>
      <c r="B1707" s="1">
        <v>217050203</v>
      </c>
      <c r="C1707" s="163" t="s">
        <v>158</v>
      </c>
      <c r="D1707" s="131"/>
      <c r="E1707" s="192"/>
      <c r="F1707" s="169"/>
    </row>
    <row r="1708" spans="1:6" ht="18.75">
      <c r="A1708" s="17"/>
      <c r="B1708" s="1">
        <v>217050204</v>
      </c>
      <c r="C1708" s="163" t="s">
        <v>158</v>
      </c>
      <c r="D1708" s="131"/>
      <c r="E1708" s="192"/>
      <c r="F1708" s="169"/>
    </row>
    <row r="1709" spans="1:6" ht="18.75">
      <c r="A1709" s="2"/>
      <c r="B1709" s="1"/>
      <c r="C1709" s="163"/>
      <c r="D1709" s="127"/>
      <c r="E1709" s="192"/>
      <c r="F1709" s="169"/>
    </row>
    <row r="1710" spans="1:6" ht="18.75">
      <c r="A1710" s="17"/>
      <c r="B1710" s="1">
        <v>217050206</v>
      </c>
      <c r="C1710" s="163" t="s">
        <v>158</v>
      </c>
      <c r="D1710" s="136" t="s">
        <v>12</v>
      </c>
      <c r="E1710" s="210" t="s">
        <v>1928</v>
      </c>
      <c r="F1710" s="161">
        <v>102</v>
      </c>
    </row>
    <row r="1711" spans="1:6" ht="18.75">
      <c r="A1711" s="17"/>
      <c r="B1711" s="1">
        <v>217050205</v>
      </c>
      <c r="C1711" s="163" t="s">
        <v>158</v>
      </c>
      <c r="D1711" s="134" t="s">
        <v>12</v>
      </c>
      <c r="E1711" s="209" t="s">
        <v>1927</v>
      </c>
      <c r="F1711" s="164">
        <v>103</v>
      </c>
    </row>
    <row r="1712" spans="1:6" ht="18.75">
      <c r="A1712" s="17"/>
      <c r="B1712" s="1">
        <v>217050208</v>
      </c>
      <c r="C1712" s="163" t="s">
        <v>158</v>
      </c>
      <c r="D1712" s="131"/>
      <c r="E1712" s="208"/>
      <c r="F1712" s="173"/>
    </row>
    <row r="1713" spans="1:6" ht="18.75">
      <c r="A1713" s="17"/>
      <c r="B1713" s="1">
        <v>217050209</v>
      </c>
      <c r="C1713" s="163" t="s">
        <v>158</v>
      </c>
      <c r="D1713" s="131"/>
      <c r="E1713" s="208"/>
      <c r="F1713" s="173"/>
    </row>
    <row r="1714" spans="1:6" ht="18.75">
      <c r="A1714" s="1"/>
      <c r="B1714" s="1">
        <v>217050210</v>
      </c>
      <c r="C1714" s="163" t="s">
        <v>158</v>
      </c>
      <c r="D1714" s="131"/>
      <c r="E1714" s="208"/>
      <c r="F1714" s="173"/>
    </row>
    <row r="1715" spans="1:6" ht="18.75">
      <c r="A1715" s="2"/>
      <c r="B1715" s="1"/>
      <c r="C1715" s="163"/>
      <c r="D1715" s="127"/>
      <c r="E1715" s="207"/>
      <c r="F1715" s="170"/>
    </row>
    <row r="1716" spans="1:6" ht="31.5">
      <c r="A1716" s="17"/>
      <c r="B1716" s="17">
        <v>217050207</v>
      </c>
      <c r="C1716" s="163" t="s">
        <v>158</v>
      </c>
      <c r="D1716" s="134" t="s">
        <v>12</v>
      </c>
      <c r="E1716" s="206" t="s">
        <v>1926</v>
      </c>
      <c r="F1716" s="164">
        <v>104</v>
      </c>
    </row>
    <row r="1717" spans="1:6" ht="18.75">
      <c r="A1717" s="17"/>
      <c r="B1717" s="17">
        <v>217050211</v>
      </c>
      <c r="C1717" s="163" t="s">
        <v>158</v>
      </c>
      <c r="D1717" s="131"/>
      <c r="E1717" s="205"/>
      <c r="F1717" s="173"/>
    </row>
    <row r="1718" spans="1:6" ht="18.75">
      <c r="A1718" s="172"/>
      <c r="B1718" s="175"/>
      <c r="C1718" s="163"/>
      <c r="D1718" s="127"/>
      <c r="E1718" s="204"/>
      <c r="F1718" s="170"/>
    </row>
    <row r="1719" spans="1:6" ht="18.75">
      <c r="A1719" s="17"/>
      <c r="B1719" s="1">
        <v>217050212</v>
      </c>
      <c r="C1719" s="163" t="s">
        <v>159</v>
      </c>
      <c r="D1719" s="134" t="s">
        <v>12</v>
      </c>
      <c r="E1719" s="192" t="s">
        <v>1925</v>
      </c>
      <c r="F1719" s="169">
        <v>105</v>
      </c>
    </row>
    <row r="1720" spans="1:6" ht="18.75">
      <c r="A1720" s="17"/>
      <c r="B1720" s="1">
        <v>217050213</v>
      </c>
      <c r="C1720" s="163" t="s">
        <v>159</v>
      </c>
      <c r="D1720" s="131"/>
      <c r="E1720" s="192"/>
      <c r="F1720" s="169"/>
    </row>
    <row r="1721" spans="1:6" ht="18.75">
      <c r="A1721" s="2"/>
      <c r="B1721" s="1"/>
      <c r="C1721" s="163"/>
      <c r="D1721" s="127"/>
      <c r="E1721" s="192"/>
      <c r="F1721" s="169"/>
    </row>
    <row r="1722" spans="1:6" ht="31.5">
      <c r="A1722" s="17"/>
      <c r="B1722" s="1">
        <v>217050214</v>
      </c>
      <c r="C1722" s="163" t="s">
        <v>159</v>
      </c>
      <c r="D1722" s="134" t="s">
        <v>12</v>
      </c>
      <c r="E1722" s="192" t="s">
        <v>1924</v>
      </c>
      <c r="F1722" s="169">
        <v>106</v>
      </c>
    </row>
    <row r="1723" spans="1:6" ht="18.75">
      <c r="A1723" s="17"/>
      <c r="B1723" s="1">
        <v>217050215</v>
      </c>
      <c r="C1723" s="163" t="s">
        <v>159</v>
      </c>
      <c r="D1723" s="131"/>
      <c r="E1723" s="192"/>
      <c r="F1723" s="169"/>
    </row>
    <row r="1724" spans="1:6" ht="18.75">
      <c r="A1724" s="17"/>
      <c r="B1724" s="1">
        <v>217050216</v>
      </c>
      <c r="C1724" s="163" t="s">
        <v>159</v>
      </c>
      <c r="D1724" s="131"/>
      <c r="E1724" s="192"/>
      <c r="F1724" s="169"/>
    </row>
    <row r="1725" spans="1:6" ht="18.75">
      <c r="A1725" s="2"/>
      <c r="B1725" s="1"/>
      <c r="C1725" s="163"/>
      <c r="D1725" s="127"/>
      <c r="E1725" s="192"/>
      <c r="F1725" s="169"/>
    </row>
    <row r="1726" spans="1:6" ht="31.5">
      <c r="A1726" s="17"/>
      <c r="B1726" s="1">
        <v>217050217</v>
      </c>
      <c r="C1726" s="163" t="s">
        <v>159</v>
      </c>
      <c r="D1726" s="134" t="s">
        <v>12</v>
      </c>
      <c r="E1726" s="192" t="s">
        <v>1923</v>
      </c>
      <c r="F1726" s="169">
        <v>107</v>
      </c>
    </row>
    <row r="1727" spans="1:6" ht="18.75">
      <c r="A1727" s="17"/>
      <c r="B1727" s="1">
        <v>217050218</v>
      </c>
      <c r="C1727" s="163" t="s">
        <v>159</v>
      </c>
      <c r="D1727" s="131"/>
      <c r="E1727" s="192"/>
      <c r="F1727" s="169"/>
    </row>
    <row r="1728" spans="1:6" ht="18.75">
      <c r="A1728" s="17"/>
      <c r="B1728" s="1">
        <v>217050219</v>
      </c>
      <c r="C1728" s="163" t="s">
        <v>159</v>
      </c>
      <c r="D1728" s="131"/>
      <c r="E1728" s="192"/>
      <c r="F1728" s="169"/>
    </row>
    <row r="1729" spans="1:6" ht="18.75">
      <c r="A1729" s="2"/>
      <c r="B1729" s="1"/>
      <c r="C1729" s="163"/>
      <c r="D1729" s="127"/>
      <c r="E1729" s="192"/>
      <c r="F1729" s="169"/>
    </row>
    <row r="1730" spans="1:6" ht="31.5">
      <c r="A1730" s="17"/>
      <c r="B1730" s="1">
        <v>217050220</v>
      </c>
      <c r="C1730" s="163" t="s">
        <v>160</v>
      </c>
      <c r="D1730" s="136" t="s">
        <v>12</v>
      </c>
      <c r="E1730" s="192" t="s">
        <v>1922</v>
      </c>
      <c r="F1730" s="169">
        <v>108</v>
      </c>
    </row>
    <row r="1731" spans="1:6" ht="31.5">
      <c r="A1731" s="17"/>
      <c r="B1731" s="1">
        <v>217050221</v>
      </c>
      <c r="C1731" s="163" t="s">
        <v>161</v>
      </c>
      <c r="D1731" s="134" t="s">
        <v>12</v>
      </c>
      <c r="E1731" s="192" t="s">
        <v>1921</v>
      </c>
      <c r="F1731" s="169">
        <v>109</v>
      </c>
    </row>
    <row r="1732" spans="1:6" ht="18.75">
      <c r="A1732" s="17"/>
      <c r="B1732" s="1">
        <v>217050222</v>
      </c>
      <c r="C1732" s="163" t="s">
        <v>161</v>
      </c>
      <c r="D1732" s="131"/>
      <c r="E1732" s="192"/>
      <c r="F1732" s="169"/>
    </row>
    <row r="1733" spans="1:6" ht="18.75">
      <c r="A1733" s="2"/>
      <c r="B1733" s="1"/>
      <c r="C1733" s="163"/>
      <c r="D1733" s="127"/>
      <c r="E1733" s="192"/>
      <c r="F1733" s="169"/>
    </row>
    <row r="1734" spans="1:6" ht="31.5">
      <c r="A1734" s="17"/>
      <c r="B1734" s="1">
        <v>217050304</v>
      </c>
      <c r="C1734" s="163" t="s">
        <v>162</v>
      </c>
      <c r="D1734" s="134" t="s">
        <v>12</v>
      </c>
      <c r="E1734" s="192" t="s">
        <v>1920</v>
      </c>
      <c r="F1734" s="169">
        <v>110</v>
      </c>
    </row>
    <row r="1735" spans="1:6" ht="18.75">
      <c r="A1735" s="17"/>
      <c r="B1735" s="1">
        <v>217050305</v>
      </c>
      <c r="C1735" s="163" t="s">
        <v>163</v>
      </c>
      <c r="D1735" s="131"/>
      <c r="E1735" s="192"/>
      <c r="F1735" s="169"/>
    </row>
    <row r="1736" spans="1:6" ht="18.75">
      <c r="A1736" s="2"/>
      <c r="B1736" s="1"/>
      <c r="C1736" s="163"/>
      <c r="D1736" s="127"/>
      <c r="E1736" s="192"/>
      <c r="F1736" s="169"/>
    </row>
    <row r="1737" spans="1:6" ht="31.5">
      <c r="A1737" s="17"/>
      <c r="B1737" s="1">
        <v>217050301</v>
      </c>
      <c r="C1737" s="163" t="s">
        <v>164</v>
      </c>
      <c r="D1737" s="134" t="s">
        <v>12</v>
      </c>
      <c r="E1737" s="192" t="s">
        <v>1919</v>
      </c>
      <c r="F1737" s="169">
        <v>111</v>
      </c>
    </row>
    <row r="1738" spans="1:6" ht="18.75">
      <c r="A1738" s="17"/>
      <c r="B1738" s="1">
        <v>217050302</v>
      </c>
      <c r="C1738" s="163" t="s">
        <v>165</v>
      </c>
      <c r="D1738" s="131"/>
      <c r="E1738" s="192"/>
      <c r="F1738" s="169"/>
    </row>
    <row r="1739" spans="1:6" ht="18.75">
      <c r="A1739" s="17"/>
      <c r="B1739" s="1">
        <v>217050303</v>
      </c>
      <c r="C1739" s="163" t="s">
        <v>165</v>
      </c>
      <c r="D1739" s="131"/>
      <c r="E1739" s="192"/>
      <c r="F1739" s="169"/>
    </row>
    <row r="1740" spans="1:6" ht="18.75">
      <c r="A1740" s="2"/>
      <c r="B1740" s="1"/>
      <c r="C1740" s="163"/>
      <c r="D1740" s="127"/>
      <c r="E1740" s="192"/>
      <c r="F1740" s="169"/>
    </row>
    <row r="1741" spans="1:6" ht="31.5">
      <c r="A1741" s="17"/>
      <c r="B1741" s="1">
        <v>217050401</v>
      </c>
      <c r="C1741" s="163" t="s">
        <v>166</v>
      </c>
      <c r="D1741" s="136" t="s">
        <v>12</v>
      </c>
      <c r="E1741" s="192" t="s">
        <v>1918</v>
      </c>
      <c r="F1741" s="169">
        <v>112</v>
      </c>
    </row>
    <row r="1742" spans="1:6" ht="31.5">
      <c r="A1742" s="17"/>
      <c r="B1742" s="1">
        <v>217050402</v>
      </c>
      <c r="C1742" s="163" t="s">
        <v>166</v>
      </c>
      <c r="D1742" s="134" t="s">
        <v>12</v>
      </c>
      <c r="E1742" s="192" t="s">
        <v>1917</v>
      </c>
      <c r="F1742" s="169">
        <v>113</v>
      </c>
    </row>
    <row r="1743" spans="1:6" ht="18.75">
      <c r="A1743" s="17"/>
      <c r="B1743" s="1">
        <v>217050403</v>
      </c>
      <c r="C1743" s="163" t="s">
        <v>167</v>
      </c>
      <c r="D1743" s="131"/>
      <c r="E1743" s="192"/>
      <c r="F1743" s="169"/>
    </row>
    <row r="1744" spans="1:6" ht="18.75">
      <c r="A1744" s="2"/>
      <c r="B1744" s="1"/>
      <c r="C1744" s="163"/>
      <c r="D1744" s="127"/>
      <c r="E1744" s="192"/>
      <c r="F1744" s="1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:R1739"/>
  <sheetViews>
    <sheetView topLeftCell="A814" zoomScale="70" zoomScaleNormal="70" workbookViewId="0">
      <selection activeCell="C842" sqref="C842"/>
    </sheetView>
  </sheetViews>
  <sheetFormatPr defaultRowHeight="12.75"/>
  <cols>
    <col min="1" max="1" width="6.85546875" style="18" customWidth="1"/>
    <col min="2" max="2" width="40.5703125" style="18" customWidth="1"/>
    <col min="3" max="3" width="21.5703125" style="18" customWidth="1"/>
    <col min="4" max="4" width="12.42578125" style="18" customWidth="1"/>
    <col min="5" max="5" width="8.28515625" style="18" customWidth="1"/>
    <col min="6" max="6" width="6.85546875" style="18" customWidth="1"/>
    <col min="7" max="7" width="7.140625" style="18" customWidth="1"/>
    <col min="8" max="8" width="10.42578125" style="18" bestFit="1" customWidth="1"/>
    <col min="9" max="9" width="7.85546875" style="18" customWidth="1"/>
    <col min="10" max="10" width="8.140625" style="18" customWidth="1"/>
    <col min="11" max="12" width="8" style="18" customWidth="1"/>
    <col min="13" max="13" width="9.140625" style="18"/>
    <col min="14" max="18" width="9.28515625" style="18" bestFit="1" customWidth="1"/>
    <col min="19" max="16384" width="9.140625" style="18"/>
  </cols>
  <sheetData>
    <row r="1" spans="1:18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>
      <c r="A2" s="102" t="s">
        <v>1529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54"/>
      <c r="M2" s="34"/>
      <c r="N2" s="34"/>
      <c r="O2" s="34"/>
      <c r="P2" s="34"/>
      <c r="Q2" s="34"/>
      <c r="R2" s="34"/>
    </row>
    <row r="3" spans="1:18">
      <c r="A3" s="90" t="s">
        <v>1006</v>
      </c>
      <c r="B3" s="90" t="s">
        <v>1528</v>
      </c>
      <c r="C3" s="90" t="s">
        <v>1005</v>
      </c>
      <c r="D3" s="90" t="s">
        <v>1004</v>
      </c>
      <c r="E3" s="90" t="s">
        <v>1003</v>
      </c>
      <c r="F3" s="90" t="s">
        <v>1002</v>
      </c>
      <c r="G3" s="90"/>
      <c r="H3" s="90"/>
      <c r="I3" s="90" t="s">
        <v>1001</v>
      </c>
      <c r="J3" s="90"/>
      <c r="K3" s="90"/>
      <c r="L3" s="53"/>
      <c r="M3" s="34"/>
      <c r="N3" s="34"/>
      <c r="O3" s="34"/>
      <c r="P3" s="34"/>
      <c r="Q3" s="34"/>
      <c r="R3" s="34"/>
    </row>
    <row r="4" spans="1:18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53"/>
      <c r="M4" s="34"/>
      <c r="N4" s="34"/>
      <c r="O4" s="34"/>
      <c r="P4" s="34"/>
      <c r="Q4" s="34"/>
      <c r="R4" s="34"/>
    </row>
    <row r="5" spans="1:18" ht="25.5">
      <c r="A5" s="90"/>
      <c r="B5" s="90"/>
      <c r="C5" s="90"/>
      <c r="D5" s="90"/>
      <c r="E5" s="90"/>
      <c r="F5" s="46" t="s">
        <v>1527</v>
      </c>
      <c r="G5" s="46" t="s">
        <v>1526</v>
      </c>
      <c r="H5" s="46" t="s">
        <v>996</v>
      </c>
      <c r="I5" s="46" t="s">
        <v>998</v>
      </c>
      <c r="J5" s="46" t="s">
        <v>1525</v>
      </c>
      <c r="K5" s="46" t="s">
        <v>996</v>
      </c>
      <c r="L5" s="53"/>
      <c r="M5" s="53"/>
      <c r="N5" s="53"/>
      <c r="O5" s="53"/>
      <c r="P5" s="53"/>
      <c r="Q5" s="40"/>
      <c r="R5" s="34"/>
    </row>
    <row r="6" spans="1:18">
      <c r="A6" s="46">
        <v>1</v>
      </c>
      <c r="B6" s="46">
        <v>2</v>
      </c>
      <c r="C6" s="46">
        <v>3</v>
      </c>
      <c r="D6" s="46">
        <v>4</v>
      </c>
      <c r="E6" s="46">
        <v>5</v>
      </c>
      <c r="F6" s="46">
        <v>6</v>
      </c>
      <c r="G6" s="46">
        <v>7</v>
      </c>
      <c r="H6" s="46">
        <v>8</v>
      </c>
      <c r="I6" s="46">
        <v>9</v>
      </c>
      <c r="J6" s="46">
        <v>10</v>
      </c>
      <c r="K6" s="46">
        <v>11</v>
      </c>
      <c r="L6" s="53"/>
      <c r="M6" s="40"/>
      <c r="N6" s="40"/>
      <c r="O6" s="40"/>
      <c r="P6" s="40"/>
      <c r="Q6" s="40"/>
      <c r="R6" s="34"/>
    </row>
    <row r="7" spans="1:18">
      <c r="A7" s="90">
        <v>1</v>
      </c>
      <c r="B7" s="91" t="s">
        <v>1524</v>
      </c>
      <c r="C7" s="46" t="s">
        <v>1488</v>
      </c>
      <c r="D7" s="42">
        <v>217060501</v>
      </c>
      <c r="E7" s="42"/>
      <c r="F7" s="42">
        <v>92</v>
      </c>
      <c r="G7" s="42">
        <v>0</v>
      </c>
      <c r="H7" s="42">
        <f>SUM(F7:G7)</f>
        <v>92</v>
      </c>
      <c r="I7" s="92">
        <v>2</v>
      </c>
      <c r="J7" s="92">
        <v>0</v>
      </c>
      <c r="K7" s="92">
        <v>2</v>
      </c>
      <c r="L7" s="44"/>
      <c r="M7" s="40"/>
      <c r="N7" s="40"/>
      <c r="O7" s="40"/>
      <c r="P7" s="40"/>
      <c r="Q7" s="40"/>
      <c r="R7" s="34"/>
    </row>
    <row r="8" spans="1:18">
      <c r="A8" s="90"/>
      <c r="B8" s="91"/>
      <c r="C8" s="46" t="s">
        <v>1488</v>
      </c>
      <c r="D8" s="42">
        <v>217060502</v>
      </c>
      <c r="E8" s="42"/>
      <c r="F8" s="42">
        <v>109</v>
      </c>
      <c r="G8" s="42">
        <v>0</v>
      </c>
      <c r="H8" s="42">
        <f>SUM(F8:G8)</f>
        <v>109</v>
      </c>
      <c r="I8" s="92"/>
      <c r="J8" s="92"/>
      <c r="K8" s="92"/>
      <c r="L8" s="44"/>
      <c r="M8" s="40"/>
      <c r="N8" s="40"/>
      <c r="O8" s="40"/>
      <c r="P8" s="40"/>
      <c r="Q8" s="40"/>
      <c r="R8" s="34"/>
    </row>
    <row r="9" spans="1:18">
      <c r="A9" s="90"/>
      <c r="B9" s="91"/>
      <c r="C9" s="46" t="s">
        <v>1488</v>
      </c>
      <c r="D9" s="42">
        <v>217060503</v>
      </c>
      <c r="E9" s="42"/>
      <c r="F9" s="42">
        <v>88</v>
      </c>
      <c r="G9" s="42">
        <v>0</v>
      </c>
      <c r="H9" s="42">
        <f>SUM(F9:G9)</f>
        <v>88</v>
      </c>
      <c r="I9" s="92"/>
      <c r="J9" s="92"/>
      <c r="K9" s="92"/>
      <c r="L9" s="44"/>
      <c r="M9" s="40"/>
      <c r="N9" s="41"/>
      <c r="O9" s="41"/>
      <c r="P9" s="41"/>
      <c r="Q9" s="41"/>
      <c r="R9" s="39"/>
    </row>
    <row r="10" spans="1:18">
      <c r="A10" s="90"/>
      <c r="B10" s="91"/>
      <c r="C10" s="46" t="s">
        <v>1488</v>
      </c>
      <c r="D10" s="42">
        <v>217060504</v>
      </c>
      <c r="E10" s="42"/>
      <c r="F10" s="42">
        <v>278</v>
      </c>
      <c r="G10" s="42">
        <v>0</v>
      </c>
      <c r="H10" s="42">
        <f>SUM(F10:G10)</f>
        <v>278</v>
      </c>
      <c r="I10" s="92"/>
      <c r="J10" s="92"/>
      <c r="K10" s="92"/>
      <c r="L10" s="44"/>
      <c r="M10" s="40"/>
      <c r="N10" s="41"/>
      <c r="O10" s="40"/>
      <c r="P10" s="40"/>
      <c r="Q10" s="40"/>
      <c r="R10" s="39"/>
    </row>
    <row r="11" spans="1:18">
      <c r="A11" s="90"/>
      <c r="B11" s="91"/>
      <c r="C11" s="46" t="s">
        <v>1488</v>
      </c>
      <c r="D11" s="42">
        <v>217060505</v>
      </c>
      <c r="E11" s="42"/>
      <c r="F11" s="42">
        <v>409</v>
      </c>
      <c r="G11" s="42">
        <v>0</v>
      </c>
      <c r="H11" s="42">
        <f>SUM(F11:G11)</f>
        <v>409</v>
      </c>
      <c r="I11" s="92"/>
      <c r="J11" s="92"/>
      <c r="K11" s="92"/>
      <c r="L11" s="44"/>
      <c r="M11" s="40"/>
      <c r="N11" s="41"/>
      <c r="O11" s="40"/>
      <c r="P11" s="40"/>
      <c r="Q11" s="40"/>
      <c r="R11" s="39"/>
    </row>
    <row r="12" spans="1:18">
      <c r="A12" s="90"/>
      <c r="B12" s="91"/>
      <c r="C12" s="46"/>
      <c r="D12" s="42"/>
      <c r="E12" s="42">
        <v>1</v>
      </c>
      <c r="F12" s="1">
        <f>SUM(F7:F11)</f>
        <v>976</v>
      </c>
      <c r="G12" s="1">
        <f>SUM(G7:G11)</f>
        <v>0</v>
      </c>
      <c r="H12" s="1">
        <f>SUM(H7:H11)</f>
        <v>976</v>
      </c>
      <c r="I12" s="92"/>
      <c r="J12" s="92"/>
      <c r="K12" s="92"/>
      <c r="L12" s="44"/>
      <c r="M12" s="41"/>
      <c r="N12" s="41"/>
      <c r="O12" s="40"/>
      <c r="P12" s="40"/>
      <c r="Q12" s="40"/>
      <c r="R12" s="39"/>
    </row>
    <row r="13" spans="1:18">
      <c r="A13" s="90">
        <v>2</v>
      </c>
      <c r="B13" s="91" t="s">
        <v>1523</v>
      </c>
      <c r="C13" s="46" t="s">
        <v>1488</v>
      </c>
      <c r="D13" s="42">
        <v>217060501</v>
      </c>
      <c r="E13" s="42"/>
      <c r="F13" s="42">
        <v>0</v>
      </c>
      <c r="G13" s="42">
        <v>62</v>
      </c>
      <c r="H13" s="42">
        <f>SUM(F13:G13)</f>
        <v>62</v>
      </c>
      <c r="I13" s="92">
        <v>0</v>
      </c>
      <c r="J13" s="92">
        <v>2</v>
      </c>
      <c r="K13" s="92">
        <v>2</v>
      </c>
      <c r="L13" s="44"/>
      <c r="M13" s="41"/>
      <c r="N13" s="41"/>
      <c r="O13" s="40"/>
      <c r="P13" s="40"/>
      <c r="Q13" s="40"/>
      <c r="R13" s="39"/>
    </row>
    <row r="14" spans="1:18">
      <c r="A14" s="90"/>
      <c r="B14" s="91"/>
      <c r="C14" s="46" t="s">
        <v>1488</v>
      </c>
      <c r="D14" s="42">
        <v>217060502</v>
      </c>
      <c r="E14" s="42"/>
      <c r="F14" s="42">
        <v>0</v>
      </c>
      <c r="G14" s="42">
        <v>71</v>
      </c>
      <c r="H14" s="42">
        <f>SUM(F14:G14)</f>
        <v>71</v>
      </c>
      <c r="I14" s="92"/>
      <c r="J14" s="92"/>
      <c r="K14" s="92"/>
      <c r="L14" s="44"/>
      <c r="M14" s="41"/>
      <c r="N14" s="41"/>
      <c r="O14" s="40"/>
      <c r="P14" s="40"/>
      <c r="Q14" s="40"/>
      <c r="R14" s="39"/>
    </row>
    <row r="15" spans="1:18">
      <c r="A15" s="90"/>
      <c r="B15" s="91"/>
      <c r="C15" s="46" t="s">
        <v>1488</v>
      </c>
      <c r="D15" s="42">
        <v>217060503</v>
      </c>
      <c r="E15" s="42"/>
      <c r="F15" s="42">
        <v>0</v>
      </c>
      <c r="G15" s="42">
        <v>68</v>
      </c>
      <c r="H15" s="42">
        <f>SUM(F15:G15)</f>
        <v>68</v>
      </c>
      <c r="I15" s="92"/>
      <c r="J15" s="92"/>
      <c r="K15" s="92"/>
      <c r="L15" s="44"/>
      <c r="M15" s="41"/>
      <c r="N15" s="41"/>
      <c r="O15" s="40"/>
      <c r="P15" s="40"/>
      <c r="Q15" s="40"/>
      <c r="R15" s="39"/>
    </row>
    <row r="16" spans="1:18">
      <c r="A16" s="90"/>
      <c r="B16" s="91"/>
      <c r="C16" s="46" t="s">
        <v>1488</v>
      </c>
      <c r="D16" s="42">
        <v>217060504</v>
      </c>
      <c r="E16" s="42"/>
      <c r="F16" s="42">
        <v>0</v>
      </c>
      <c r="G16" s="42">
        <v>192</v>
      </c>
      <c r="H16" s="42">
        <f>SUM(F16:G16)</f>
        <v>192</v>
      </c>
      <c r="I16" s="92"/>
      <c r="J16" s="92"/>
      <c r="K16" s="92"/>
      <c r="L16" s="44"/>
      <c r="M16" s="41"/>
      <c r="N16" s="41"/>
      <c r="O16" s="40"/>
      <c r="P16" s="40"/>
      <c r="Q16" s="40"/>
      <c r="R16" s="39"/>
    </row>
    <row r="17" spans="1:18">
      <c r="A17" s="90"/>
      <c r="B17" s="91"/>
      <c r="C17" s="46" t="s">
        <v>1488</v>
      </c>
      <c r="D17" s="42">
        <v>217060505</v>
      </c>
      <c r="E17" s="42"/>
      <c r="F17" s="42">
        <v>0</v>
      </c>
      <c r="G17" s="42">
        <v>335</v>
      </c>
      <c r="H17" s="42">
        <f>SUM(F17:G17)</f>
        <v>335</v>
      </c>
      <c r="I17" s="92"/>
      <c r="J17" s="92"/>
      <c r="K17" s="92"/>
      <c r="L17" s="44"/>
      <c r="M17" s="41"/>
      <c r="N17" s="41"/>
      <c r="O17" s="40"/>
      <c r="P17" s="40"/>
      <c r="Q17" s="40"/>
      <c r="R17" s="39"/>
    </row>
    <row r="18" spans="1:18">
      <c r="A18" s="90"/>
      <c r="B18" s="91"/>
      <c r="C18" s="46"/>
      <c r="D18" s="42"/>
      <c r="E18" s="42">
        <v>2</v>
      </c>
      <c r="F18" s="1">
        <f>SUM(F13:F17)</f>
        <v>0</v>
      </c>
      <c r="G18" s="1">
        <f>SUM(G13:G17)</f>
        <v>728</v>
      </c>
      <c r="H18" s="1">
        <f>SUM(H13:H17)</f>
        <v>728</v>
      </c>
      <c r="I18" s="92"/>
      <c r="J18" s="92"/>
      <c r="K18" s="92"/>
      <c r="L18" s="44"/>
      <c r="M18" s="41"/>
      <c r="N18" s="41"/>
      <c r="O18" s="40"/>
      <c r="P18" s="40"/>
      <c r="Q18" s="40"/>
      <c r="R18" s="39"/>
    </row>
    <row r="19" spans="1:18">
      <c r="A19" s="90">
        <v>3</v>
      </c>
      <c r="B19" s="91" t="s">
        <v>1522</v>
      </c>
      <c r="C19" s="46" t="s">
        <v>1488</v>
      </c>
      <c r="D19" s="42">
        <v>217060401</v>
      </c>
      <c r="E19" s="42"/>
      <c r="F19" s="42">
        <v>262</v>
      </c>
      <c r="G19" s="42">
        <v>0</v>
      </c>
      <c r="H19" s="42">
        <f>SUM(F19:G19)</f>
        <v>262</v>
      </c>
      <c r="I19" s="92">
        <v>2</v>
      </c>
      <c r="J19" s="92">
        <v>0</v>
      </c>
      <c r="K19" s="92">
        <v>2</v>
      </c>
      <c r="L19" s="44"/>
      <c r="M19" s="41"/>
      <c r="N19" s="41"/>
      <c r="O19" s="40"/>
      <c r="P19" s="40"/>
      <c r="Q19" s="40"/>
      <c r="R19" s="39"/>
    </row>
    <row r="20" spans="1:18">
      <c r="A20" s="90"/>
      <c r="B20" s="91"/>
      <c r="C20" s="46" t="s">
        <v>1488</v>
      </c>
      <c r="D20" s="42">
        <v>217060403</v>
      </c>
      <c r="E20" s="42"/>
      <c r="F20" s="42">
        <v>232</v>
      </c>
      <c r="G20" s="42">
        <v>0</v>
      </c>
      <c r="H20" s="42">
        <f>SUM(F20:G20)</f>
        <v>232</v>
      </c>
      <c r="I20" s="92"/>
      <c r="J20" s="92"/>
      <c r="K20" s="92"/>
      <c r="L20" s="44"/>
      <c r="M20" s="41"/>
      <c r="N20" s="41"/>
      <c r="O20" s="40"/>
      <c r="P20" s="40"/>
      <c r="Q20" s="40"/>
      <c r="R20" s="39"/>
    </row>
    <row r="21" spans="1:18">
      <c r="A21" s="90"/>
      <c r="B21" s="91"/>
      <c r="C21" s="46" t="s">
        <v>1488</v>
      </c>
      <c r="D21" s="42">
        <v>217060404</v>
      </c>
      <c r="E21" s="42"/>
      <c r="F21" s="42">
        <v>359</v>
      </c>
      <c r="G21" s="42">
        <v>0</v>
      </c>
      <c r="H21" s="42">
        <f>SUM(F21:G21)</f>
        <v>359</v>
      </c>
      <c r="I21" s="92"/>
      <c r="J21" s="92"/>
      <c r="K21" s="92"/>
      <c r="L21" s="44"/>
      <c r="M21" s="41"/>
      <c r="N21" s="41"/>
      <c r="O21" s="40"/>
      <c r="P21" s="40"/>
      <c r="Q21" s="40"/>
      <c r="R21" s="39"/>
    </row>
    <row r="22" spans="1:18">
      <c r="A22" s="90"/>
      <c r="B22" s="91"/>
      <c r="C22" s="46" t="s">
        <v>1488</v>
      </c>
      <c r="D22" s="42">
        <v>217060405</v>
      </c>
      <c r="E22" s="42"/>
      <c r="F22" s="42">
        <v>154</v>
      </c>
      <c r="G22" s="42">
        <v>0</v>
      </c>
      <c r="H22" s="42">
        <f>SUM(F22:G22)</f>
        <v>154</v>
      </c>
      <c r="I22" s="92"/>
      <c r="J22" s="92"/>
      <c r="K22" s="92"/>
      <c r="L22" s="44"/>
      <c r="M22" s="41"/>
      <c r="N22" s="41"/>
      <c r="O22" s="40"/>
      <c r="P22" s="40"/>
      <c r="Q22" s="40"/>
      <c r="R22" s="39"/>
    </row>
    <row r="23" spans="1:18">
      <c r="A23" s="90"/>
      <c r="B23" s="91"/>
      <c r="C23" s="46"/>
      <c r="D23" s="42"/>
      <c r="E23" s="42">
        <v>3</v>
      </c>
      <c r="F23" s="1">
        <f>SUM(F19:F22)</f>
        <v>1007</v>
      </c>
      <c r="G23" s="1">
        <f>SUM(G19:G22)</f>
        <v>0</v>
      </c>
      <c r="H23" s="1">
        <f>SUM(H19:H22)</f>
        <v>1007</v>
      </c>
      <c r="I23" s="92"/>
      <c r="J23" s="92"/>
      <c r="K23" s="92"/>
      <c r="L23" s="44"/>
      <c r="M23" s="41"/>
      <c r="N23" s="41"/>
      <c r="O23" s="40"/>
      <c r="P23" s="40"/>
      <c r="Q23" s="40"/>
      <c r="R23" s="39"/>
    </row>
    <row r="24" spans="1:18">
      <c r="A24" s="90">
        <v>4</v>
      </c>
      <c r="B24" s="91" t="s">
        <v>1521</v>
      </c>
      <c r="C24" s="46" t="s">
        <v>1488</v>
      </c>
      <c r="D24" s="42">
        <v>217060401</v>
      </c>
      <c r="E24" s="42"/>
      <c r="F24" s="42">
        <v>0</v>
      </c>
      <c r="G24" s="42">
        <v>214</v>
      </c>
      <c r="H24" s="42">
        <f>SUM(F24:G24)</f>
        <v>214</v>
      </c>
      <c r="I24" s="92">
        <v>0</v>
      </c>
      <c r="J24" s="92">
        <v>2</v>
      </c>
      <c r="K24" s="92">
        <v>2</v>
      </c>
      <c r="L24" s="44"/>
      <c r="M24" s="41"/>
      <c r="N24" s="41"/>
      <c r="O24" s="40"/>
      <c r="P24" s="40"/>
      <c r="Q24" s="40"/>
      <c r="R24" s="39"/>
    </row>
    <row r="25" spans="1:18">
      <c r="A25" s="90"/>
      <c r="B25" s="91"/>
      <c r="C25" s="46" t="s">
        <v>1488</v>
      </c>
      <c r="D25" s="42">
        <v>217060403</v>
      </c>
      <c r="E25" s="42"/>
      <c r="F25" s="42">
        <v>0</v>
      </c>
      <c r="G25" s="42">
        <v>192</v>
      </c>
      <c r="H25" s="42">
        <f>SUM(F25:G25)</f>
        <v>192</v>
      </c>
      <c r="I25" s="92"/>
      <c r="J25" s="92"/>
      <c r="K25" s="92"/>
      <c r="L25" s="44"/>
      <c r="M25" s="41"/>
      <c r="N25" s="41"/>
      <c r="O25" s="40"/>
      <c r="P25" s="40"/>
      <c r="Q25" s="40"/>
      <c r="R25" s="39"/>
    </row>
    <row r="26" spans="1:18">
      <c r="A26" s="90"/>
      <c r="B26" s="91"/>
      <c r="C26" s="46" t="s">
        <v>1488</v>
      </c>
      <c r="D26" s="42">
        <v>217060404</v>
      </c>
      <c r="E26" s="42"/>
      <c r="F26" s="42">
        <v>0</v>
      </c>
      <c r="G26" s="42">
        <v>274</v>
      </c>
      <c r="H26" s="42">
        <f>SUM(F26:G26)</f>
        <v>274</v>
      </c>
      <c r="I26" s="92"/>
      <c r="J26" s="92"/>
      <c r="K26" s="92"/>
      <c r="L26" s="44"/>
      <c r="M26" s="41"/>
      <c r="N26" s="41"/>
      <c r="O26" s="40"/>
      <c r="P26" s="40"/>
      <c r="Q26" s="40"/>
      <c r="R26" s="39"/>
    </row>
    <row r="27" spans="1:18">
      <c r="A27" s="90"/>
      <c r="B27" s="91"/>
      <c r="C27" s="46" t="s">
        <v>1488</v>
      </c>
      <c r="D27" s="42">
        <v>217060405</v>
      </c>
      <c r="E27" s="42"/>
      <c r="F27" s="42">
        <v>0</v>
      </c>
      <c r="G27" s="42">
        <v>124</v>
      </c>
      <c r="H27" s="42">
        <f>SUM(F27:G27)</f>
        <v>124</v>
      </c>
      <c r="I27" s="92"/>
      <c r="J27" s="92"/>
      <c r="K27" s="92"/>
      <c r="L27" s="44"/>
      <c r="M27" s="41"/>
      <c r="N27" s="41"/>
      <c r="O27" s="40"/>
      <c r="P27" s="40"/>
      <c r="Q27" s="40"/>
      <c r="R27" s="39"/>
    </row>
    <row r="28" spans="1:18">
      <c r="A28" s="90"/>
      <c r="B28" s="91"/>
      <c r="C28" s="46" t="s">
        <v>1488</v>
      </c>
      <c r="D28" s="42"/>
      <c r="E28" s="42">
        <v>4</v>
      </c>
      <c r="F28" s="1">
        <f>SUM(F24:F27)</f>
        <v>0</v>
      </c>
      <c r="G28" s="1">
        <f>SUM(G24:G27)</f>
        <v>804</v>
      </c>
      <c r="H28" s="1">
        <f>SUM(H24:H27)</f>
        <v>804</v>
      </c>
      <c r="I28" s="92"/>
      <c r="J28" s="92"/>
      <c r="K28" s="92"/>
      <c r="L28" s="44"/>
      <c r="M28" s="41"/>
      <c r="N28" s="41"/>
      <c r="O28" s="40"/>
      <c r="P28" s="40"/>
      <c r="Q28" s="40"/>
      <c r="R28" s="39"/>
    </row>
    <row r="29" spans="1:18">
      <c r="A29" s="90">
        <v>5</v>
      </c>
      <c r="B29" s="91" t="s">
        <v>1520</v>
      </c>
      <c r="C29" s="46" t="s">
        <v>1488</v>
      </c>
      <c r="D29" s="42">
        <v>217060402</v>
      </c>
      <c r="E29" s="42"/>
      <c r="F29" s="42">
        <v>549</v>
      </c>
      <c r="G29" s="42">
        <v>0</v>
      </c>
      <c r="H29" s="42">
        <f>SUM(F29:G29)</f>
        <v>549</v>
      </c>
      <c r="I29" s="92">
        <v>2</v>
      </c>
      <c r="J29" s="92">
        <v>0</v>
      </c>
      <c r="K29" s="92">
        <v>2</v>
      </c>
      <c r="L29" s="44"/>
      <c r="M29" s="41"/>
      <c r="N29" s="41"/>
      <c r="O29" s="40"/>
      <c r="P29" s="40"/>
      <c r="Q29" s="40"/>
      <c r="R29" s="39"/>
    </row>
    <row r="30" spans="1:18">
      <c r="A30" s="90"/>
      <c r="B30" s="91"/>
      <c r="C30" s="46" t="s">
        <v>1488</v>
      </c>
      <c r="D30" s="42">
        <v>217060303</v>
      </c>
      <c r="E30" s="42"/>
      <c r="F30" s="42">
        <v>320</v>
      </c>
      <c r="G30" s="42">
        <v>0</v>
      </c>
      <c r="H30" s="42">
        <f>SUM(F30:G30)</f>
        <v>320</v>
      </c>
      <c r="I30" s="92"/>
      <c r="J30" s="92"/>
      <c r="K30" s="92"/>
      <c r="L30" s="44"/>
      <c r="M30" s="41"/>
      <c r="N30" s="41"/>
      <c r="O30" s="40"/>
      <c r="P30" s="40"/>
      <c r="Q30" s="40"/>
      <c r="R30" s="39"/>
    </row>
    <row r="31" spans="1:18">
      <c r="A31" s="90"/>
      <c r="B31" s="91"/>
      <c r="C31" s="46"/>
      <c r="D31" s="42"/>
      <c r="E31" s="42">
        <v>5</v>
      </c>
      <c r="F31" s="1">
        <f>SUM(F29:F30)</f>
        <v>869</v>
      </c>
      <c r="G31" s="1">
        <f>SUM(G29:G30)</f>
        <v>0</v>
      </c>
      <c r="H31" s="1">
        <f>SUM(H29:H30)</f>
        <v>869</v>
      </c>
      <c r="I31" s="92"/>
      <c r="J31" s="92"/>
      <c r="K31" s="92"/>
      <c r="L31" s="44"/>
      <c r="M31" s="41"/>
      <c r="N31" s="41"/>
      <c r="O31" s="40"/>
      <c r="P31" s="40"/>
      <c r="Q31" s="40"/>
      <c r="R31" s="39"/>
    </row>
    <row r="32" spans="1:18">
      <c r="A32" s="90">
        <v>6</v>
      </c>
      <c r="B32" s="91" t="s">
        <v>1519</v>
      </c>
      <c r="C32" s="46" t="s">
        <v>1488</v>
      </c>
      <c r="D32" s="42">
        <v>217060402</v>
      </c>
      <c r="E32" s="42"/>
      <c r="F32" s="42">
        <v>0</v>
      </c>
      <c r="G32" s="42">
        <v>438</v>
      </c>
      <c r="H32" s="42">
        <f>SUM(F32:G32)</f>
        <v>438</v>
      </c>
      <c r="I32" s="92">
        <v>0</v>
      </c>
      <c r="J32" s="92">
        <v>2</v>
      </c>
      <c r="K32" s="92">
        <v>2</v>
      </c>
      <c r="L32" s="44"/>
      <c r="M32" s="41"/>
      <c r="N32" s="41"/>
      <c r="O32" s="40"/>
      <c r="P32" s="40"/>
      <c r="Q32" s="40"/>
      <c r="R32" s="39"/>
    </row>
    <row r="33" spans="1:18">
      <c r="A33" s="90"/>
      <c r="B33" s="91"/>
      <c r="C33" s="46" t="s">
        <v>1488</v>
      </c>
      <c r="D33" s="42">
        <v>217060303</v>
      </c>
      <c r="E33" s="42"/>
      <c r="F33" s="42">
        <v>0</v>
      </c>
      <c r="G33" s="42">
        <v>295</v>
      </c>
      <c r="H33" s="42">
        <f>SUM(F33:G33)</f>
        <v>295</v>
      </c>
      <c r="I33" s="92"/>
      <c r="J33" s="92"/>
      <c r="K33" s="92"/>
      <c r="L33" s="44"/>
      <c r="M33" s="41"/>
      <c r="N33" s="41"/>
      <c r="O33" s="40"/>
      <c r="P33" s="40"/>
      <c r="Q33" s="40"/>
      <c r="R33" s="39"/>
    </row>
    <row r="34" spans="1:18">
      <c r="A34" s="90"/>
      <c r="B34" s="91"/>
      <c r="C34" s="46"/>
      <c r="D34" s="42"/>
      <c r="E34" s="42">
        <v>6</v>
      </c>
      <c r="F34" s="1">
        <f>SUM(F32:F33)</f>
        <v>0</v>
      </c>
      <c r="G34" s="1">
        <f>SUM(G32:G33)</f>
        <v>733</v>
      </c>
      <c r="H34" s="1">
        <f>SUM(H32:H33)</f>
        <v>733</v>
      </c>
      <c r="I34" s="92"/>
      <c r="J34" s="92"/>
      <c r="K34" s="92"/>
      <c r="L34" s="44"/>
      <c r="M34" s="41"/>
      <c r="N34" s="41"/>
      <c r="O34" s="40"/>
      <c r="P34" s="40"/>
      <c r="Q34" s="40"/>
      <c r="R34" s="39"/>
    </row>
    <row r="35" spans="1:18">
      <c r="A35" s="90">
        <v>7</v>
      </c>
      <c r="B35" s="101" t="s">
        <v>1518</v>
      </c>
      <c r="C35" s="46" t="s">
        <v>1488</v>
      </c>
      <c r="D35" s="42">
        <v>217060304</v>
      </c>
      <c r="E35" s="42"/>
      <c r="F35" s="42">
        <v>585</v>
      </c>
      <c r="G35" s="42">
        <v>0</v>
      </c>
      <c r="H35" s="42">
        <f>SUM(F35:G35)</f>
        <v>585</v>
      </c>
      <c r="I35" s="92">
        <v>4</v>
      </c>
      <c r="J35" s="92">
        <v>0</v>
      </c>
      <c r="K35" s="92">
        <v>4</v>
      </c>
      <c r="L35" s="44"/>
      <c r="M35" s="41"/>
      <c r="N35" s="41"/>
      <c r="O35" s="40"/>
      <c r="P35" s="40"/>
      <c r="Q35" s="40"/>
      <c r="R35" s="39"/>
    </row>
    <row r="36" spans="1:18">
      <c r="A36" s="90"/>
      <c r="B36" s="101"/>
      <c r="C36" s="46" t="s">
        <v>1488</v>
      </c>
      <c r="D36" s="42">
        <v>217060305</v>
      </c>
      <c r="E36" s="42"/>
      <c r="F36" s="42">
        <v>639</v>
      </c>
      <c r="G36" s="42">
        <v>0</v>
      </c>
      <c r="H36" s="42">
        <f>SUM(F36:G36)</f>
        <v>639</v>
      </c>
      <c r="I36" s="92"/>
      <c r="J36" s="92"/>
      <c r="K36" s="92"/>
      <c r="L36" s="44"/>
      <c r="M36" s="41"/>
      <c r="N36" s="41"/>
      <c r="O36" s="40"/>
      <c r="P36" s="40"/>
      <c r="Q36" s="40"/>
      <c r="R36" s="39"/>
    </row>
    <row r="37" spans="1:18">
      <c r="A37" s="90"/>
      <c r="B37" s="101"/>
      <c r="C37" s="46" t="s">
        <v>1488</v>
      </c>
      <c r="D37" s="42">
        <v>217060404</v>
      </c>
      <c r="E37" s="42"/>
      <c r="F37" s="42">
        <v>600</v>
      </c>
      <c r="G37" s="42">
        <v>0</v>
      </c>
      <c r="H37" s="42">
        <f>SUM(F37:G37)</f>
        <v>600</v>
      </c>
      <c r="I37" s="92"/>
      <c r="J37" s="92"/>
      <c r="K37" s="92"/>
      <c r="L37" s="44"/>
      <c r="M37" s="41"/>
      <c r="N37" s="41"/>
      <c r="O37" s="40"/>
      <c r="P37" s="40"/>
      <c r="Q37" s="40"/>
      <c r="R37" s="39"/>
    </row>
    <row r="38" spans="1:18">
      <c r="A38" s="90"/>
      <c r="B38" s="101"/>
      <c r="C38" s="46"/>
      <c r="D38" s="42"/>
      <c r="E38" s="42">
        <v>7</v>
      </c>
      <c r="F38" s="1">
        <f>SUM(F35:F37)</f>
        <v>1824</v>
      </c>
      <c r="G38" s="1">
        <f>SUM(G35:G37)</f>
        <v>0</v>
      </c>
      <c r="H38" s="1">
        <f>SUM(H35:H37)</f>
        <v>1824</v>
      </c>
      <c r="I38" s="92"/>
      <c r="J38" s="92"/>
      <c r="K38" s="92"/>
      <c r="L38" s="44"/>
      <c r="M38" s="41"/>
      <c r="N38" s="41"/>
      <c r="O38" s="40"/>
      <c r="P38" s="40"/>
      <c r="Q38" s="40"/>
      <c r="R38" s="39"/>
    </row>
    <row r="39" spans="1:18">
      <c r="A39" s="90">
        <v>8</v>
      </c>
      <c r="B39" s="101" t="s">
        <v>1517</v>
      </c>
      <c r="C39" s="46" t="s">
        <v>1488</v>
      </c>
      <c r="D39" s="42">
        <v>217060304</v>
      </c>
      <c r="E39" s="42"/>
      <c r="F39" s="42">
        <v>0</v>
      </c>
      <c r="G39" s="42">
        <v>420</v>
      </c>
      <c r="H39" s="42">
        <f>SUM(F39:G39)</f>
        <v>420</v>
      </c>
      <c r="I39" s="92">
        <v>0</v>
      </c>
      <c r="J39" s="92">
        <v>3</v>
      </c>
      <c r="K39" s="92">
        <v>3</v>
      </c>
      <c r="L39" s="44"/>
      <c r="M39" s="41"/>
      <c r="N39" s="41"/>
      <c r="O39" s="40"/>
      <c r="P39" s="40"/>
      <c r="Q39" s="40"/>
      <c r="R39" s="39"/>
    </row>
    <row r="40" spans="1:18">
      <c r="A40" s="90"/>
      <c r="B40" s="101"/>
      <c r="C40" s="46" t="s">
        <v>1488</v>
      </c>
      <c r="D40" s="42">
        <v>217060305</v>
      </c>
      <c r="E40" s="42"/>
      <c r="F40" s="42">
        <v>0</v>
      </c>
      <c r="G40" s="42">
        <v>487</v>
      </c>
      <c r="H40" s="42">
        <f>SUM(F40:G40)</f>
        <v>487</v>
      </c>
      <c r="I40" s="92"/>
      <c r="J40" s="92"/>
      <c r="K40" s="92"/>
      <c r="L40" s="44"/>
      <c r="M40" s="41"/>
      <c r="N40" s="41"/>
      <c r="O40" s="40"/>
      <c r="P40" s="40"/>
      <c r="Q40" s="40"/>
      <c r="R40" s="39"/>
    </row>
    <row r="41" spans="1:18">
      <c r="A41" s="90"/>
      <c r="B41" s="101"/>
      <c r="C41" s="46" t="s">
        <v>1488</v>
      </c>
      <c r="D41" s="42">
        <v>217060404</v>
      </c>
      <c r="E41" s="42"/>
      <c r="F41" s="42">
        <v>0</v>
      </c>
      <c r="G41" s="42">
        <v>458</v>
      </c>
      <c r="H41" s="42">
        <f>SUM(F41:G41)</f>
        <v>458</v>
      </c>
      <c r="I41" s="92"/>
      <c r="J41" s="92"/>
      <c r="K41" s="92"/>
      <c r="L41" s="44"/>
      <c r="M41" s="41"/>
      <c r="N41" s="41"/>
      <c r="O41" s="40"/>
      <c r="P41" s="40"/>
      <c r="Q41" s="40"/>
      <c r="R41" s="39"/>
    </row>
    <row r="42" spans="1:18">
      <c r="A42" s="90"/>
      <c r="B42" s="101"/>
      <c r="C42" s="46"/>
      <c r="D42" s="42"/>
      <c r="E42" s="42">
        <v>8</v>
      </c>
      <c r="F42" s="1">
        <f>SUM(F39:F41)</f>
        <v>0</v>
      </c>
      <c r="G42" s="1">
        <f>SUM(G39:G41)</f>
        <v>1365</v>
      </c>
      <c r="H42" s="1">
        <f>SUM(H39:H41)</f>
        <v>1365</v>
      </c>
      <c r="I42" s="92"/>
      <c r="J42" s="92"/>
      <c r="K42" s="92"/>
      <c r="L42" s="44"/>
      <c r="M42" s="41"/>
      <c r="N42" s="41"/>
      <c r="O42" s="40"/>
      <c r="P42" s="40"/>
      <c r="Q42" s="40"/>
      <c r="R42" s="39"/>
    </row>
    <row r="43" spans="1:18">
      <c r="A43" s="90">
        <v>9</v>
      </c>
      <c r="B43" s="91" t="s">
        <v>1516</v>
      </c>
      <c r="C43" s="46" t="s">
        <v>1488</v>
      </c>
      <c r="D43" s="42">
        <v>217060205</v>
      </c>
      <c r="E43" s="42"/>
      <c r="F43" s="42">
        <v>145</v>
      </c>
      <c r="G43" s="42">
        <v>0</v>
      </c>
      <c r="H43" s="42">
        <f>SUM(F43:G43)</f>
        <v>145</v>
      </c>
      <c r="I43" s="92">
        <v>2</v>
      </c>
      <c r="J43" s="92">
        <v>0</v>
      </c>
      <c r="K43" s="92">
        <v>2</v>
      </c>
      <c r="L43" s="44"/>
      <c r="M43" s="41"/>
      <c r="N43" s="41"/>
      <c r="O43" s="40"/>
      <c r="P43" s="40"/>
      <c r="Q43" s="40"/>
      <c r="R43" s="39"/>
    </row>
    <row r="44" spans="1:18">
      <c r="A44" s="90"/>
      <c r="B44" s="91"/>
      <c r="C44" s="46" t="s">
        <v>1488</v>
      </c>
      <c r="D44" s="42">
        <v>217060301</v>
      </c>
      <c r="E44" s="42"/>
      <c r="F44" s="42">
        <v>380</v>
      </c>
      <c r="G44" s="42">
        <v>0</v>
      </c>
      <c r="H44" s="42">
        <f>SUM(F44:G44)</f>
        <v>380</v>
      </c>
      <c r="I44" s="92"/>
      <c r="J44" s="92"/>
      <c r="K44" s="92"/>
      <c r="L44" s="44"/>
      <c r="M44" s="41"/>
      <c r="N44" s="41"/>
      <c r="O44" s="40"/>
      <c r="P44" s="40"/>
      <c r="Q44" s="40"/>
      <c r="R44" s="39"/>
    </row>
    <row r="45" spans="1:18">
      <c r="A45" s="90"/>
      <c r="B45" s="91"/>
      <c r="C45" s="46" t="s">
        <v>1488</v>
      </c>
      <c r="D45" s="42">
        <v>217060302</v>
      </c>
      <c r="E45" s="42"/>
      <c r="F45" s="42">
        <v>385</v>
      </c>
      <c r="G45" s="42">
        <v>0</v>
      </c>
      <c r="H45" s="42">
        <f>SUM(F45:G45)</f>
        <v>385</v>
      </c>
      <c r="I45" s="92"/>
      <c r="J45" s="92"/>
      <c r="K45" s="92"/>
      <c r="L45" s="44"/>
      <c r="M45" s="41"/>
      <c r="N45" s="41"/>
      <c r="O45" s="40"/>
      <c r="P45" s="40"/>
      <c r="Q45" s="40"/>
      <c r="R45" s="39"/>
    </row>
    <row r="46" spans="1:18">
      <c r="A46" s="90"/>
      <c r="B46" s="91"/>
      <c r="C46" s="46"/>
      <c r="D46" s="42"/>
      <c r="E46" s="42">
        <v>9</v>
      </c>
      <c r="F46" s="1">
        <f>SUM(F43:F45)</f>
        <v>910</v>
      </c>
      <c r="G46" s="1">
        <f>SUM(G43:G45)</f>
        <v>0</v>
      </c>
      <c r="H46" s="1">
        <f>SUM(H43:H45)</f>
        <v>910</v>
      </c>
      <c r="I46" s="92"/>
      <c r="J46" s="92"/>
      <c r="K46" s="92"/>
      <c r="L46" s="44"/>
      <c r="M46" s="41"/>
      <c r="N46" s="41"/>
      <c r="O46" s="40"/>
      <c r="P46" s="40"/>
      <c r="Q46" s="40"/>
      <c r="R46" s="39"/>
    </row>
    <row r="47" spans="1:18">
      <c r="A47" s="90">
        <v>10</v>
      </c>
      <c r="B47" s="91" t="s">
        <v>1515</v>
      </c>
      <c r="C47" s="46" t="s">
        <v>1488</v>
      </c>
      <c r="D47" s="42">
        <v>217060205</v>
      </c>
      <c r="E47" s="42"/>
      <c r="F47" s="42">
        <v>0</v>
      </c>
      <c r="G47" s="42">
        <v>112</v>
      </c>
      <c r="H47" s="42">
        <f>SUM(F47:G47)</f>
        <v>112</v>
      </c>
      <c r="I47" s="92">
        <v>0</v>
      </c>
      <c r="J47" s="92">
        <v>2</v>
      </c>
      <c r="K47" s="92">
        <v>2</v>
      </c>
      <c r="L47" s="44"/>
      <c r="M47" s="41"/>
      <c r="N47" s="41"/>
      <c r="O47" s="40"/>
      <c r="P47" s="40"/>
      <c r="Q47" s="40"/>
      <c r="R47" s="39"/>
    </row>
    <row r="48" spans="1:18">
      <c r="A48" s="90"/>
      <c r="B48" s="91"/>
      <c r="C48" s="46" t="s">
        <v>1488</v>
      </c>
      <c r="D48" s="42">
        <v>217060301</v>
      </c>
      <c r="E48" s="42"/>
      <c r="F48" s="42">
        <v>0</v>
      </c>
      <c r="G48" s="42">
        <v>324</v>
      </c>
      <c r="H48" s="42">
        <f>SUM(F48:G48)</f>
        <v>324</v>
      </c>
      <c r="I48" s="92"/>
      <c r="J48" s="92"/>
      <c r="K48" s="92"/>
      <c r="L48" s="44"/>
      <c r="M48" s="41"/>
      <c r="N48" s="41"/>
      <c r="O48" s="40"/>
      <c r="P48" s="40"/>
      <c r="Q48" s="40"/>
      <c r="R48" s="39"/>
    </row>
    <row r="49" spans="1:18">
      <c r="A49" s="90"/>
      <c r="B49" s="91"/>
      <c r="C49" s="46" t="s">
        <v>1488</v>
      </c>
      <c r="D49" s="42">
        <v>217060302</v>
      </c>
      <c r="E49" s="42"/>
      <c r="F49" s="42">
        <v>0</v>
      </c>
      <c r="G49" s="42">
        <v>293</v>
      </c>
      <c r="H49" s="42">
        <f>SUM(F49:G49)</f>
        <v>293</v>
      </c>
      <c r="I49" s="92"/>
      <c r="J49" s="92"/>
      <c r="K49" s="92"/>
      <c r="L49" s="44"/>
      <c r="M49" s="41"/>
      <c r="N49" s="41"/>
      <c r="O49" s="40"/>
      <c r="P49" s="40"/>
      <c r="Q49" s="40"/>
      <c r="R49" s="39"/>
    </row>
    <row r="50" spans="1:18">
      <c r="A50" s="90"/>
      <c r="B50" s="91"/>
      <c r="C50" s="46"/>
      <c r="D50" s="42"/>
      <c r="E50" s="42">
        <v>10</v>
      </c>
      <c r="F50" s="1">
        <f>SUM(F47:F49)</f>
        <v>0</v>
      </c>
      <c r="G50" s="1">
        <f>SUM(G47:G49)</f>
        <v>729</v>
      </c>
      <c r="H50" s="1">
        <f>SUM(H47:H49)</f>
        <v>729</v>
      </c>
      <c r="I50" s="92"/>
      <c r="J50" s="92"/>
      <c r="K50" s="92"/>
      <c r="L50" s="44"/>
      <c r="M50" s="41"/>
      <c r="N50" s="41"/>
      <c r="O50" s="40"/>
      <c r="P50" s="40"/>
      <c r="Q50" s="40"/>
      <c r="R50" s="39"/>
    </row>
    <row r="51" spans="1:18">
      <c r="A51" s="90">
        <v>11</v>
      </c>
      <c r="B51" s="91" t="s">
        <v>1514</v>
      </c>
      <c r="C51" s="46" t="s">
        <v>1488</v>
      </c>
      <c r="D51" s="42">
        <v>217060105</v>
      </c>
      <c r="E51" s="42"/>
      <c r="F51" s="42">
        <v>0</v>
      </c>
      <c r="G51" s="42">
        <v>499</v>
      </c>
      <c r="H51" s="42">
        <f>SUM(F51:G51)</f>
        <v>499</v>
      </c>
      <c r="I51" s="92">
        <v>0</v>
      </c>
      <c r="J51" s="92">
        <v>2</v>
      </c>
      <c r="K51" s="92">
        <v>2</v>
      </c>
      <c r="L51" s="44"/>
      <c r="M51" s="41"/>
      <c r="N51" s="41"/>
      <c r="O51" s="40"/>
      <c r="P51" s="40"/>
      <c r="Q51" s="40"/>
      <c r="R51" s="39"/>
    </row>
    <row r="52" spans="1:18">
      <c r="A52" s="90"/>
      <c r="B52" s="91"/>
      <c r="C52" s="46" t="s">
        <v>1488</v>
      </c>
      <c r="D52" s="42">
        <v>217060201</v>
      </c>
      <c r="E52" s="42"/>
      <c r="F52" s="42">
        <v>0</v>
      </c>
      <c r="G52" s="42">
        <v>643</v>
      </c>
      <c r="H52" s="42">
        <f>SUM(F52:G52)</f>
        <v>643</v>
      </c>
      <c r="I52" s="92"/>
      <c r="J52" s="92"/>
      <c r="K52" s="92"/>
      <c r="L52" s="44"/>
      <c r="M52" s="41"/>
      <c r="N52" s="41"/>
      <c r="O52" s="40"/>
      <c r="P52" s="40"/>
      <c r="Q52" s="40"/>
      <c r="R52" s="39"/>
    </row>
    <row r="53" spans="1:18">
      <c r="A53" s="90"/>
      <c r="B53" s="91"/>
      <c r="C53" s="46"/>
      <c r="D53" s="42"/>
      <c r="E53" s="42">
        <v>11</v>
      </c>
      <c r="F53" s="42">
        <f>SUM(F51:F52)</f>
        <v>0</v>
      </c>
      <c r="G53" s="42">
        <f>SUM(G51:G52)</f>
        <v>1142</v>
      </c>
      <c r="H53" s="42">
        <f>SUM(H51:H52)</f>
        <v>1142</v>
      </c>
      <c r="I53" s="92"/>
      <c r="J53" s="92"/>
      <c r="K53" s="92"/>
      <c r="L53" s="44"/>
      <c r="M53" s="41"/>
      <c r="N53" s="41"/>
      <c r="O53" s="40"/>
      <c r="P53" s="40"/>
      <c r="Q53" s="40"/>
      <c r="R53" s="39"/>
    </row>
    <row r="54" spans="1:18" ht="15" customHeight="1">
      <c r="A54" s="90">
        <v>12</v>
      </c>
      <c r="B54" s="91" t="s">
        <v>1513</v>
      </c>
      <c r="C54" s="46" t="s">
        <v>1488</v>
      </c>
      <c r="D54" s="42">
        <v>217060105</v>
      </c>
      <c r="E54" s="42"/>
      <c r="F54" s="42">
        <v>663</v>
      </c>
      <c r="G54" s="42">
        <v>0</v>
      </c>
      <c r="H54" s="42">
        <f>SUM(F54:G54)</f>
        <v>663</v>
      </c>
      <c r="I54" s="92">
        <v>3</v>
      </c>
      <c r="J54" s="92">
        <v>0</v>
      </c>
      <c r="K54" s="92">
        <v>3</v>
      </c>
      <c r="L54" s="44"/>
      <c r="M54" s="41"/>
      <c r="N54" s="41"/>
      <c r="O54" s="40"/>
      <c r="P54" s="40"/>
      <c r="Q54" s="40"/>
      <c r="R54" s="39"/>
    </row>
    <row r="55" spans="1:18">
      <c r="A55" s="90"/>
      <c r="B55" s="91"/>
      <c r="C55" s="46" t="s">
        <v>1488</v>
      </c>
      <c r="D55" s="42">
        <v>217060201</v>
      </c>
      <c r="E55" s="42"/>
      <c r="F55" s="42">
        <v>823</v>
      </c>
      <c r="G55" s="42">
        <v>0</v>
      </c>
      <c r="H55" s="42">
        <f>SUM(F55:G55)</f>
        <v>823</v>
      </c>
      <c r="I55" s="92"/>
      <c r="J55" s="92"/>
      <c r="K55" s="92"/>
      <c r="L55" s="44"/>
      <c r="M55" s="41"/>
      <c r="N55" s="41"/>
      <c r="O55" s="40"/>
      <c r="P55" s="40"/>
      <c r="Q55" s="40"/>
      <c r="R55" s="39"/>
    </row>
    <row r="56" spans="1:18">
      <c r="A56" s="90"/>
      <c r="B56" s="91"/>
      <c r="C56" s="46"/>
      <c r="D56" s="42"/>
      <c r="E56" s="42">
        <v>12</v>
      </c>
      <c r="F56" s="1">
        <f>SUM(F54:F55)</f>
        <v>1486</v>
      </c>
      <c r="G56" s="1">
        <f>SUM(G54:G55)</f>
        <v>0</v>
      </c>
      <c r="H56" s="1">
        <f>SUM(H54:H55)</f>
        <v>1486</v>
      </c>
      <c r="I56" s="92"/>
      <c r="J56" s="92"/>
      <c r="K56" s="92"/>
      <c r="L56" s="44"/>
      <c r="M56" s="41"/>
      <c r="N56" s="41"/>
      <c r="O56" s="40"/>
      <c r="P56" s="40"/>
      <c r="Q56" s="40"/>
      <c r="R56" s="39"/>
    </row>
    <row r="57" spans="1:18">
      <c r="A57" s="90">
        <v>13</v>
      </c>
      <c r="B57" s="91" t="s">
        <v>1512</v>
      </c>
      <c r="C57" s="46" t="s">
        <v>1488</v>
      </c>
      <c r="D57" s="42">
        <v>217060202</v>
      </c>
      <c r="E57" s="42"/>
      <c r="F57" s="42">
        <v>181</v>
      </c>
      <c r="G57" s="42">
        <v>0</v>
      </c>
      <c r="H57" s="42">
        <f>SUM(F57:G57)</f>
        <v>181</v>
      </c>
      <c r="I57" s="92">
        <v>2</v>
      </c>
      <c r="J57" s="92">
        <v>0</v>
      </c>
      <c r="K57" s="92">
        <v>2</v>
      </c>
      <c r="L57" s="44"/>
      <c r="M57" s="41"/>
      <c r="N57" s="41"/>
      <c r="O57" s="40"/>
      <c r="P57" s="40"/>
      <c r="Q57" s="40"/>
      <c r="R57" s="39"/>
    </row>
    <row r="58" spans="1:18">
      <c r="A58" s="90"/>
      <c r="B58" s="91"/>
      <c r="C58" s="46" t="s">
        <v>1488</v>
      </c>
      <c r="D58" s="42">
        <v>217060203</v>
      </c>
      <c r="E58" s="42"/>
      <c r="F58" s="42">
        <v>123</v>
      </c>
      <c r="G58" s="42">
        <v>0</v>
      </c>
      <c r="H58" s="42">
        <f>SUM(F58:G58)</f>
        <v>123</v>
      </c>
      <c r="I58" s="92"/>
      <c r="J58" s="92"/>
      <c r="K58" s="92"/>
      <c r="L58" s="44"/>
      <c r="M58" s="41"/>
      <c r="N58" s="41"/>
      <c r="O58" s="40"/>
      <c r="P58" s="40"/>
      <c r="Q58" s="40"/>
      <c r="R58" s="39"/>
    </row>
    <row r="59" spans="1:18">
      <c r="A59" s="90"/>
      <c r="B59" s="91"/>
      <c r="C59" s="46" t="s">
        <v>1488</v>
      </c>
      <c r="D59" s="42">
        <v>217060204</v>
      </c>
      <c r="E59" s="42"/>
      <c r="F59" s="42">
        <v>435</v>
      </c>
      <c r="G59" s="42">
        <v>0</v>
      </c>
      <c r="H59" s="42">
        <f>SUM(F59:G59)</f>
        <v>435</v>
      </c>
      <c r="I59" s="92"/>
      <c r="J59" s="92"/>
      <c r="K59" s="92"/>
      <c r="L59" s="44"/>
      <c r="M59" s="41"/>
      <c r="N59" s="41"/>
      <c r="O59" s="40"/>
      <c r="P59" s="40"/>
      <c r="Q59" s="40"/>
      <c r="R59" s="39"/>
    </row>
    <row r="60" spans="1:18">
      <c r="A60" s="90"/>
      <c r="B60" s="91"/>
      <c r="C60" s="46"/>
      <c r="D60" s="42"/>
      <c r="E60" s="42">
        <v>13</v>
      </c>
      <c r="F60" s="1">
        <f>SUM(F57:F59)</f>
        <v>739</v>
      </c>
      <c r="G60" s="1">
        <f>SUM(G57:G59)</f>
        <v>0</v>
      </c>
      <c r="H60" s="1">
        <f>SUM(H57:H59)</f>
        <v>739</v>
      </c>
      <c r="I60" s="92"/>
      <c r="J60" s="92"/>
      <c r="K60" s="92"/>
      <c r="L60" s="44"/>
      <c r="M60" s="41"/>
      <c r="N60" s="41"/>
      <c r="O60" s="40"/>
      <c r="P60" s="40"/>
      <c r="Q60" s="40"/>
      <c r="R60" s="39"/>
    </row>
    <row r="61" spans="1:18">
      <c r="A61" s="90">
        <v>14</v>
      </c>
      <c r="B61" s="91" t="s">
        <v>1511</v>
      </c>
      <c r="C61" s="46" t="s">
        <v>1488</v>
      </c>
      <c r="D61" s="42">
        <v>217060202</v>
      </c>
      <c r="E61" s="42"/>
      <c r="F61" s="42">
        <v>0</v>
      </c>
      <c r="G61" s="42">
        <v>165</v>
      </c>
      <c r="H61" s="42">
        <f>SUM(F61:G61)</f>
        <v>165</v>
      </c>
      <c r="I61" s="92">
        <v>0</v>
      </c>
      <c r="J61" s="92">
        <v>2</v>
      </c>
      <c r="K61" s="92">
        <v>2</v>
      </c>
      <c r="L61" s="44"/>
      <c r="M61" s="41"/>
      <c r="N61" s="41"/>
      <c r="O61" s="40"/>
      <c r="P61" s="40"/>
      <c r="Q61" s="40"/>
      <c r="R61" s="39"/>
    </row>
    <row r="62" spans="1:18">
      <c r="A62" s="90"/>
      <c r="B62" s="91"/>
      <c r="C62" s="46" t="s">
        <v>1488</v>
      </c>
      <c r="D62" s="42">
        <v>217060203</v>
      </c>
      <c r="E62" s="42"/>
      <c r="F62" s="42">
        <v>0</v>
      </c>
      <c r="G62" s="42">
        <v>107</v>
      </c>
      <c r="H62" s="42">
        <f>SUM(F62:G62)</f>
        <v>107</v>
      </c>
      <c r="I62" s="92"/>
      <c r="J62" s="92"/>
      <c r="K62" s="92"/>
      <c r="L62" s="44"/>
      <c r="M62" s="41"/>
      <c r="N62" s="41"/>
      <c r="O62" s="40"/>
      <c r="P62" s="40"/>
      <c r="Q62" s="40"/>
      <c r="R62" s="39"/>
    </row>
    <row r="63" spans="1:18">
      <c r="A63" s="90"/>
      <c r="B63" s="91"/>
      <c r="C63" s="46" t="s">
        <v>1488</v>
      </c>
      <c r="D63" s="42">
        <v>217060204</v>
      </c>
      <c r="E63" s="42"/>
      <c r="F63" s="42">
        <v>0</v>
      </c>
      <c r="G63" s="42">
        <v>368</v>
      </c>
      <c r="H63" s="42">
        <f>SUM(F63:G63)</f>
        <v>368</v>
      </c>
      <c r="I63" s="92"/>
      <c r="J63" s="92"/>
      <c r="K63" s="92"/>
      <c r="L63" s="44"/>
      <c r="M63" s="41"/>
      <c r="N63" s="41"/>
      <c r="O63" s="40"/>
      <c r="P63" s="40"/>
      <c r="Q63" s="40"/>
      <c r="R63" s="39"/>
    </row>
    <row r="64" spans="1:18">
      <c r="A64" s="90"/>
      <c r="B64" s="91"/>
      <c r="C64" s="46"/>
      <c r="D64" s="42"/>
      <c r="E64" s="42">
        <v>14</v>
      </c>
      <c r="F64" s="1">
        <f>SUM(F61:F63)</f>
        <v>0</v>
      </c>
      <c r="G64" s="1">
        <f>SUM(G61:G63)</f>
        <v>640</v>
      </c>
      <c r="H64" s="1">
        <f>SUM(H61:H63)</f>
        <v>640</v>
      </c>
      <c r="I64" s="92"/>
      <c r="J64" s="92"/>
      <c r="K64" s="92"/>
      <c r="L64" s="44"/>
      <c r="M64" s="41"/>
      <c r="N64" s="41"/>
      <c r="O64" s="40"/>
      <c r="P64" s="40"/>
      <c r="Q64" s="40"/>
      <c r="R64" s="39"/>
    </row>
    <row r="65" spans="1:18">
      <c r="A65" s="90">
        <v>15</v>
      </c>
      <c r="B65" s="91" t="s">
        <v>1510</v>
      </c>
      <c r="C65" s="46" t="s">
        <v>1488</v>
      </c>
      <c r="D65" s="42">
        <v>217060101</v>
      </c>
      <c r="E65" s="42"/>
      <c r="F65" s="42">
        <v>656</v>
      </c>
      <c r="G65" s="42">
        <v>0</v>
      </c>
      <c r="H65" s="42">
        <f>SUM(F65:G65)</f>
        <v>656</v>
      </c>
      <c r="I65" s="92">
        <v>3</v>
      </c>
      <c r="J65" s="92">
        <v>0</v>
      </c>
      <c r="K65" s="92">
        <v>3</v>
      </c>
      <c r="L65" s="44"/>
      <c r="M65" s="41"/>
      <c r="N65" s="41"/>
      <c r="O65" s="40"/>
      <c r="P65" s="40"/>
      <c r="Q65" s="40"/>
      <c r="R65" s="39"/>
    </row>
    <row r="66" spans="1:18">
      <c r="A66" s="90"/>
      <c r="B66" s="91"/>
      <c r="C66" s="46" t="s">
        <v>1488</v>
      </c>
      <c r="D66" s="42">
        <v>217060102</v>
      </c>
      <c r="E66" s="42"/>
      <c r="F66" s="42">
        <v>192</v>
      </c>
      <c r="G66" s="42">
        <v>0</v>
      </c>
      <c r="H66" s="42">
        <f>SUM(F66:G66)</f>
        <v>192</v>
      </c>
      <c r="I66" s="92"/>
      <c r="J66" s="92"/>
      <c r="K66" s="92"/>
      <c r="L66" s="44"/>
      <c r="M66" s="41"/>
      <c r="N66" s="41"/>
      <c r="O66" s="40"/>
      <c r="P66" s="40"/>
      <c r="Q66" s="40"/>
      <c r="R66" s="39"/>
    </row>
    <row r="67" spans="1:18">
      <c r="A67" s="90"/>
      <c r="B67" s="91"/>
      <c r="C67" s="46" t="s">
        <v>1488</v>
      </c>
      <c r="D67" s="42">
        <v>217060103</v>
      </c>
      <c r="E67" s="42"/>
      <c r="F67" s="42">
        <v>412</v>
      </c>
      <c r="G67" s="42">
        <v>0</v>
      </c>
      <c r="H67" s="42">
        <f>SUM(F67:G67)</f>
        <v>412</v>
      </c>
      <c r="I67" s="92"/>
      <c r="J67" s="92"/>
      <c r="K67" s="92"/>
      <c r="L67" s="44"/>
      <c r="M67" s="41"/>
      <c r="N67" s="41"/>
      <c r="O67" s="40"/>
      <c r="P67" s="40"/>
      <c r="Q67" s="40"/>
      <c r="R67" s="39"/>
    </row>
    <row r="68" spans="1:18">
      <c r="A68" s="90"/>
      <c r="B68" s="91"/>
      <c r="C68" s="46" t="s">
        <v>1488</v>
      </c>
      <c r="D68" s="42">
        <v>217060104</v>
      </c>
      <c r="E68" s="42"/>
      <c r="F68" s="42">
        <v>268</v>
      </c>
      <c r="G68" s="42">
        <v>0</v>
      </c>
      <c r="H68" s="42">
        <f>SUM(F68:G68)</f>
        <v>268</v>
      </c>
      <c r="I68" s="92"/>
      <c r="J68" s="92"/>
      <c r="K68" s="92"/>
      <c r="L68" s="44"/>
      <c r="M68" s="41"/>
      <c r="N68" s="41"/>
      <c r="O68" s="40"/>
      <c r="P68" s="40"/>
      <c r="Q68" s="40"/>
      <c r="R68" s="39"/>
    </row>
    <row r="69" spans="1:18">
      <c r="A69" s="90"/>
      <c r="B69" s="91"/>
      <c r="C69" s="46"/>
      <c r="D69" s="42"/>
      <c r="E69" s="42">
        <v>15</v>
      </c>
      <c r="F69" s="1">
        <f>SUM(F65:F68)</f>
        <v>1528</v>
      </c>
      <c r="G69" s="1">
        <f>SUM(G65:G68)</f>
        <v>0</v>
      </c>
      <c r="H69" s="1">
        <f>SUM(H65:H68)</f>
        <v>1528</v>
      </c>
      <c r="I69" s="92"/>
      <c r="J69" s="92"/>
      <c r="K69" s="92"/>
      <c r="L69" s="44"/>
      <c r="M69" s="41"/>
      <c r="N69" s="41"/>
      <c r="O69" s="40"/>
      <c r="P69" s="40"/>
      <c r="Q69" s="40"/>
      <c r="R69" s="39"/>
    </row>
    <row r="70" spans="1:18">
      <c r="A70" s="90">
        <v>16</v>
      </c>
      <c r="B70" s="91" t="s">
        <v>1509</v>
      </c>
      <c r="C70" s="46" t="s">
        <v>1488</v>
      </c>
      <c r="D70" s="42">
        <v>217060101</v>
      </c>
      <c r="E70" s="42"/>
      <c r="F70" s="42">
        <v>0</v>
      </c>
      <c r="G70" s="42">
        <v>505</v>
      </c>
      <c r="H70" s="42">
        <f>SUM(F70:G70)</f>
        <v>505</v>
      </c>
      <c r="I70" s="92">
        <v>0</v>
      </c>
      <c r="J70" s="92">
        <v>2</v>
      </c>
      <c r="K70" s="92">
        <v>2</v>
      </c>
      <c r="L70" s="44"/>
      <c r="M70" s="41"/>
      <c r="N70" s="41"/>
      <c r="O70" s="40"/>
      <c r="P70" s="40"/>
      <c r="Q70" s="40"/>
      <c r="R70" s="39"/>
    </row>
    <row r="71" spans="1:18">
      <c r="A71" s="90"/>
      <c r="B71" s="91"/>
      <c r="C71" s="46" t="s">
        <v>1488</v>
      </c>
      <c r="D71" s="42">
        <v>217060102</v>
      </c>
      <c r="E71" s="42"/>
      <c r="F71" s="42">
        <v>0</v>
      </c>
      <c r="G71" s="42">
        <v>138</v>
      </c>
      <c r="H71" s="42">
        <f>SUM(F71:G71)</f>
        <v>138</v>
      </c>
      <c r="I71" s="92"/>
      <c r="J71" s="92"/>
      <c r="K71" s="92"/>
      <c r="L71" s="44"/>
      <c r="M71" s="41"/>
      <c r="N71" s="41"/>
      <c r="O71" s="40"/>
      <c r="P71" s="40"/>
      <c r="Q71" s="40"/>
      <c r="R71" s="39"/>
    </row>
    <row r="72" spans="1:18">
      <c r="A72" s="90"/>
      <c r="B72" s="91"/>
      <c r="C72" s="46" t="s">
        <v>1488</v>
      </c>
      <c r="D72" s="42">
        <v>217060103</v>
      </c>
      <c r="E72" s="42"/>
      <c r="F72" s="42">
        <v>0</v>
      </c>
      <c r="G72" s="42">
        <v>357</v>
      </c>
      <c r="H72" s="42">
        <f>SUM(F72:G72)</f>
        <v>357</v>
      </c>
      <c r="I72" s="92"/>
      <c r="J72" s="92"/>
      <c r="K72" s="92"/>
      <c r="L72" s="44"/>
      <c r="M72" s="41"/>
      <c r="N72" s="41"/>
      <c r="O72" s="40"/>
      <c r="P72" s="40"/>
      <c r="Q72" s="40"/>
      <c r="R72" s="39"/>
    </row>
    <row r="73" spans="1:18">
      <c r="A73" s="90"/>
      <c r="B73" s="91"/>
      <c r="C73" s="46" t="s">
        <v>1488</v>
      </c>
      <c r="D73" s="42">
        <v>217060104</v>
      </c>
      <c r="E73" s="42"/>
      <c r="F73" s="42">
        <v>0</v>
      </c>
      <c r="G73" s="42">
        <v>227</v>
      </c>
      <c r="H73" s="42">
        <f>SUM(F73:G73)</f>
        <v>227</v>
      </c>
      <c r="I73" s="92"/>
      <c r="J73" s="92"/>
      <c r="K73" s="92"/>
      <c r="L73" s="44"/>
      <c r="M73" s="41"/>
      <c r="N73" s="41"/>
      <c r="O73" s="40"/>
      <c r="P73" s="40"/>
      <c r="Q73" s="40"/>
      <c r="R73" s="39"/>
    </row>
    <row r="74" spans="1:18">
      <c r="A74" s="90"/>
      <c r="B74" s="91"/>
      <c r="C74" s="46"/>
      <c r="D74" s="42"/>
      <c r="E74" s="42">
        <v>16</v>
      </c>
      <c r="F74" s="1">
        <f>SUM(F70:F73)</f>
        <v>0</v>
      </c>
      <c r="G74" s="1">
        <f>SUM(G70:G73)</f>
        <v>1227</v>
      </c>
      <c r="H74" s="1">
        <f>SUM(H70:H73)</f>
        <v>1227</v>
      </c>
      <c r="I74" s="92"/>
      <c r="J74" s="92"/>
      <c r="K74" s="92"/>
      <c r="L74" s="44"/>
      <c r="M74" s="41"/>
      <c r="N74" s="41"/>
      <c r="O74" s="40"/>
      <c r="P74" s="40"/>
      <c r="Q74" s="40"/>
      <c r="R74" s="39"/>
    </row>
    <row r="75" spans="1:18">
      <c r="A75" s="90">
        <v>17</v>
      </c>
      <c r="B75" s="91" t="s">
        <v>1508</v>
      </c>
      <c r="C75" s="46" t="s">
        <v>1488</v>
      </c>
      <c r="D75" s="42">
        <v>217070307</v>
      </c>
      <c r="E75" s="42"/>
      <c r="F75" s="42">
        <v>488</v>
      </c>
      <c r="G75" s="42">
        <v>0</v>
      </c>
      <c r="H75" s="42">
        <f>SUM(F75:G75)</f>
        <v>488</v>
      </c>
      <c r="I75" s="92">
        <v>2</v>
      </c>
      <c r="J75" s="92">
        <v>0</v>
      </c>
      <c r="K75" s="92">
        <v>2</v>
      </c>
      <c r="L75" s="44"/>
      <c r="M75" s="41"/>
      <c r="N75" s="41"/>
      <c r="O75" s="40"/>
      <c r="P75" s="40"/>
      <c r="Q75" s="40"/>
      <c r="R75" s="39"/>
    </row>
    <row r="76" spans="1:18">
      <c r="A76" s="90"/>
      <c r="B76" s="91"/>
      <c r="C76" s="46" t="s">
        <v>1488</v>
      </c>
      <c r="D76" s="42">
        <v>217070305</v>
      </c>
      <c r="E76" s="42"/>
      <c r="F76" s="42">
        <v>658</v>
      </c>
      <c r="G76" s="42">
        <v>0</v>
      </c>
      <c r="H76" s="42">
        <f>SUM(F76:G76)</f>
        <v>658</v>
      </c>
      <c r="I76" s="92"/>
      <c r="J76" s="92"/>
      <c r="K76" s="92"/>
      <c r="L76" s="44"/>
      <c r="M76" s="41"/>
      <c r="N76" s="41"/>
      <c r="O76" s="40"/>
      <c r="P76" s="40"/>
      <c r="Q76" s="40"/>
      <c r="R76" s="39"/>
    </row>
    <row r="77" spans="1:18">
      <c r="A77" s="90"/>
      <c r="B77" s="91"/>
      <c r="C77" s="46"/>
      <c r="D77" s="42"/>
      <c r="E77" s="42">
        <v>17</v>
      </c>
      <c r="F77" s="1">
        <f>SUM(F75:F76)</f>
        <v>1146</v>
      </c>
      <c r="G77" s="1">
        <f>SUM(G75:G76)</f>
        <v>0</v>
      </c>
      <c r="H77" s="1">
        <f>SUM(H75:H76)</f>
        <v>1146</v>
      </c>
      <c r="I77" s="92"/>
      <c r="J77" s="92"/>
      <c r="K77" s="92"/>
      <c r="L77" s="44"/>
      <c r="M77" s="41"/>
      <c r="N77" s="41"/>
      <c r="O77" s="40"/>
      <c r="P77" s="40"/>
      <c r="Q77" s="40"/>
      <c r="R77" s="39"/>
    </row>
    <row r="78" spans="1:18">
      <c r="A78" s="90">
        <v>18</v>
      </c>
      <c r="B78" s="91" t="s">
        <v>1507</v>
      </c>
      <c r="C78" s="46" t="s">
        <v>1488</v>
      </c>
      <c r="D78" s="42">
        <v>217070307</v>
      </c>
      <c r="E78" s="42"/>
      <c r="F78" s="42">
        <v>0</v>
      </c>
      <c r="G78" s="42">
        <v>399</v>
      </c>
      <c r="H78" s="42">
        <f>SUM(F78:G78)</f>
        <v>399</v>
      </c>
      <c r="I78" s="92">
        <v>0</v>
      </c>
      <c r="J78" s="92">
        <v>2</v>
      </c>
      <c r="K78" s="92">
        <v>2</v>
      </c>
      <c r="L78" s="44"/>
      <c r="M78" s="41"/>
      <c r="N78" s="41"/>
      <c r="O78" s="40"/>
      <c r="P78" s="40"/>
      <c r="Q78" s="40"/>
      <c r="R78" s="39"/>
    </row>
    <row r="79" spans="1:18">
      <c r="A79" s="90"/>
      <c r="B79" s="91"/>
      <c r="C79" s="46" t="s">
        <v>1488</v>
      </c>
      <c r="D79" s="42">
        <v>217070305</v>
      </c>
      <c r="E79" s="42"/>
      <c r="F79" s="42">
        <v>0</v>
      </c>
      <c r="G79" s="42">
        <v>519</v>
      </c>
      <c r="H79" s="42">
        <f>SUM(F79:G79)</f>
        <v>519</v>
      </c>
      <c r="I79" s="92"/>
      <c r="J79" s="92"/>
      <c r="K79" s="92"/>
      <c r="L79" s="44"/>
      <c r="M79" s="41"/>
      <c r="N79" s="41"/>
      <c r="O79" s="40"/>
      <c r="P79" s="40"/>
      <c r="Q79" s="40"/>
      <c r="R79" s="39"/>
    </row>
    <row r="80" spans="1:18">
      <c r="A80" s="90"/>
      <c r="B80" s="91"/>
      <c r="C80" s="46"/>
      <c r="D80" s="42"/>
      <c r="E80" s="42">
        <v>18</v>
      </c>
      <c r="F80" s="1">
        <f>SUM(F78:F79)</f>
        <v>0</v>
      </c>
      <c r="G80" s="1">
        <f>SUM(G78:G79)</f>
        <v>918</v>
      </c>
      <c r="H80" s="1">
        <f>SUM(H78:H79)</f>
        <v>918</v>
      </c>
      <c r="I80" s="92"/>
      <c r="J80" s="92"/>
      <c r="K80" s="92"/>
      <c r="L80" s="44"/>
      <c r="M80" s="41"/>
      <c r="N80" s="41"/>
      <c r="O80" s="40"/>
      <c r="P80" s="40"/>
      <c r="Q80" s="40"/>
      <c r="R80" s="39"/>
    </row>
    <row r="81" spans="1:18">
      <c r="A81" s="90">
        <v>19</v>
      </c>
      <c r="B81" s="91" t="s">
        <v>1506</v>
      </c>
      <c r="C81" s="46" t="s">
        <v>1488</v>
      </c>
      <c r="D81" s="42">
        <v>217070301</v>
      </c>
      <c r="E81" s="42"/>
      <c r="F81" s="42">
        <v>894</v>
      </c>
      <c r="G81" s="42">
        <v>0</v>
      </c>
      <c r="H81" s="42">
        <f>SUM(F81:G81)</f>
        <v>894</v>
      </c>
      <c r="I81" s="92">
        <v>2</v>
      </c>
      <c r="J81" s="92">
        <v>0</v>
      </c>
      <c r="K81" s="92">
        <v>2</v>
      </c>
      <c r="L81" s="44"/>
      <c r="M81" s="41"/>
      <c r="N81" s="41"/>
      <c r="O81" s="40"/>
      <c r="P81" s="40"/>
      <c r="Q81" s="40"/>
      <c r="R81" s="39"/>
    </row>
    <row r="82" spans="1:18">
      <c r="A82" s="90"/>
      <c r="B82" s="91"/>
      <c r="C82" s="46" t="s">
        <v>1488</v>
      </c>
      <c r="D82" s="42">
        <v>217070206</v>
      </c>
      <c r="E82" s="42"/>
      <c r="F82" s="42">
        <v>100</v>
      </c>
      <c r="G82" s="42">
        <v>0</v>
      </c>
      <c r="H82" s="42">
        <f>SUM(F82:G82)</f>
        <v>100</v>
      </c>
      <c r="I82" s="92"/>
      <c r="J82" s="92"/>
      <c r="K82" s="92"/>
      <c r="L82" s="44"/>
      <c r="M82" s="41"/>
      <c r="N82" s="41"/>
      <c r="O82" s="40"/>
      <c r="P82" s="40"/>
      <c r="Q82" s="40"/>
      <c r="R82" s="39"/>
    </row>
    <row r="83" spans="1:18">
      <c r="A83" s="90"/>
      <c r="B83" s="91"/>
      <c r="C83" s="46"/>
      <c r="D83" s="42"/>
      <c r="E83" s="42">
        <v>19</v>
      </c>
      <c r="F83" s="1">
        <f>SUM(F81:F82)</f>
        <v>994</v>
      </c>
      <c r="G83" s="1">
        <f>SUM(G81:G82)</f>
        <v>0</v>
      </c>
      <c r="H83" s="1">
        <f>SUM(H81:H82)</f>
        <v>994</v>
      </c>
      <c r="I83" s="92"/>
      <c r="J83" s="92"/>
      <c r="K83" s="92"/>
      <c r="L83" s="44"/>
      <c r="M83" s="41"/>
      <c r="N83" s="41"/>
      <c r="O83" s="40"/>
      <c r="P83" s="40"/>
      <c r="Q83" s="40"/>
      <c r="R83" s="39"/>
    </row>
    <row r="84" spans="1:18">
      <c r="A84" s="90">
        <v>20</v>
      </c>
      <c r="B84" s="91" t="s">
        <v>1505</v>
      </c>
      <c r="C84" s="46" t="s">
        <v>1488</v>
      </c>
      <c r="D84" s="42">
        <v>217070301</v>
      </c>
      <c r="E84" s="42"/>
      <c r="F84" s="42">
        <v>0</v>
      </c>
      <c r="G84" s="42">
        <v>698</v>
      </c>
      <c r="H84" s="42">
        <f>SUM(F84:G84)</f>
        <v>698</v>
      </c>
      <c r="I84" s="92">
        <v>0</v>
      </c>
      <c r="J84" s="92">
        <v>2</v>
      </c>
      <c r="K84" s="92">
        <v>2</v>
      </c>
      <c r="L84" s="44"/>
      <c r="M84" s="41"/>
      <c r="N84" s="41"/>
      <c r="O84" s="40"/>
      <c r="P84" s="40"/>
      <c r="Q84" s="40"/>
      <c r="R84" s="39"/>
    </row>
    <row r="85" spans="1:18">
      <c r="A85" s="90"/>
      <c r="B85" s="91"/>
      <c r="C85" s="46" t="s">
        <v>1488</v>
      </c>
      <c r="D85" s="42">
        <v>217070206</v>
      </c>
      <c r="E85" s="42"/>
      <c r="F85" s="42">
        <v>0</v>
      </c>
      <c r="G85" s="42">
        <v>87</v>
      </c>
      <c r="H85" s="42">
        <f>SUM(F85:G85)</f>
        <v>87</v>
      </c>
      <c r="I85" s="92"/>
      <c r="J85" s="92"/>
      <c r="K85" s="92"/>
      <c r="L85" s="44"/>
      <c r="M85" s="41"/>
      <c r="N85" s="41"/>
      <c r="O85" s="40"/>
      <c r="P85" s="40"/>
      <c r="Q85" s="40"/>
      <c r="R85" s="39"/>
    </row>
    <row r="86" spans="1:18">
      <c r="A86" s="90"/>
      <c r="B86" s="91"/>
      <c r="C86" s="46"/>
      <c r="D86" s="42"/>
      <c r="E86" s="42">
        <v>20</v>
      </c>
      <c r="F86" s="1">
        <v>0</v>
      </c>
      <c r="G86" s="1">
        <f>SUM(G84:G85)</f>
        <v>785</v>
      </c>
      <c r="H86" s="1">
        <f>SUM(H84:H85)</f>
        <v>785</v>
      </c>
      <c r="I86" s="92"/>
      <c r="J86" s="92"/>
      <c r="K86" s="92"/>
      <c r="L86" s="44"/>
      <c r="M86" s="41"/>
      <c r="N86" s="41"/>
      <c r="O86" s="40"/>
      <c r="P86" s="40"/>
      <c r="Q86" s="40"/>
      <c r="R86" s="39"/>
    </row>
    <row r="87" spans="1:18">
      <c r="A87" s="90">
        <v>21</v>
      </c>
      <c r="B87" s="91" t="s">
        <v>1504</v>
      </c>
      <c r="C87" s="46" t="s">
        <v>1488</v>
      </c>
      <c r="D87" s="42">
        <v>217070402</v>
      </c>
      <c r="E87" s="42"/>
      <c r="F87" s="42">
        <v>537</v>
      </c>
      <c r="G87" s="42">
        <v>434</v>
      </c>
      <c r="H87" s="42">
        <f>SUM(F87:G87)</f>
        <v>971</v>
      </c>
      <c r="I87" s="92">
        <v>2</v>
      </c>
      <c r="J87" s="92">
        <v>1</v>
      </c>
      <c r="K87" s="92">
        <v>3</v>
      </c>
      <c r="L87" s="44"/>
      <c r="M87" s="41"/>
      <c r="N87" s="41"/>
      <c r="O87" s="40"/>
      <c r="P87" s="40"/>
      <c r="Q87" s="40"/>
      <c r="R87" s="39"/>
    </row>
    <row r="88" spans="1:18">
      <c r="A88" s="90"/>
      <c r="B88" s="91"/>
      <c r="C88" s="46" t="s">
        <v>1488</v>
      </c>
      <c r="D88" s="42">
        <v>217070403</v>
      </c>
      <c r="E88" s="42"/>
      <c r="F88" s="42">
        <v>237</v>
      </c>
      <c r="G88" s="42">
        <v>153</v>
      </c>
      <c r="H88" s="42">
        <f>SUM(F88:G88)</f>
        <v>390</v>
      </c>
      <c r="I88" s="92"/>
      <c r="J88" s="92"/>
      <c r="K88" s="92"/>
      <c r="L88" s="44"/>
      <c r="M88" s="41"/>
      <c r="N88" s="41"/>
      <c r="O88" s="40"/>
      <c r="P88" s="40"/>
      <c r="Q88" s="40"/>
      <c r="R88" s="39"/>
    </row>
    <row r="89" spans="1:18">
      <c r="A89" s="90"/>
      <c r="B89" s="91"/>
      <c r="C89" s="46"/>
      <c r="D89" s="42"/>
      <c r="E89" s="42">
        <v>21</v>
      </c>
      <c r="F89" s="1">
        <f>SUM(F87:F88)</f>
        <v>774</v>
      </c>
      <c r="G89" s="1">
        <f>SUM(G87:G88)</f>
        <v>587</v>
      </c>
      <c r="H89" s="1">
        <f>SUM(H87:H88)</f>
        <v>1361</v>
      </c>
      <c r="I89" s="92"/>
      <c r="J89" s="92"/>
      <c r="K89" s="92"/>
      <c r="L89" s="44"/>
      <c r="M89" s="41"/>
      <c r="N89" s="41"/>
      <c r="O89" s="40"/>
      <c r="P89" s="40"/>
      <c r="Q89" s="40"/>
      <c r="R89" s="39"/>
    </row>
    <row r="90" spans="1:18">
      <c r="A90" s="90">
        <v>22</v>
      </c>
      <c r="B90" s="91" t="s">
        <v>1503</v>
      </c>
      <c r="C90" s="46" t="s">
        <v>1488</v>
      </c>
      <c r="D90" s="42">
        <v>217070207</v>
      </c>
      <c r="E90" s="42"/>
      <c r="F90" s="42">
        <v>261</v>
      </c>
      <c r="G90" s="42">
        <v>0</v>
      </c>
      <c r="H90" s="42">
        <f>SUM(F90:G90)</f>
        <v>261</v>
      </c>
      <c r="I90" s="92">
        <v>2</v>
      </c>
      <c r="J90" s="92">
        <v>0</v>
      </c>
      <c r="K90" s="92">
        <v>2</v>
      </c>
      <c r="L90" s="44"/>
      <c r="M90" s="41"/>
      <c r="N90" s="41"/>
      <c r="O90" s="40"/>
      <c r="P90" s="40"/>
      <c r="Q90" s="40"/>
      <c r="R90" s="39"/>
    </row>
    <row r="91" spans="1:18">
      <c r="A91" s="90"/>
      <c r="B91" s="91"/>
      <c r="C91" s="46" t="s">
        <v>1488</v>
      </c>
      <c r="D91" s="42">
        <v>217070304</v>
      </c>
      <c r="E91" s="42"/>
      <c r="F91" s="42">
        <v>760</v>
      </c>
      <c r="G91" s="42">
        <v>0</v>
      </c>
      <c r="H91" s="42">
        <f>SUM(F91:G91)</f>
        <v>760</v>
      </c>
      <c r="I91" s="92"/>
      <c r="J91" s="92"/>
      <c r="K91" s="92"/>
      <c r="L91" s="44"/>
      <c r="M91" s="41"/>
      <c r="N91" s="41"/>
      <c r="O91" s="40"/>
      <c r="P91" s="40"/>
      <c r="Q91" s="40"/>
      <c r="R91" s="39"/>
    </row>
    <row r="92" spans="1:18">
      <c r="A92" s="90"/>
      <c r="B92" s="91"/>
      <c r="C92" s="46" t="s">
        <v>1488</v>
      </c>
      <c r="D92" s="42">
        <v>217070306</v>
      </c>
      <c r="E92" s="42"/>
      <c r="F92" s="42">
        <v>487</v>
      </c>
      <c r="G92" s="42">
        <v>0</v>
      </c>
      <c r="H92" s="42">
        <f>SUM(F92:G92)</f>
        <v>487</v>
      </c>
      <c r="I92" s="92"/>
      <c r="J92" s="92"/>
      <c r="K92" s="92"/>
      <c r="L92" s="44"/>
      <c r="M92" s="41"/>
      <c r="N92" s="41"/>
      <c r="O92" s="40"/>
      <c r="P92" s="40"/>
      <c r="Q92" s="40"/>
      <c r="R92" s="39"/>
    </row>
    <row r="93" spans="1:18">
      <c r="A93" s="90"/>
      <c r="B93" s="91"/>
      <c r="C93" s="46"/>
      <c r="D93" s="42"/>
      <c r="E93" s="42">
        <v>22</v>
      </c>
      <c r="F93" s="1">
        <f>SUM(F90:F92)</f>
        <v>1508</v>
      </c>
      <c r="G93" s="1">
        <f>SUM(G90:G92)</f>
        <v>0</v>
      </c>
      <c r="H93" s="1">
        <f>SUM(H90:H92)</f>
        <v>1508</v>
      </c>
      <c r="I93" s="92"/>
      <c r="J93" s="92"/>
      <c r="K93" s="92"/>
      <c r="L93" s="44"/>
      <c r="M93" s="41"/>
      <c r="N93" s="41"/>
      <c r="O93" s="40"/>
      <c r="P93" s="40"/>
      <c r="Q93" s="40"/>
      <c r="R93" s="39"/>
    </row>
    <row r="94" spans="1:18">
      <c r="A94" s="90">
        <v>23</v>
      </c>
      <c r="B94" s="91" t="s">
        <v>1502</v>
      </c>
      <c r="C94" s="46" t="s">
        <v>1488</v>
      </c>
      <c r="D94" s="42">
        <v>217070207</v>
      </c>
      <c r="E94" s="42"/>
      <c r="F94" s="42">
        <v>0</v>
      </c>
      <c r="G94" s="42">
        <v>193</v>
      </c>
      <c r="H94" s="42">
        <f>SUM(F94:G94)</f>
        <v>193</v>
      </c>
      <c r="I94" s="92">
        <v>0</v>
      </c>
      <c r="J94" s="92">
        <v>2</v>
      </c>
      <c r="K94" s="92">
        <v>2</v>
      </c>
      <c r="L94" s="44"/>
      <c r="M94" s="41"/>
      <c r="N94" s="41"/>
      <c r="O94" s="40"/>
      <c r="P94" s="40"/>
      <c r="Q94" s="40"/>
      <c r="R94" s="39"/>
    </row>
    <row r="95" spans="1:18">
      <c r="A95" s="90"/>
      <c r="B95" s="91"/>
      <c r="C95" s="46" t="s">
        <v>1488</v>
      </c>
      <c r="D95" s="42">
        <v>217070304</v>
      </c>
      <c r="E95" s="42"/>
      <c r="F95" s="42">
        <v>0</v>
      </c>
      <c r="G95" s="42">
        <v>568</v>
      </c>
      <c r="H95" s="42">
        <f>SUM(F95:G95)</f>
        <v>568</v>
      </c>
      <c r="I95" s="92"/>
      <c r="J95" s="92"/>
      <c r="K95" s="92"/>
      <c r="L95" s="44"/>
      <c r="M95" s="41"/>
      <c r="N95" s="41"/>
      <c r="O95" s="40"/>
      <c r="P95" s="40"/>
      <c r="Q95" s="40"/>
      <c r="R95" s="39"/>
    </row>
    <row r="96" spans="1:18">
      <c r="A96" s="90"/>
      <c r="B96" s="91"/>
      <c r="C96" s="46" t="s">
        <v>1488</v>
      </c>
      <c r="D96" s="42">
        <v>217070306</v>
      </c>
      <c r="E96" s="42"/>
      <c r="F96" s="42">
        <v>0</v>
      </c>
      <c r="G96" s="42">
        <v>364</v>
      </c>
      <c r="H96" s="42">
        <f>SUM(F96:G96)</f>
        <v>364</v>
      </c>
      <c r="I96" s="92"/>
      <c r="J96" s="92"/>
      <c r="K96" s="92"/>
      <c r="L96" s="44"/>
      <c r="M96" s="41"/>
      <c r="N96" s="41"/>
      <c r="O96" s="40"/>
      <c r="P96" s="40"/>
      <c r="Q96" s="40"/>
      <c r="R96" s="39"/>
    </row>
    <row r="97" spans="1:18">
      <c r="A97" s="90"/>
      <c r="B97" s="91"/>
      <c r="C97" s="46"/>
      <c r="D97" s="42"/>
      <c r="E97" s="42">
        <v>23</v>
      </c>
      <c r="F97" s="1">
        <f>SUM(F94:F96)</f>
        <v>0</v>
      </c>
      <c r="G97" s="1">
        <f>SUM(G94:G96)</f>
        <v>1125</v>
      </c>
      <c r="H97" s="1">
        <f>SUM(H94:H96)</f>
        <v>1125</v>
      </c>
      <c r="I97" s="92"/>
      <c r="J97" s="92"/>
      <c r="K97" s="92"/>
      <c r="L97" s="44"/>
      <c r="M97" s="41"/>
      <c r="N97" s="41"/>
      <c r="O97" s="40"/>
      <c r="P97" s="40"/>
      <c r="Q97" s="40"/>
      <c r="R97" s="39"/>
    </row>
    <row r="98" spans="1:18">
      <c r="A98" s="90">
        <v>24</v>
      </c>
      <c r="B98" s="91" t="s">
        <v>1501</v>
      </c>
      <c r="C98" s="46" t="s">
        <v>1488</v>
      </c>
      <c r="D98" s="42">
        <v>217070302</v>
      </c>
      <c r="E98" s="42"/>
      <c r="F98" s="42">
        <v>0</v>
      </c>
      <c r="G98" s="42">
        <v>682</v>
      </c>
      <c r="H98" s="42">
        <f>SUM(F98:G98)</f>
        <v>682</v>
      </c>
      <c r="I98" s="92">
        <v>0</v>
      </c>
      <c r="J98" s="92">
        <v>2</v>
      </c>
      <c r="K98" s="92">
        <v>2</v>
      </c>
      <c r="L98" s="44"/>
      <c r="M98" s="41"/>
      <c r="N98" s="41"/>
      <c r="O98" s="40"/>
      <c r="P98" s="40"/>
      <c r="Q98" s="40"/>
      <c r="R98" s="39"/>
    </row>
    <row r="99" spans="1:18">
      <c r="A99" s="90"/>
      <c r="B99" s="91"/>
      <c r="C99" s="46" t="s">
        <v>1488</v>
      </c>
      <c r="D99" s="42">
        <v>217070303</v>
      </c>
      <c r="E99" s="42"/>
      <c r="F99" s="42">
        <v>0</v>
      </c>
      <c r="G99" s="42">
        <v>270</v>
      </c>
      <c r="H99" s="42">
        <f>SUM(F99:G99)</f>
        <v>270</v>
      </c>
      <c r="I99" s="92"/>
      <c r="J99" s="92"/>
      <c r="K99" s="92"/>
      <c r="L99" s="44"/>
      <c r="M99" s="41"/>
      <c r="N99" s="41"/>
      <c r="O99" s="40"/>
      <c r="P99" s="40"/>
      <c r="Q99" s="40"/>
      <c r="R99" s="39"/>
    </row>
    <row r="100" spans="1:18">
      <c r="A100" s="90"/>
      <c r="B100" s="91"/>
      <c r="C100" s="46"/>
      <c r="D100" s="42"/>
      <c r="E100" s="42">
        <v>24</v>
      </c>
      <c r="F100" s="1">
        <f>SUM(F98:F99)</f>
        <v>0</v>
      </c>
      <c r="G100" s="1">
        <f>SUM(G98:G99)</f>
        <v>952</v>
      </c>
      <c r="H100" s="1">
        <f>SUM(H98:H99)</f>
        <v>952</v>
      </c>
      <c r="I100" s="92"/>
      <c r="J100" s="92"/>
      <c r="K100" s="92"/>
      <c r="L100" s="44"/>
      <c r="M100" s="41"/>
      <c r="N100" s="41"/>
      <c r="O100" s="40"/>
      <c r="P100" s="40"/>
      <c r="Q100" s="40"/>
      <c r="R100" s="39"/>
    </row>
    <row r="101" spans="1:18" ht="25.5">
      <c r="A101" s="46">
        <v>25</v>
      </c>
      <c r="B101" s="45" t="s">
        <v>1500</v>
      </c>
      <c r="C101" s="46" t="s">
        <v>1488</v>
      </c>
      <c r="D101" s="42">
        <v>217070401</v>
      </c>
      <c r="E101" s="42">
        <v>25</v>
      </c>
      <c r="F101" s="42">
        <v>0</v>
      </c>
      <c r="G101" s="42">
        <v>980</v>
      </c>
      <c r="H101" s="42">
        <v>980</v>
      </c>
      <c r="I101" s="42">
        <v>0</v>
      </c>
      <c r="J101" s="42">
        <v>2</v>
      </c>
      <c r="K101" s="42">
        <v>2</v>
      </c>
      <c r="L101" s="44"/>
      <c r="M101" s="41"/>
      <c r="N101" s="41"/>
      <c r="O101" s="40"/>
      <c r="P101" s="40"/>
      <c r="Q101" s="40"/>
      <c r="R101" s="39"/>
    </row>
    <row r="102" spans="1:18">
      <c r="A102" s="90">
        <v>26</v>
      </c>
      <c r="B102" s="91" t="s">
        <v>1499</v>
      </c>
      <c r="C102" s="46" t="s">
        <v>1488</v>
      </c>
      <c r="D102" s="42">
        <v>217070302</v>
      </c>
      <c r="E102" s="42"/>
      <c r="F102" s="42">
        <v>862</v>
      </c>
      <c r="G102" s="42">
        <v>0</v>
      </c>
      <c r="H102" s="42">
        <f>SUM(F102:G102)</f>
        <v>862</v>
      </c>
      <c r="I102" s="92">
        <v>2</v>
      </c>
      <c r="J102" s="92">
        <v>0</v>
      </c>
      <c r="K102" s="92">
        <v>2</v>
      </c>
      <c r="L102" s="44"/>
      <c r="M102" s="41"/>
      <c r="N102" s="41"/>
      <c r="O102" s="40"/>
      <c r="P102" s="40"/>
      <c r="Q102" s="40"/>
      <c r="R102" s="39"/>
    </row>
    <row r="103" spans="1:18">
      <c r="A103" s="90"/>
      <c r="B103" s="91"/>
      <c r="C103" s="46" t="s">
        <v>1488</v>
      </c>
      <c r="D103" s="42">
        <v>217070303</v>
      </c>
      <c r="E103" s="42"/>
      <c r="F103" s="42">
        <v>352</v>
      </c>
      <c r="G103" s="42">
        <v>0</v>
      </c>
      <c r="H103" s="42">
        <f>SUM(F103:G103)</f>
        <v>352</v>
      </c>
      <c r="I103" s="92"/>
      <c r="J103" s="92"/>
      <c r="K103" s="92"/>
      <c r="L103" s="44"/>
      <c r="M103" s="41"/>
      <c r="N103" s="41"/>
      <c r="O103" s="40"/>
      <c r="P103" s="40"/>
      <c r="Q103" s="40"/>
      <c r="R103" s="39"/>
    </row>
    <row r="104" spans="1:18">
      <c r="A104" s="90"/>
      <c r="B104" s="91"/>
      <c r="C104" s="46"/>
      <c r="D104" s="42"/>
      <c r="E104" s="42">
        <v>26</v>
      </c>
      <c r="F104" s="1">
        <f>SUM(F102:F103)</f>
        <v>1214</v>
      </c>
      <c r="G104" s="1">
        <f>SUM(G102:G103)</f>
        <v>0</v>
      </c>
      <c r="H104" s="1">
        <f>SUM(H102:H103)</f>
        <v>1214</v>
      </c>
      <c r="I104" s="92"/>
      <c r="J104" s="92"/>
      <c r="K104" s="92"/>
      <c r="L104" s="44"/>
      <c r="M104" s="41"/>
      <c r="N104" s="41"/>
      <c r="O104" s="40"/>
      <c r="P104" s="40"/>
      <c r="Q104" s="40"/>
      <c r="R104" s="39"/>
    </row>
    <row r="105" spans="1:18">
      <c r="A105" s="46">
        <v>27</v>
      </c>
      <c r="B105" s="45" t="s">
        <v>1498</v>
      </c>
      <c r="C105" s="46" t="s">
        <v>1488</v>
      </c>
      <c r="D105" s="42">
        <v>217070401</v>
      </c>
      <c r="E105" s="42">
        <v>27</v>
      </c>
      <c r="F105" s="42">
        <v>1389</v>
      </c>
      <c r="G105" s="42">
        <v>0</v>
      </c>
      <c r="H105" s="42">
        <v>1389</v>
      </c>
      <c r="I105" s="42">
        <v>2</v>
      </c>
      <c r="J105" s="42">
        <v>0</v>
      </c>
      <c r="K105" s="42">
        <v>2</v>
      </c>
      <c r="L105" s="44"/>
      <c r="M105" s="41"/>
      <c r="N105" s="41"/>
      <c r="O105" s="40"/>
      <c r="P105" s="40"/>
      <c r="Q105" s="40"/>
      <c r="R105" s="39"/>
    </row>
    <row r="106" spans="1:18">
      <c r="A106" s="90">
        <v>28</v>
      </c>
      <c r="B106" s="91" t="s">
        <v>1497</v>
      </c>
      <c r="C106" s="46" t="s">
        <v>1488</v>
      </c>
      <c r="D106" s="42">
        <v>217070201</v>
      </c>
      <c r="E106" s="42"/>
      <c r="F106" s="42">
        <v>907</v>
      </c>
      <c r="G106" s="42">
        <v>0</v>
      </c>
      <c r="H106" s="42">
        <f>SUM(F106:G106)</f>
        <v>907</v>
      </c>
      <c r="I106" s="92">
        <v>4</v>
      </c>
      <c r="J106" s="92">
        <v>0</v>
      </c>
      <c r="K106" s="92">
        <v>4</v>
      </c>
      <c r="L106" s="44"/>
      <c r="M106" s="41"/>
      <c r="N106" s="41"/>
      <c r="O106" s="40"/>
      <c r="P106" s="40"/>
      <c r="Q106" s="40"/>
      <c r="R106" s="39"/>
    </row>
    <row r="107" spans="1:18">
      <c r="A107" s="90"/>
      <c r="B107" s="91"/>
      <c r="C107" s="46" t="s">
        <v>1488</v>
      </c>
      <c r="D107" s="42">
        <v>217070205</v>
      </c>
      <c r="E107" s="42"/>
      <c r="F107" s="42">
        <v>1044</v>
      </c>
      <c r="G107" s="42">
        <v>0</v>
      </c>
      <c r="H107" s="42">
        <f>SUM(F107:G107)</f>
        <v>1044</v>
      </c>
      <c r="I107" s="92"/>
      <c r="J107" s="92"/>
      <c r="K107" s="92"/>
      <c r="L107" s="44"/>
      <c r="M107" s="41"/>
      <c r="N107" s="41"/>
      <c r="O107" s="40"/>
      <c r="P107" s="40"/>
      <c r="Q107" s="40"/>
      <c r="R107" s="39"/>
    </row>
    <row r="108" spans="1:18">
      <c r="A108" s="90"/>
      <c r="B108" s="91"/>
      <c r="C108" s="46"/>
      <c r="D108" s="42"/>
      <c r="E108" s="42">
        <v>28</v>
      </c>
      <c r="F108" s="1">
        <f>SUM(F106:F107)</f>
        <v>1951</v>
      </c>
      <c r="G108" s="1">
        <f>SUM(G106:G107)</f>
        <v>0</v>
      </c>
      <c r="H108" s="1">
        <f>SUM(H106:H107)</f>
        <v>1951</v>
      </c>
      <c r="I108" s="92"/>
      <c r="J108" s="92"/>
      <c r="K108" s="92"/>
      <c r="L108" s="44"/>
      <c r="M108" s="41"/>
      <c r="N108" s="41"/>
      <c r="O108" s="40"/>
      <c r="P108" s="40"/>
      <c r="Q108" s="40"/>
      <c r="R108" s="39"/>
    </row>
    <row r="109" spans="1:18">
      <c r="A109" s="90">
        <v>29</v>
      </c>
      <c r="B109" s="91" t="s">
        <v>1496</v>
      </c>
      <c r="C109" s="46" t="s">
        <v>1488</v>
      </c>
      <c r="D109" s="42">
        <v>217070201</v>
      </c>
      <c r="E109" s="42"/>
      <c r="F109" s="42">
        <v>0</v>
      </c>
      <c r="G109" s="42">
        <v>726</v>
      </c>
      <c r="H109" s="42">
        <f>SUM(F109:G109)</f>
        <v>726</v>
      </c>
      <c r="I109" s="92">
        <v>0</v>
      </c>
      <c r="J109" s="92">
        <v>3</v>
      </c>
      <c r="K109" s="92">
        <v>3</v>
      </c>
      <c r="L109" s="44"/>
      <c r="M109" s="41"/>
      <c r="N109" s="41"/>
      <c r="O109" s="40"/>
      <c r="P109" s="40"/>
      <c r="Q109" s="40"/>
      <c r="R109" s="39"/>
    </row>
    <row r="110" spans="1:18">
      <c r="A110" s="90"/>
      <c r="B110" s="91"/>
      <c r="C110" s="46" t="s">
        <v>1488</v>
      </c>
      <c r="D110" s="42">
        <v>217070205</v>
      </c>
      <c r="E110" s="42"/>
      <c r="F110" s="42">
        <v>0</v>
      </c>
      <c r="G110" s="42">
        <v>822</v>
      </c>
      <c r="H110" s="42">
        <f>SUM(F110:G110)</f>
        <v>822</v>
      </c>
      <c r="I110" s="92"/>
      <c r="J110" s="92"/>
      <c r="K110" s="92"/>
      <c r="L110" s="44"/>
      <c r="M110" s="41"/>
      <c r="N110" s="41"/>
      <c r="O110" s="40"/>
      <c r="P110" s="40"/>
      <c r="Q110" s="40"/>
      <c r="R110" s="39"/>
    </row>
    <row r="111" spans="1:18">
      <c r="A111" s="90"/>
      <c r="B111" s="91"/>
      <c r="C111" s="46"/>
      <c r="D111" s="42"/>
      <c r="E111" s="42">
        <v>29</v>
      </c>
      <c r="F111" s="1">
        <f>SUM(F109:F110)</f>
        <v>0</v>
      </c>
      <c r="G111" s="1">
        <f>SUM(G109:G110)</f>
        <v>1548</v>
      </c>
      <c r="H111" s="1">
        <f>SUM(H109:H110)</f>
        <v>1548</v>
      </c>
      <c r="I111" s="92"/>
      <c r="J111" s="92"/>
      <c r="K111" s="92"/>
      <c r="L111" s="44"/>
      <c r="M111" s="41"/>
      <c r="N111" s="41"/>
      <c r="O111" s="40"/>
      <c r="P111" s="40"/>
      <c r="Q111" s="40"/>
      <c r="R111" s="39"/>
    </row>
    <row r="112" spans="1:18">
      <c r="A112" s="90">
        <v>30</v>
      </c>
      <c r="B112" s="91" t="s">
        <v>1495</v>
      </c>
      <c r="C112" s="46" t="s">
        <v>1488</v>
      </c>
      <c r="D112" s="42">
        <v>217070101</v>
      </c>
      <c r="E112" s="42"/>
      <c r="F112" s="42">
        <v>224</v>
      </c>
      <c r="G112" s="42">
        <v>0</v>
      </c>
      <c r="H112" s="42">
        <f>SUM(F112:G112)</f>
        <v>224</v>
      </c>
      <c r="I112" s="92">
        <v>2</v>
      </c>
      <c r="J112" s="92">
        <v>0</v>
      </c>
      <c r="K112" s="92">
        <v>2</v>
      </c>
      <c r="L112" s="44"/>
      <c r="M112" s="41"/>
      <c r="N112" s="41"/>
      <c r="O112" s="40"/>
      <c r="P112" s="40"/>
      <c r="Q112" s="40"/>
      <c r="R112" s="39"/>
    </row>
    <row r="113" spans="1:18">
      <c r="A113" s="90"/>
      <c r="B113" s="91"/>
      <c r="C113" s="46" t="s">
        <v>1488</v>
      </c>
      <c r="D113" s="42">
        <v>217070106</v>
      </c>
      <c r="E113" s="42"/>
      <c r="F113" s="42">
        <v>414</v>
      </c>
      <c r="G113" s="42">
        <v>0</v>
      </c>
      <c r="H113" s="42">
        <f>SUM(F113:G113)</f>
        <v>414</v>
      </c>
      <c r="I113" s="92"/>
      <c r="J113" s="92"/>
      <c r="K113" s="92"/>
      <c r="L113" s="44"/>
      <c r="M113" s="41"/>
      <c r="N113" s="41"/>
      <c r="O113" s="40"/>
      <c r="P113" s="40"/>
      <c r="Q113" s="40"/>
      <c r="R113" s="39"/>
    </row>
    <row r="114" spans="1:18">
      <c r="A114" s="90"/>
      <c r="B114" s="91"/>
      <c r="C114" s="46" t="s">
        <v>1488</v>
      </c>
      <c r="D114" s="42">
        <v>217070102</v>
      </c>
      <c r="E114" s="42"/>
      <c r="F114" s="42">
        <v>544</v>
      </c>
      <c r="G114" s="42">
        <v>0</v>
      </c>
      <c r="H114" s="42">
        <f>SUM(F114:G114)</f>
        <v>544</v>
      </c>
      <c r="I114" s="92"/>
      <c r="J114" s="92"/>
      <c r="K114" s="92"/>
      <c r="L114" s="44"/>
      <c r="M114" s="41"/>
      <c r="N114" s="41"/>
      <c r="O114" s="40"/>
      <c r="P114" s="40"/>
      <c r="Q114" s="40"/>
      <c r="R114" s="39"/>
    </row>
    <row r="115" spans="1:18">
      <c r="A115" s="90"/>
      <c r="B115" s="91"/>
      <c r="C115" s="46"/>
      <c r="D115" s="42"/>
      <c r="E115" s="42">
        <v>30</v>
      </c>
      <c r="F115" s="1">
        <f>SUM(F112:F114)</f>
        <v>1182</v>
      </c>
      <c r="G115" s="1">
        <f>SUM(G112:G114)</f>
        <v>0</v>
      </c>
      <c r="H115" s="1">
        <f>SUM(H112:H114)</f>
        <v>1182</v>
      </c>
      <c r="I115" s="92"/>
      <c r="J115" s="92"/>
      <c r="K115" s="92"/>
      <c r="L115" s="44"/>
      <c r="M115" s="41"/>
      <c r="N115" s="41"/>
      <c r="O115" s="40"/>
      <c r="P115" s="40"/>
      <c r="Q115" s="40"/>
      <c r="R115" s="39"/>
    </row>
    <row r="116" spans="1:18">
      <c r="A116" s="90">
        <v>31</v>
      </c>
      <c r="B116" s="91" t="s">
        <v>1494</v>
      </c>
      <c r="C116" s="46" t="s">
        <v>1488</v>
      </c>
      <c r="D116" s="42">
        <v>217070107</v>
      </c>
      <c r="E116" s="42"/>
      <c r="F116" s="42">
        <v>453</v>
      </c>
      <c r="G116" s="42">
        <v>0</v>
      </c>
      <c r="H116" s="42">
        <f>SUM(F116:G116)</f>
        <v>453</v>
      </c>
      <c r="I116" s="92">
        <v>0</v>
      </c>
      <c r="J116" s="92">
        <v>3</v>
      </c>
      <c r="K116" s="92">
        <v>3</v>
      </c>
      <c r="L116" s="44"/>
      <c r="M116" s="41"/>
      <c r="N116" s="41"/>
      <c r="O116" s="40"/>
      <c r="P116" s="40"/>
      <c r="Q116" s="40"/>
      <c r="R116" s="39"/>
    </row>
    <row r="117" spans="1:18">
      <c r="A117" s="90"/>
      <c r="B117" s="91"/>
      <c r="C117" s="46" t="s">
        <v>1488</v>
      </c>
      <c r="D117" s="42">
        <v>217070202</v>
      </c>
      <c r="E117" s="42"/>
      <c r="F117" s="42">
        <v>401</v>
      </c>
      <c r="G117" s="42">
        <v>0</v>
      </c>
      <c r="H117" s="42">
        <f>SUM(F117:G117)</f>
        <v>401</v>
      </c>
      <c r="I117" s="92"/>
      <c r="J117" s="92"/>
      <c r="K117" s="92"/>
      <c r="L117" s="44"/>
      <c r="M117" s="41"/>
      <c r="N117" s="41"/>
      <c r="O117" s="40"/>
      <c r="P117" s="40"/>
      <c r="Q117" s="40"/>
      <c r="R117" s="39"/>
    </row>
    <row r="118" spans="1:18">
      <c r="A118" s="90"/>
      <c r="B118" s="91"/>
      <c r="C118" s="46" t="s">
        <v>1488</v>
      </c>
      <c r="D118" s="42">
        <v>217070203</v>
      </c>
      <c r="E118" s="42"/>
      <c r="F118" s="42">
        <v>133</v>
      </c>
      <c r="G118" s="42">
        <v>0</v>
      </c>
      <c r="H118" s="42">
        <f>SUM(F118:G118)</f>
        <v>133</v>
      </c>
      <c r="I118" s="92"/>
      <c r="J118" s="92"/>
      <c r="K118" s="92"/>
      <c r="L118" s="44"/>
      <c r="M118" s="41"/>
      <c r="N118" s="41"/>
      <c r="O118" s="40"/>
      <c r="P118" s="40"/>
      <c r="Q118" s="40"/>
      <c r="R118" s="39"/>
    </row>
    <row r="119" spans="1:18">
      <c r="A119" s="90"/>
      <c r="B119" s="91"/>
      <c r="C119" s="46" t="s">
        <v>1488</v>
      </c>
      <c r="D119" s="42">
        <v>217070204</v>
      </c>
      <c r="E119" s="42"/>
      <c r="F119" s="42">
        <v>166</v>
      </c>
      <c r="G119" s="42">
        <v>0</v>
      </c>
      <c r="H119" s="42">
        <f>SUM(F119:G119)</f>
        <v>166</v>
      </c>
      <c r="I119" s="92"/>
      <c r="J119" s="92"/>
      <c r="K119" s="92"/>
      <c r="L119" s="44"/>
      <c r="M119" s="41"/>
      <c r="N119" s="41"/>
      <c r="O119" s="40"/>
      <c r="P119" s="40"/>
      <c r="Q119" s="40"/>
      <c r="R119" s="39"/>
    </row>
    <row r="120" spans="1:18">
      <c r="A120" s="90"/>
      <c r="B120" s="91"/>
      <c r="C120" s="46"/>
      <c r="D120" s="42" t="s">
        <v>1493</v>
      </c>
      <c r="E120" s="42">
        <v>31</v>
      </c>
      <c r="F120" s="1">
        <f>SUM(F116:F119)</f>
        <v>1153</v>
      </c>
      <c r="G120" s="1">
        <f>SUM(G116:G119)</f>
        <v>0</v>
      </c>
      <c r="H120" s="1">
        <f>SUM(H116:H119)</f>
        <v>1153</v>
      </c>
      <c r="I120" s="92"/>
      <c r="J120" s="92"/>
      <c r="K120" s="92"/>
      <c r="L120" s="44"/>
      <c r="M120" s="41"/>
      <c r="N120" s="41"/>
      <c r="O120" s="40"/>
      <c r="P120" s="40"/>
      <c r="Q120" s="40"/>
      <c r="R120" s="39"/>
    </row>
    <row r="121" spans="1:18">
      <c r="A121" s="90">
        <v>32</v>
      </c>
      <c r="B121" s="91" t="s">
        <v>1492</v>
      </c>
      <c r="C121" s="46" t="s">
        <v>1488</v>
      </c>
      <c r="D121" s="42">
        <v>217070101</v>
      </c>
      <c r="E121" s="42"/>
      <c r="F121" s="42">
        <v>0</v>
      </c>
      <c r="G121" s="42">
        <v>186</v>
      </c>
      <c r="H121" s="42">
        <f>SUM(F121:G121)</f>
        <v>186</v>
      </c>
      <c r="I121" s="92">
        <v>0</v>
      </c>
      <c r="J121" s="92">
        <v>2</v>
      </c>
      <c r="K121" s="92">
        <v>2</v>
      </c>
      <c r="L121" s="44"/>
      <c r="M121" s="41"/>
      <c r="N121" s="41"/>
      <c r="O121" s="40"/>
      <c r="P121" s="40"/>
      <c r="Q121" s="40"/>
      <c r="R121" s="39"/>
    </row>
    <row r="122" spans="1:18">
      <c r="A122" s="90"/>
      <c r="B122" s="91"/>
      <c r="C122" s="46" t="s">
        <v>1488</v>
      </c>
      <c r="D122" s="42">
        <v>217070106</v>
      </c>
      <c r="E122" s="42"/>
      <c r="F122" s="42">
        <v>0</v>
      </c>
      <c r="G122" s="42">
        <v>348</v>
      </c>
      <c r="H122" s="42">
        <f>SUM(F122:G122)</f>
        <v>348</v>
      </c>
      <c r="I122" s="92"/>
      <c r="J122" s="92"/>
      <c r="K122" s="92"/>
      <c r="L122" s="44"/>
      <c r="M122" s="41"/>
      <c r="N122" s="41"/>
      <c r="O122" s="40"/>
      <c r="P122" s="40"/>
      <c r="Q122" s="40"/>
      <c r="R122" s="39"/>
    </row>
    <row r="123" spans="1:18">
      <c r="A123" s="90"/>
      <c r="B123" s="91"/>
      <c r="C123" s="46" t="s">
        <v>1488</v>
      </c>
      <c r="D123" s="42">
        <v>217070102</v>
      </c>
      <c r="E123" s="42"/>
      <c r="F123" s="42">
        <v>0</v>
      </c>
      <c r="G123" s="42">
        <v>378</v>
      </c>
      <c r="H123" s="42">
        <f>SUM(F123:G123)</f>
        <v>378</v>
      </c>
      <c r="I123" s="92"/>
      <c r="J123" s="92"/>
      <c r="K123" s="92"/>
      <c r="L123" s="44"/>
      <c r="M123" s="41"/>
      <c r="N123" s="41"/>
      <c r="O123" s="40"/>
      <c r="P123" s="40"/>
      <c r="Q123" s="40"/>
      <c r="R123" s="39"/>
    </row>
    <row r="124" spans="1:18">
      <c r="A124" s="90"/>
      <c r="B124" s="91"/>
      <c r="C124" s="46"/>
      <c r="D124" s="42"/>
      <c r="E124" s="42">
        <v>32</v>
      </c>
      <c r="F124" s="1">
        <f>SUM(F121:F123)</f>
        <v>0</v>
      </c>
      <c r="G124" s="1">
        <f>SUM(G121:G123)</f>
        <v>912</v>
      </c>
      <c r="H124" s="1">
        <f>SUM(H121:H123)</f>
        <v>912</v>
      </c>
      <c r="I124" s="92"/>
      <c r="J124" s="92"/>
      <c r="K124" s="92"/>
      <c r="L124" s="44"/>
      <c r="M124" s="41"/>
      <c r="N124" s="41"/>
      <c r="O124" s="40"/>
      <c r="P124" s="40"/>
      <c r="Q124" s="40"/>
      <c r="R124" s="39"/>
    </row>
    <row r="125" spans="1:18">
      <c r="A125" s="90">
        <v>33</v>
      </c>
      <c r="B125" s="91" t="s">
        <v>1491</v>
      </c>
      <c r="C125" s="46" t="s">
        <v>1488</v>
      </c>
      <c r="D125" s="42">
        <v>217070107</v>
      </c>
      <c r="E125" s="42"/>
      <c r="F125" s="42">
        <v>0</v>
      </c>
      <c r="G125" s="42">
        <v>384</v>
      </c>
      <c r="H125" s="42">
        <f>SUM(F125:G125)</f>
        <v>384</v>
      </c>
      <c r="I125" s="92">
        <v>0</v>
      </c>
      <c r="J125" s="92">
        <v>2</v>
      </c>
      <c r="K125" s="92">
        <v>2</v>
      </c>
      <c r="L125" s="44"/>
      <c r="M125" s="41"/>
      <c r="N125" s="41"/>
      <c r="O125" s="40"/>
      <c r="P125" s="40"/>
      <c r="Q125" s="40"/>
      <c r="R125" s="39"/>
    </row>
    <row r="126" spans="1:18">
      <c r="A126" s="90"/>
      <c r="B126" s="91"/>
      <c r="C126" s="46" t="s">
        <v>1488</v>
      </c>
      <c r="D126" s="42">
        <v>217070202</v>
      </c>
      <c r="E126" s="42"/>
      <c r="F126" s="42">
        <v>0</v>
      </c>
      <c r="G126" s="42">
        <v>355</v>
      </c>
      <c r="H126" s="42">
        <f>SUM(F126:G126)</f>
        <v>355</v>
      </c>
      <c r="I126" s="92"/>
      <c r="J126" s="92"/>
      <c r="K126" s="92"/>
      <c r="L126" s="44"/>
      <c r="M126" s="41"/>
      <c r="N126" s="41"/>
      <c r="O126" s="40"/>
      <c r="P126" s="40"/>
      <c r="Q126" s="40"/>
      <c r="R126" s="39"/>
    </row>
    <row r="127" spans="1:18">
      <c r="A127" s="90"/>
      <c r="B127" s="91"/>
      <c r="C127" s="46" t="s">
        <v>1488</v>
      </c>
      <c r="D127" s="42">
        <v>217070203</v>
      </c>
      <c r="E127" s="42"/>
      <c r="F127" s="42">
        <v>0</v>
      </c>
      <c r="G127" s="42">
        <v>123</v>
      </c>
      <c r="H127" s="42">
        <f>SUM(F127:G127)</f>
        <v>123</v>
      </c>
      <c r="I127" s="92"/>
      <c r="J127" s="92"/>
      <c r="K127" s="92"/>
      <c r="L127" s="44"/>
      <c r="M127" s="41"/>
      <c r="N127" s="41"/>
      <c r="O127" s="40"/>
      <c r="P127" s="40"/>
      <c r="Q127" s="40"/>
      <c r="R127" s="39"/>
    </row>
    <row r="128" spans="1:18">
      <c r="A128" s="90"/>
      <c r="B128" s="91"/>
      <c r="C128" s="46" t="s">
        <v>1488</v>
      </c>
      <c r="D128" s="42">
        <v>217070204</v>
      </c>
      <c r="E128" s="42"/>
      <c r="F128" s="42">
        <v>0</v>
      </c>
      <c r="G128" s="42">
        <v>154</v>
      </c>
      <c r="H128" s="42">
        <f>SUM(F128:G128)</f>
        <v>154</v>
      </c>
      <c r="I128" s="92"/>
      <c r="J128" s="92"/>
      <c r="K128" s="92"/>
      <c r="L128" s="44"/>
      <c r="M128" s="41"/>
      <c r="N128" s="41"/>
      <c r="O128" s="40"/>
      <c r="P128" s="40"/>
      <c r="Q128" s="40"/>
      <c r="R128" s="39"/>
    </row>
    <row r="129" spans="1:18">
      <c r="A129" s="90"/>
      <c r="B129" s="91"/>
      <c r="C129" s="46"/>
      <c r="D129" s="42"/>
      <c r="E129" s="42">
        <v>33</v>
      </c>
      <c r="F129" s="1">
        <f>SUM(F125:F128)</f>
        <v>0</v>
      </c>
      <c r="G129" s="1">
        <f>SUM(G125:G128)</f>
        <v>1016</v>
      </c>
      <c r="H129" s="1">
        <f>SUM(H125:H128)</f>
        <v>1016</v>
      </c>
      <c r="I129" s="92"/>
      <c r="J129" s="92"/>
      <c r="K129" s="92"/>
      <c r="L129" s="44"/>
      <c r="M129" s="41"/>
      <c r="N129" s="41"/>
      <c r="O129" s="40"/>
      <c r="P129" s="40"/>
      <c r="Q129" s="40"/>
      <c r="R129" s="39"/>
    </row>
    <row r="130" spans="1:18">
      <c r="A130" s="90">
        <v>34</v>
      </c>
      <c r="B130" s="91" t="s">
        <v>1490</v>
      </c>
      <c r="C130" s="46" t="s">
        <v>1488</v>
      </c>
      <c r="D130" s="42">
        <v>217070103</v>
      </c>
      <c r="E130" s="42"/>
      <c r="F130" s="42">
        <v>615</v>
      </c>
      <c r="G130" s="42">
        <v>0</v>
      </c>
      <c r="H130" s="42">
        <f>SUM(F130:G130)</f>
        <v>615</v>
      </c>
      <c r="I130" s="92">
        <v>4</v>
      </c>
      <c r="J130" s="92">
        <v>0</v>
      </c>
      <c r="K130" s="92">
        <v>4</v>
      </c>
      <c r="L130" s="44"/>
      <c r="M130" s="41"/>
      <c r="N130" s="41"/>
      <c r="O130" s="40"/>
      <c r="P130" s="40"/>
      <c r="Q130" s="40"/>
      <c r="R130" s="39"/>
    </row>
    <row r="131" spans="1:18">
      <c r="A131" s="90"/>
      <c r="B131" s="91"/>
      <c r="C131" s="46" t="s">
        <v>1488</v>
      </c>
      <c r="D131" s="42">
        <v>217070104</v>
      </c>
      <c r="E131" s="42"/>
      <c r="F131" s="42">
        <v>297</v>
      </c>
      <c r="G131" s="42">
        <v>0</v>
      </c>
      <c r="H131" s="42">
        <f>SUM(F131:G131)</f>
        <v>297</v>
      </c>
      <c r="I131" s="92"/>
      <c r="J131" s="92"/>
      <c r="K131" s="92"/>
      <c r="L131" s="44"/>
      <c r="M131" s="41"/>
      <c r="N131" s="41"/>
      <c r="O131" s="40"/>
      <c r="P131" s="40"/>
      <c r="Q131" s="40"/>
      <c r="R131" s="39"/>
    </row>
    <row r="132" spans="1:18">
      <c r="A132" s="90"/>
      <c r="B132" s="91"/>
      <c r="C132" s="46" t="s">
        <v>1488</v>
      </c>
      <c r="D132" s="42">
        <v>217070105</v>
      </c>
      <c r="E132" s="42"/>
      <c r="F132" s="42">
        <v>1037</v>
      </c>
      <c r="G132" s="42">
        <v>0</v>
      </c>
      <c r="H132" s="42">
        <f>SUM(F132:G132)</f>
        <v>1037</v>
      </c>
      <c r="I132" s="92"/>
      <c r="J132" s="92"/>
      <c r="K132" s="92"/>
      <c r="L132" s="44"/>
      <c r="M132" s="41"/>
      <c r="N132" s="41"/>
      <c r="O132" s="40"/>
      <c r="P132" s="40"/>
      <c r="Q132" s="40"/>
      <c r="R132" s="39"/>
    </row>
    <row r="133" spans="1:18">
      <c r="A133" s="90"/>
      <c r="B133" s="91"/>
      <c r="C133" s="46"/>
      <c r="D133" s="42"/>
      <c r="E133" s="42">
        <v>34</v>
      </c>
      <c r="F133" s="1">
        <f>SUM(F130:F132)</f>
        <v>1949</v>
      </c>
      <c r="G133" s="1">
        <f>SUM(G130:G132)</f>
        <v>0</v>
      </c>
      <c r="H133" s="1">
        <f>SUM(H130:H132)</f>
        <v>1949</v>
      </c>
      <c r="I133" s="92"/>
      <c r="J133" s="92"/>
      <c r="K133" s="92"/>
      <c r="L133" s="44"/>
      <c r="M133" s="41"/>
      <c r="N133" s="41"/>
      <c r="O133" s="40"/>
      <c r="P133" s="40"/>
      <c r="Q133" s="40"/>
      <c r="R133" s="39"/>
    </row>
    <row r="134" spans="1:18">
      <c r="A134" s="90">
        <v>35</v>
      </c>
      <c r="B134" s="91" t="s">
        <v>1489</v>
      </c>
      <c r="C134" s="46" t="s">
        <v>1488</v>
      </c>
      <c r="D134" s="42">
        <v>217070103</v>
      </c>
      <c r="E134" s="42"/>
      <c r="F134" s="42">
        <v>0</v>
      </c>
      <c r="G134" s="42">
        <v>425</v>
      </c>
      <c r="H134" s="42">
        <f>SUM(F134:G134)</f>
        <v>425</v>
      </c>
      <c r="I134" s="92">
        <v>0</v>
      </c>
      <c r="J134" s="92">
        <v>3</v>
      </c>
      <c r="K134" s="92">
        <v>3</v>
      </c>
      <c r="L134" s="44"/>
      <c r="M134" s="41"/>
      <c r="N134" s="41"/>
      <c r="O134" s="40"/>
      <c r="P134" s="40"/>
      <c r="Q134" s="40"/>
      <c r="R134" s="39"/>
    </row>
    <row r="135" spans="1:18">
      <c r="A135" s="90"/>
      <c r="B135" s="91"/>
      <c r="C135" s="46" t="s">
        <v>1488</v>
      </c>
      <c r="D135" s="42">
        <v>217070104</v>
      </c>
      <c r="E135" s="42"/>
      <c r="F135" s="42">
        <v>0</v>
      </c>
      <c r="G135" s="42">
        <v>211</v>
      </c>
      <c r="H135" s="42">
        <f>SUM(F135:G135)</f>
        <v>211</v>
      </c>
      <c r="I135" s="92"/>
      <c r="J135" s="92"/>
      <c r="K135" s="92"/>
      <c r="L135" s="44"/>
      <c r="M135" s="41"/>
      <c r="N135" s="41"/>
      <c r="O135" s="40"/>
      <c r="P135" s="40"/>
      <c r="Q135" s="40"/>
      <c r="R135" s="39"/>
    </row>
    <row r="136" spans="1:18">
      <c r="A136" s="90"/>
      <c r="B136" s="91"/>
      <c r="C136" s="46" t="s">
        <v>1488</v>
      </c>
      <c r="D136" s="42">
        <v>217070105</v>
      </c>
      <c r="E136" s="42"/>
      <c r="F136" s="42">
        <v>0</v>
      </c>
      <c r="G136" s="42">
        <v>846</v>
      </c>
      <c r="H136" s="42">
        <f>SUM(F136:G136)</f>
        <v>846</v>
      </c>
      <c r="I136" s="92"/>
      <c r="J136" s="92"/>
      <c r="K136" s="92"/>
      <c r="L136" s="44"/>
      <c r="M136" s="41"/>
      <c r="N136" s="41"/>
      <c r="O136" s="40"/>
      <c r="P136" s="40"/>
      <c r="Q136" s="40"/>
      <c r="R136" s="39"/>
    </row>
    <row r="137" spans="1:18">
      <c r="A137" s="90"/>
      <c r="B137" s="91"/>
      <c r="C137" s="46"/>
      <c r="D137" s="42"/>
      <c r="E137" s="42">
        <v>35</v>
      </c>
      <c r="F137" s="1">
        <f>SUM(F134:F136)</f>
        <v>0</v>
      </c>
      <c r="G137" s="1">
        <f>SUM(G134:G136)</f>
        <v>1482</v>
      </c>
      <c r="H137" s="1">
        <f>SUM(H134:H136)</f>
        <v>1482</v>
      </c>
      <c r="I137" s="92"/>
      <c r="J137" s="92"/>
      <c r="K137" s="92"/>
      <c r="L137" s="44"/>
      <c r="M137" s="41"/>
      <c r="N137" s="41"/>
      <c r="O137" s="40"/>
      <c r="P137" s="40"/>
      <c r="Q137" s="40"/>
      <c r="R137" s="39"/>
    </row>
    <row r="138" spans="1:18">
      <c r="A138" s="90">
        <v>36</v>
      </c>
      <c r="B138" s="91" t="s">
        <v>1487</v>
      </c>
      <c r="C138" s="42" t="s">
        <v>1485</v>
      </c>
      <c r="D138" s="42">
        <v>217010101</v>
      </c>
      <c r="E138" s="42"/>
      <c r="F138" s="42">
        <v>240</v>
      </c>
      <c r="G138" s="42">
        <v>168</v>
      </c>
      <c r="H138" s="42">
        <v>408</v>
      </c>
      <c r="I138" s="92">
        <v>2</v>
      </c>
      <c r="J138" s="92">
        <v>2</v>
      </c>
      <c r="K138" s="92">
        <f>SUM(I138:J138)</f>
        <v>4</v>
      </c>
      <c r="L138" s="44"/>
      <c r="M138" s="41"/>
      <c r="N138" s="41"/>
      <c r="O138" s="40"/>
      <c r="P138" s="40"/>
      <c r="Q138" s="40"/>
      <c r="R138" s="39"/>
    </row>
    <row r="139" spans="1:18">
      <c r="A139" s="90"/>
      <c r="B139" s="91"/>
      <c r="C139" s="42" t="s">
        <v>1485</v>
      </c>
      <c r="D139" s="42">
        <v>217010102</v>
      </c>
      <c r="E139" s="42"/>
      <c r="F139" s="42">
        <v>77</v>
      </c>
      <c r="G139" s="42">
        <v>63</v>
      </c>
      <c r="H139" s="42">
        <v>140</v>
      </c>
      <c r="I139" s="92"/>
      <c r="J139" s="92"/>
      <c r="K139" s="92"/>
      <c r="L139" s="44"/>
      <c r="M139" s="41"/>
      <c r="N139" s="41"/>
      <c r="O139" s="40"/>
      <c r="P139" s="40"/>
      <c r="Q139" s="40"/>
      <c r="R139" s="39"/>
    </row>
    <row r="140" spans="1:18">
      <c r="A140" s="90"/>
      <c r="B140" s="91"/>
      <c r="C140" s="42" t="s">
        <v>1485</v>
      </c>
      <c r="D140" s="42">
        <v>217010103</v>
      </c>
      <c r="E140" s="42"/>
      <c r="F140" s="42">
        <v>357</v>
      </c>
      <c r="G140" s="42">
        <v>263</v>
      </c>
      <c r="H140" s="42">
        <v>620</v>
      </c>
      <c r="I140" s="92"/>
      <c r="J140" s="92"/>
      <c r="K140" s="92"/>
      <c r="L140" s="44"/>
      <c r="M140" s="41"/>
      <c r="N140" s="41"/>
      <c r="O140" s="40"/>
      <c r="P140" s="40"/>
      <c r="Q140" s="40"/>
      <c r="R140" s="39"/>
    </row>
    <row r="141" spans="1:18">
      <c r="A141" s="90"/>
      <c r="B141" s="91"/>
      <c r="C141" s="42" t="s">
        <v>1485</v>
      </c>
      <c r="D141" s="42">
        <v>217010104</v>
      </c>
      <c r="E141" s="42"/>
      <c r="F141" s="42">
        <v>231</v>
      </c>
      <c r="G141" s="42">
        <v>185</v>
      </c>
      <c r="H141" s="42">
        <v>416</v>
      </c>
      <c r="I141" s="92"/>
      <c r="J141" s="92"/>
      <c r="K141" s="92"/>
      <c r="L141" s="44"/>
      <c r="M141" s="41"/>
      <c r="N141" s="41"/>
      <c r="O141" s="40"/>
      <c r="P141" s="40"/>
      <c r="Q141" s="40"/>
      <c r="R141" s="39"/>
    </row>
    <row r="142" spans="1:18">
      <c r="A142" s="90"/>
      <c r="B142" s="91"/>
      <c r="C142" s="42" t="s">
        <v>1485</v>
      </c>
      <c r="D142" s="42">
        <v>217010105</v>
      </c>
      <c r="E142" s="42"/>
      <c r="F142" s="42">
        <v>138</v>
      </c>
      <c r="G142" s="42">
        <v>111</v>
      </c>
      <c r="H142" s="42">
        <v>249</v>
      </c>
      <c r="I142" s="92"/>
      <c r="J142" s="92"/>
      <c r="K142" s="92"/>
      <c r="L142" s="44"/>
      <c r="M142" s="41"/>
      <c r="N142" s="41"/>
      <c r="O142" s="40"/>
      <c r="P142" s="40"/>
      <c r="Q142" s="40"/>
      <c r="R142" s="39"/>
    </row>
    <row r="143" spans="1:18">
      <c r="A143" s="90"/>
      <c r="B143" s="91"/>
      <c r="C143" s="42"/>
      <c r="D143" s="42"/>
      <c r="E143" s="42">
        <v>36</v>
      </c>
      <c r="F143" s="1">
        <f>SUM(F138:F142)</f>
        <v>1043</v>
      </c>
      <c r="G143" s="1">
        <f>SUM(G138:G142)</f>
        <v>790</v>
      </c>
      <c r="H143" s="1">
        <f>SUM(H138:H142)</f>
        <v>1833</v>
      </c>
      <c r="I143" s="92"/>
      <c r="J143" s="92"/>
      <c r="K143" s="92"/>
      <c r="L143" s="44"/>
      <c r="M143" s="41"/>
      <c r="N143" s="41"/>
      <c r="O143" s="40"/>
      <c r="P143" s="40"/>
      <c r="Q143" s="40"/>
      <c r="R143" s="39"/>
    </row>
    <row r="144" spans="1:18">
      <c r="A144" s="90">
        <v>37</v>
      </c>
      <c r="B144" s="91" t="s">
        <v>1486</v>
      </c>
      <c r="C144" s="42" t="s">
        <v>1485</v>
      </c>
      <c r="D144" s="42">
        <v>217010106</v>
      </c>
      <c r="E144" s="42"/>
      <c r="F144" s="42">
        <v>104</v>
      </c>
      <c r="G144" s="42">
        <v>72</v>
      </c>
      <c r="H144" s="42">
        <v>176</v>
      </c>
      <c r="I144" s="92">
        <v>2</v>
      </c>
      <c r="J144" s="92">
        <v>2</v>
      </c>
      <c r="K144" s="92">
        <v>4</v>
      </c>
      <c r="L144" s="44"/>
      <c r="M144" s="41"/>
      <c r="N144" s="41"/>
      <c r="O144" s="40"/>
      <c r="P144" s="40"/>
      <c r="Q144" s="40"/>
      <c r="R144" s="39"/>
    </row>
    <row r="145" spans="1:18">
      <c r="A145" s="90"/>
      <c r="B145" s="91"/>
      <c r="C145" s="42" t="s">
        <v>1485</v>
      </c>
      <c r="D145" s="42">
        <v>217010107</v>
      </c>
      <c r="E145" s="42"/>
      <c r="F145" s="42">
        <v>263</v>
      </c>
      <c r="G145" s="42">
        <v>197</v>
      </c>
      <c r="H145" s="42">
        <v>460</v>
      </c>
      <c r="I145" s="92"/>
      <c r="J145" s="92"/>
      <c r="K145" s="92"/>
      <c r="L145" s="44"/>
      <c r="M145" s="41"/>
      <c r="N145" s="41"/>
      <c r="O145" s="40"/>
      <c r="P145" s="40"/>
      <c r="Q145" s="40"/>
      <c r="R145" s="39"/>
    </row>
    <row r="146" spans="1:18">
      <c r="A146" s="90"/>
      <c r="B146" s="91"/>
      <c r="C146" s="42" t="s">
        <v>1485</v>
      </c>
      <c r="D146" s="42">
        <v>217010108</v>
      </c>
      <c r="E146" s="42"/>
      <c r="F146" s="42">
        <v>294</v>
      </c>
      <c r="G146" s="42">
        <v>246</v>
      </c>
      <c r="H146" s="42">
        <v>540</v>
      </c>
      <c r="I146" s="92"/>
      <c r="J146" s="92"/>
      <c r="K146" s="92"/>
      <c r="L146" s="44"/>
      <c r="M146" s="41"/>
      <c r="N146" s="41"/>
      <c r="O146" s="40"/>
      <c r="P146" s="40"/>
      <c r="Q146" s="40"/>
      <c r="R146" s="39"/>
    </row>
    <row r="147" spans="1:18">
      <c r="A147" s="90"/>
      <c r="B147" s="91"/>
      <c r="C147" s="42" t="s">
        <v>1485</v>
      </c>
      <c r="D147" s="42">
        <v>217010109</v>
      </c>
      <c r="E147" s="42"/>
      <c r="F147" s="42">
        <v>276</v>
      </c>
      <c r="G147" s="42">
        <v>235</v>
      </c>
      <c r="H147" s="42">
        <v>511</v>
      </c>
      <c r="I147" s="92"/>
      <c r="J147" s="92"/>
      <c r="K147" s="92"/>
      <c r="L147" s="44"/>
      <c r="M147" s="41"/>
      <c r="N147" s="41"/>
      <c r="O147" s="40"/>
      <c r="P147" s="40"/>
      <c r="Q147" s="40"/>
      <c r="R147" s="39"/>
    </row>
    <row r="148" spans="1:18">
      <c r="A148" s="90"/>
      <c r="B148" s="91"/>
      <c r="C148" s="42" t="s">
        <v>1485</v>
      </c>
      <c r="D148" s="42">
        <v>217010110</v>
      </c>
      <c r="E148" s="42"/>
      <c r="F148" s="42">
        <v>287</v>
      </c>
      <c r="G148" s="42">
        <v>259</v>
      </c>
      <c r="H148" s="42">
        <v>546</v>
      </c>
      <c r="I148" s="92"/>
      <c r="J148" s="92"/>
      <c r="K148" s="92"/>
      <c r="L148" s="44"/>
      <c r="M148" s="41"/>
      <c r="N148" s="41"/>
      <c r="O148" s="40"/>
      <c r="P148" s="40"/>
      <c r="Q148" s="40"/>
      <c r="R148" s="39"/>
    </row>
    <row r="149" spans="1:18">
      <c r="A149" s="90"/>
      <c r="B149" s="91"/>
      <c r="C149" s="42"/>
      <c r="D149" s="42"/>
      <c r="E149" s="42">
        <v>37</v>
      </c>
      <c r="F149" s="1">
        <f>SUM(F144:F148)</f>
        <v>1224</v>
      </c>
      <c r="G149" s="1">
        <f>SUM(G144:G148)</f>
        <v>1009</v>
      </c>
      <c r="H149" s="1">
        <f>SUM(H144:H148)</f>
        <v>2233</v>
      </c>
      <c r="I149" s="92"/>
      <c r="J149" s="92"/>
      <c r="K149" s="92"/>
      <c r="L149" s="44"/>
      <c r="M149" s="41"/>
      <c r="N149" s="41"/>
      <c r="O149" s="40"/>
      <c r="P149" s="40"/>
      <c r="Q149" s="40"/>
      <c r="R149" s="39"/>
    </row>
    <row r="150" spans="1:18">
      <c r="A150" s="90">
        <v>38</v>
      </c>
      <c r="B150" s="91" t="s">
        <v>1484</v>
      </c>
      <c r="C150" s="42" t="s">
        <v>1483</v>
      </c>
      <c r="D150" s="42">
        <v>217010111</v>
      </c>
      <c r="E150" s="42"/>
      <c r="F150" s="42">
        <v>115</v>
      </c>
      <c r="G150" s="42">
        <v>87</v>
      </c>
      <c r="H150" s="42">
        <v>202</v>
      </c>
      <c r="I150" s="92">
        <v>2</v>
      </c>
      <c r="J150" s="92">
        <v>2</v>
      </c>
      <c r="K150" s="92">
        <f>SUM(I150:J150)</f>
        <v>4</v>
      </c>
      <c r="L150" s="44"/>
      <c r="M150" s="41"/>
      <c r="N150" s="41"/>
      <c r="O150" s="40"/>
      <c r="P150" s="40"/>
      <c r="Q150" s="40"/>
      <c r="R150" s="39"/>
    </row>
    <row r="151" spans="1:18">
      <c r="A151" s="90"/>
      <c r="B151" s="91"/>
      <c r="C151" s="42" t="s">
        <v>1483</v>
      </c>
      <c r="D151" s="42">
        <v>217010112</v>
      </c>
      <c r="E151" s="42"/>
      <c r="F151" s="42">
        <v>79</v>
      </c>
      <c r="G151" s="42">
        <v>46</v>
      </c>
      <c r="H151" s="42">
        <v>125</v>
      </c>
      <c r="I151" s="92"/>
      <c r="J151" s="92"/>
      <c r="K151" s="92"/>
      <c r="L151" s="44"/>
      <c r="M151" s="41"/>
      <c r="N151" s="41"/>
      <c r="O151" s="40"/>
      <c r="P151" s="40"/>
      <c r="Q151" s="40"/>
      <c r="R151" s="39"/>
    </row>
    <row r="152" spans="1:18">
      <c r="A152" s="90"/>
      <c r="B152" s="91"/>
      <c r="C152" s="42" t="s">
        <v>1483</v>
      </c>
      <c r="D152" s="42">
        <v>217010113</v>
      </c>
      <c r="E152" s="42"/>
      <c r="F152" s="42">
        <v>538</v>
      </c>
      <c r="G152" s="42">
        <v>403</v>
      </c>
      <c r="H152" s="42">
        <v>941</v>
      </c>
      <c r="I152" s="92"/>
      <c r="J152" s="92"/>
      <c r="K152" s="92"/>
      <c r="L152" s="44"/>
      <c r="M152" s="41"/>
      <c r="N152" s="41"/>
      <c r="O152" s="40"/>
      <c r="P152" s="40"/>
      <c r="Q152" s="40"/>
      <c r="R152" s="39"/>
    </row>
    <row r="153" spans="1:18">
      <c r="A153" s="90"/>
      <c r="B153" s="91"/>
      <c r="C153" s="42" t="s">
        <v>1483</v>
      </c>
      <c r="D153" s="42">
        <v>217010114</v>
      </c>
      <c r="E153" s="42"/>
      <c r="F153" s="42">
        <v>252</v>
      </c>
      <c r="G153" s="42">
        <v>167</v>
      </c>
      <c r="H153" s="42">
        <v>419</v>
      </c>
      <c r="I153" s="92"/>
      <c r="J153" s="92"/>
      <c r="K153" s="92"/>
      <c r="L153" s="44"/>
      <c r="M153" s="41"/>
      <c r="N153" s="41"/>
      <c r="O153" s="40"/>
      <c r="P153" s="40"/>
      <c r="Q153" s="40"/>
      <c r="R153" s="39"/>
    </row>
    <row r="154" spans="1:18">
      <c r="A154" s="90"/>
      <c r="B154" s="91"/>
      <c r="C154" s="42" t="s">
        <v>1483</v>
      </c>
      <c r="D154" s="42">
        <v>217010115</v>
      </c>
      <c r="E154" s="42"/>
      <c r="F154" s="42">
        <v>355</v>
      </c>
      <c r="G154" s="42">
        <v>258</v>
      </c>
      <c r="H154" s="42">
        <v>613</v>
      </c>
      <c r="I154" s="92"/>
      <c r="J154" s="92"/>
      <c r="K154" s="92"/>
      <c r="L154" s="44"/>
      <c r="M154" s="41"/>
      <c r="N154" s="41"/>
      <c r="O154" s="40"/>
      <c r="P154" s="40"/>
      <c r="Q154" s="40"/>
      <c r="R154" s="39"/>
    </row>
    <row r="155" spans="1:18">
      <c r="A155" s="90"/>
      <c r="B155" s="91"/>
      <c r="C155" s="42"/>
      <c r="D155" s="42"/>
      <c r="E155" s="42">
        <v>38</v>
      </c>
      <c r="F155" s="1">
        <f>SUM(F150:F154)</f>
        <v>1339</v>
      </c>
      <c r="G155" s="1">
        <f>SUM(G150:G154)</f>
        <v>961</v>
      </c>
      <c r="H155" s="1">
        <f>SUM(H150:H154)</f>
        <v>2300</v>
      </c>
      <c r="I155" s="92"/>
      <c r="J155" s="92"/>
      <c r="K155" s="92"/>
      <c r="L155" s="44"/>
      <c r="M155" s="41"/>
      <c r="N155" s="41"/>
      <c r="O155" s="40"/>
      <c r="P155" s="40"/>
      <c r="Q155" s="40"/>
      <c r="R155" s="39"/>
    </row>
    <row r="156" spans="1:18" ht="25.5">
      <c r="A156" s="46">
        <v>39</v>
      </c>
      <c r="B156" s="45" t="s">
        <v>1482</v>
      </c>
      <c r="C156" s="42" t="s">
        <v>1480</v>
      </c>
      <c r="D156" s="42">
        <v>217010204</v>
      </c>
      <c r="E156" s="42">
        <v>39</v>
      </c>
      <c r="F156" s="42">
        <v>1070</v>
      </c>
      <c r="G156" s="42">
        <v>0</v>
      </c>
      <c r="H156" s="42">
        <v>1070</v>
      </c>
      <c r="I156" s="42">
        <v>2</v>
      </c>
      <c r="J156" s="42">
        <v>0</v>
      </c>
      <c r="K156" s="42">
        <v>2</v>
      </c>
      <c r="L156" s="44"/>
      <c r="M156" s="41"/>
      <c r="N156" s="41"/>
      <c r="O156" s="40"/>
      <c r="P156" s="40"/>
      <c r="Q156" s="40"/>
      <c r="R156" s="39"/>
    </row>
    <row r="157" spans="1:18" ht="25.5">
      <c r="A157" s="46">
        <v>40</v>
      </c>
      <c r="B157" s="45" t="s">
        <v>1481</v>
      </c>
      <c r="C157" s="42" t="s">
        <v>1480</v>
      </c>
      <c r="D157" s="42">
        <v>217010204</v>
      </c>
      <c r="E157" s="42">
        <v>40</v>
      </c>
      <c r="F157" s="42">
        <v>0</v>
      </c>
      <c r="G157" s="42">
        <v>884</v>
      </c>
      <c r="H157" s="42">
        <v>884</v>
      </c>
      <c r="I157" s="42">
        <v>0</v>
      </c>
      <c r="J157" s="42">
        <v>2</v>
      </c>
      <c r="K157" s="42">
        <v>2</v>
      </c>
      <c r="L157" s="44"/>
      <c r="M157" s="41"/>
      <c r="N157" s="41"/>
      <c r="O157" s="40"/>
      <c r="P157" s="40"/>
      <c r="Q157" s="40"/>
      <c r="R157" s="39"/>
    </row>
    <row r="158" spans="1:18">
      <c r="A158" s="90">
        <v>41</v>
      </c>
      <c r="B158" s="91" t="s">
        <v>1479</v>
      </c>
      <c r="C158" s="92" t="s">
        <v>1478</v>
      </c>
      <c r="D158" s="42">
        <v>217010202</v>
      </c>
      <c r="E158" s="42"/>
      <c r="F158" s="42">
        <v>467</v>
      </c>
      <c r="G158" s="42">
        <v>257</v>
      </c>
      <c r="H158" s="42">
        <v>724</v>
      </c>
      <c r="I158" s="92">
        <v>2</v>
      </c>
      <c r="J158" s="92">
        <v>1</v>
      </c>
      <c r="K158" s="92">
        <v>3</v>
      </c>
      <c r="L158" s="44"/>
      <c r="M158" s="41"/>
      <c r="N158" s="41"/>
      <c r="O158" s="40"/>
      <c r="P158" s="40"/>
      <c r="Q158" s="40"/>
      <c r="R158" s="39"/>
    </row>
    <row r="159" spans="1:18">
      <c r="A159" s="90"/>
      <c r="B159" s="91"/>
      <c r="C159" s="92"/>
      <c r="D159" s="42">
        <v>217010203</v>
      </c>
      <c r="E159" s="42"/>
      <c r="F159" s="42">
        <v>512</v>
      </c>
      <c r="G159" s="42">
        <v>360</v>
      </c>
      <c r="H159" s="42">
        <v>872</v>
      </c>
      <c r="I159" s="92"/>
      <c r="J159" s="92"/>
      <c r="K159" s="92"/>
      <c r="L159" s="44"/>
      <c r="M159" s="41"/>
      <c r="N159" s="41"/>
      <c r="O159" s="40"/>
      <c r="P159" s="40"/>
      <c r="Q159" s="40"/>
      <c r="R159" s="39"/>
    </row>
    <row r="160" spans="1:18">
      <c r="A160" s="90"/>
      <c r="B160" s="91"/>
      <c r="C160" s="42"/>
      <c r="D160" s="42"/>
      <c r="E160" s="42">
        <v>41</v>
      </c>
      <c r="F160" s="1">
        <v>979</v>
      </c>
      <c r="G160" s="1">
        <v>617</v>
      </c>
      <c r="H160" s="1">
        <v>1596</v>
      </c>
      <c r="I160" s="92"/>
      <c r="J160" s="92"/>
      <c r="K160" s="92"/>
      <c r="L160" s="44"/>
      <c r="M160" s="41"/>
      <c r="N160" s="41"/>
      <c r="O160" s="40"/>
      <c r="P160" s="40"/>
      <c r="Q160" s="40"/>
      <c r="R160" s="39"/>
    </row>
    <row r="161" spans="1:18">
      <c r="A161" s="46">
        <v>42</v>
      </c>
      <c r="B161" s="45" t="s">
        <v>1477</v>
      </c>
      <c r="C161" s="42" t="s">
        <v>1476</v>
      </c>
      <c r="D161" s="42">
        <v>217010201</v>
      </c>
      <c r="E161" s="42">
        <v>42</v>
      </c>
      <c r="F161" s="42">
        <v>568</v>
      </c>
      <c r="G161" s="42">
        <v>335</v>
      </c>
      <c r="H161" s="42">
        <v>903</v>
      </c>
      <c r="I161" s="42">
        <v>1</v>
      </c>
      <c r="J161" s="42">
        <v>1</v>
      </c>
      <c r="K161" s="42">
        <v>2</v>
      </c>
      <c r="L161" s="44"/>
      <c r="M161" s="44"/>
      <c r="N161" s="41"/>
      <c r="O161" s="40"/>
      <c r="P161" s="40"/>
      <c r="Q161" s="40"/>
      <c r="R161" s="39"/>
    </row>
    <row r="162" spans="1:18">
      <c r="A162" s="92">
        <v>43</v>
      </c>
      <c r="B162" s="100" t="s">
        <v>1475</v>
      </c>
      <c r="C162" s="42" t="s">
        <v>1473</v>
      </c>
      <c r="D162" s="42">
        <v>217010301</v>
      </c>
      <c r="E162" s="42"/>
      <c r="F162" s="42">
        <v>484</v>
      </c>
      <c r="G162" s="42">
        <v>352</v>
      </c>
      <c r="H162" s="42">
        <v>836</v>
      </c>
      <c r="I162" s="92">
        <v>1</v>
      </c>
      <c r="J162" s="92">
        <v>1</v>
      </c>
      <c r="K162" s="92">
        <v>2</v>
      </c>
      <c r="L162" s="44"/>
      <c r="M162" s="41"/>
      <c r="N162" s="41"/>
      <c r="O162" s="40"/>
      <c r="P162" s="40"/>
      <c r="Q162" s="40"/>
      <c r="R162" s="39"/>
    </row>
    <row r="163" spans="1:18">
      <c r="A163" s="92"/>
      <c r="B163" s="100"/>
      <c r="C163" s="42" t="s">
        <v>1473</v>
      </c>
      <c r="D163" s="42">
        <v>217010302</v>
      </c>
      <c r="E163" s="42"/>
      <c r="F163" s="42">
        <v>142</v>
      </c>
      <c r="G163" s="42">
        <v>82</v>
      </c>
      <c r="H163" s="42">
        <v>224</v>
      </c>
      <c r="I163" s="92"/>
      <c r="J163" s="92"/>
      <c r="K163" s="92"/>
      <c r="L163" s="44"/>
      <c r="M163" s="41"/>
      <c r="N163" s="41"/>
      <c r="O163" s="40"/>
      <c r="P163" s="40"/>
      <c r="Q163" s="40"/>
      <c r="R163" s="39"/>
    </row>
    <row r="164" spans="1:18">
      <c r="A164" s="92"/>
      <c r="B164" s="100"/>
      <c r="C164" s="42"/>
      <c r="D164" s="42"/>
      <c r="E164" s="42">
        <v>43</v>
      </c>
      <c r="F164" s="1">
        <v>626</v>
      </c>
      <c r="G164" s="1">
        <v>434</v>
      </c>
      <c r="H164" s="1">
        <v>1060</v>
      </c>
      <c r="I164" s="92"/>
      <c r="J164" s="92"/>
      <c r="K164" s="92"/>
      <c r="L164" s="44"/>
      <c r="M164" s="41"/>
      <c r="N164" s="41"/>
      <c r="O164" s="40"/>
      <c r="P164" s="40"/>
      <c r="Q164" s="40"/>
      <c r="R164" s="39"/>
    </row>
    <row r="165" spans="1:18">
      <c r="A165" s="42">
        <v>44</v>
      </c>
      <c r="B165" s="52" t="s">
        <v>1474</v>
      </c>
      <c r="C165" s="42" t="s">
        <v>1473</v>
      </c>
      <c r="D165" s="42">
        <v>217010303</v>
      </c>
      <c r="E165" s="42">
        <v>44</v>
      </c>
      <c r="F165" s="42">
        <v>259</v>
      </c>
      <c r="G165" s="42">
        <v>181</v>
      </c>
      <c r="H165" s="42">
        <v>440</v>
      </c>
      <c r="I165" s="42">
        <v>1</v>
      </c>
      <c r="J165" s="42">
        <v>1</v>
      </c>
      <c r="K165" s="42">
        <v>2</v>
      </c>
      <c r="L165" s="44"/>
      <c r="M165" s="44"/>
      <c r="N165" s="41"/>
      <c r="O165" s="40"/>
      <c r="P165" s="40"/>
      <c r="Q165" s="40"/>
      <c r="R165" s="39"/>
    </row>
    <row r="166" spans="1:18">
      <c r="A166" s="92">
        <v>45</v>
      </c>
      <c r="B166" s="91" t="s">
        <v>1472</v>
      </c>
      <c r="C166" s="42" t="s">
        <v>1470</v>
      </c>
      <c r="D166" s="42">
        <v>217010313</v>
      </c>
      <c r="E166" s="42"/>
      <c r="F166" s="42">
        <v>461</v>
      </c>
      <c r="G166" s="42">
        <v>355</v>
      </c>
      <c r="H166" s="42">
        <v>816</v>
      </c>
      <c r="I166" s="92">
        <v>2</v>
      </c>
      <c r="J166" s="92">
        <v>2</v>
      </c>
      <c r="K166" s="92">
        <v>4</v>
      </c>
      <c r="L166" s="44"/>
      <c r="M166" s="41"/>
      <c r="N166" s="41"/>
      <c r="O166" s="40"/>
      <c r="P166" s="40"/>
      <c r="Q166" s="40"/>
      <c r="R166" s="39"/>
    </row>
    <row r="167" spans="1:18">
      <c r="A167" s="92"/>
      <c r="B167" s="91"/>
      <c r="C167" s="42" t="s">
        <v>1470</v>
      </c>
      <c r="D167" s="42">
        <v>217010314</v>
      </c>
      <c r="E167" s="42"/>
      <c r="F167" s="42">
        <v>195</v>
      </c>
      <c r="G167" s="42">
        <v>162</v>
      </c>
      <c r="H167" s="42">
        <v>357</v>
      </c>
      <c r="I167" s="92"/>
      <c r="J167" s="92"/>
      <c r="K167" s="92"/>
      <c r="L167" s="44"/>
      <c r="M167" s="41"/>
      <c r="N167" s="41"/>
      <c r="O167" s="40"/>
      <c r="P167" s="40"/>
      <c r="Q167" s="40"/>
      <c r="R167" s="39"/>
    </row>
    <row r="168" spans="1:18">
      <c r="A168" s="92"/>
      <c r="B168" s="91"/>
      <c r="C168" s="42" t="s">
        <v>1470</v>
      </c>
      <c r="D168" s="42">
        <v>217010315</v>
      </c>
      <c r="E168" s="42"/>
      <c r="F168" s="42">
        <v>360</v>
      </c>
      <c r="G168" s="42">
        <v>252</v>
      </c>
      <c r="H168" s="42">
        <v>612</v>
      </c>
      <c r="I168" s="92"/>
      <c r="J168" s="92"/>
      <c r="K168" s="92"/>
      <c r="L168" s="44"/>
      <c r="M168" s="41"/>
      <c r="N168" s="41"/>
      <c r="O168" s="40"/>
      <c r="P168" s="40"/>
      <c r="Q168" s="40"/>
      <c r="R168" s="39"/>
    </row>
    <row r="169" spans="1:18">
      <c r="A169" s="92"/>
      <c r="B169" s="91"/>
      <c r="C169" s="42" t="s">
        <v>1470</v>
      </c>
      <c r="D169" s="42">
        <v>217010316</v>
      </c>
      <c r="E169" s="42"/>
      <c r="F169" s="42">
        <v>207</v>
      </c>
      <c r="G169" s="42">
        <v>178</v>
      </c>
      <c r="H169" s="42">
        <v>385</v>
      </c>
      <c r="I169" s="92"/>
      <c r="J169" s="92"/>
      <c r="K169" s="92"/>
      <c r="L169" s="44"/>
      <c r="M169" s="41"/>
      <c r="N169" s="41"/>
      <c r="O169" s="40"/>
      <c r="P169" s="40"/>
      <c r="Q169" s="40"/>
      <c r="R169" s="39"/>
    </row>
    <row r="170" spans="1:18">
      <c r="A170" s="92"/>
      <c r="B170" s="91"/>
      <c r="C170" s="42"/>
      <c r="D170" s="42"/>
      <c r="E170" s="42">
        <v>45</v>
      </c>
      <c r="F170" s="1">
        <f>SUM(F166:F169)</f>
        <v>1223</v>
      </c>
      <c r="G170" s="1">
        <f>SUM(G166:G169)</f>
        <v>947</v>
      </c>
      <c r="H170" s="1">
        <f>SUM(H166:H169)</f>
        <v>2170</v>
      </c>
      <c r="I170" s="92"/>
      <c r="J170" s="92"/>
      <c r="K170" s="92"/>
      <c r="L170" s="44"/>
      <c r="M170" s="41"/>
      <c r="N170" s="41"/>
      <c r="O170" s="40"/>
      <c r="P170" s="40"/>
      <c r="Q170" s="40"/>
      <c r="R170" s="39"/>
    </row>
    <row r="171" spans="1:18" ht="25.5">
      <c r="A171" s="42">
        <v>46</v>
      </c>
      <c r="B171" s="45" t="s">
        <v>1471</v>
      </c>
      <c r="C171" s="42" t="s">
        <v>1470</v>
      </c>
      <c r="D171" s="42">
        <v>217010317</v>
      </c>
      <c r="E171" s="42">
        <v>46</v>
      </c>
      <c r="F171" s="42">
        <v>423</v>
      </c>
      <c r="G171" s="42">
        <v>302</v>
      </c>
      <c r="H171" s="42">
        <v>725</v>
      </c>
      <c r="I171" s="42">
        <v>1</v>
      </c>
      <c r="J171" s="42">
        <v>1</v>
      </c>
      <c r="K171" s="42">
        <v>2</v>
      </c>
      <c r="L171" s="44"/>
      <c r="M171" s="44"/>
      <c r="N171" s="41"/>
      <c r="O171" s="40"/>
      <c r="P171" s="40"/>
      <c r="Q171" s="40"/>
      <c r="R171" s="39"/>
    </row>
    <row r="172" spans="1:18">
      <c r="A172" s="92">
        <v>47</v>
      </c>
      <c r="B172" s="91" t="s">
        <v>1469</v>
      </c>
      <c r="C172" s="42" t="s">
        <v>1464</v>
      </c>
      <c r="D172" s="42">
        <v>217010304</v>
      </c>
      <c r="E172" s="42"/>
      <c r="F172" s="42">
        <v>469</v>
      </c>
      <c r="G172" s="42">
        <v>369</v>
      </c>
      <c r="H172" s="42">
        <v>838</v>
      </c>
      <c r="I172" s="92">
        <v>2</v>
      </c>
      <c r="J172" s="92">
        <v>2</v>
      </c>
      <c r="K172" s="92">
        <v>4</v>
      </c>
      <c r="L172" s="44"/>
      <c r="M172" s="41"/>
      <c r="N172" s="41"/>
      <c r="O172" s="40"/>
      <c r="P172" s="40"/>
      <c r="Q172" s="40"/>
      <c r="R172" s="39"/>
    </row>
    <row r="173" spans="1:18">
      <c r="A173" s="92"/>
      <c r="B173" s="91"/>
      <c r="C173" s="42" t="s">
        <v>1464</v>
      </c>
      <c r="D173" s="42">
        <v>217010305</v>
      </c>
      <c r="E173" s="42"/>
      <c r="F173" s="42">
        <v>424</v>
      </c>
      <c r="G173" s="42">
        <v>371</v>
      </c>
      <c r="H173" s="42">
        <v>795</v>
      </c>
      <c r="I173" s="92"/>
      <c r="J173" s="92"/>
      <c r="K173" s="92"/>
      <c r="L173" s="44"/>
      <c r="M173" s="41"/>
      <c r="N173" s="41"/>
      <c r="O173" s="40"/>
      <c r="P173" s="40"/>
      <c r="Q173" s="40"/>
      <c r="R173" s="39"/>
    </row>
    <row r="174" spans="1:18">
      <c r="A174" s="92"/>
      <c r="B174" s="91"/>
      <c r="C174" s="42" t="s">
        <v>1464</v>
      </c>
      <c r="D174" s="42">
        <v>217010306</v>
      </c>
      <c r="E174" s="42"/>
      <c r="F174" s="42">
        <v>450</v>
      </c>
      <c r="G174" s="42">
        <v>342</v>
      </c>
      <c r="H174" s="42">
        <v>792</v>
      </c>
      <c r="I174" s="92"/>
      <c r="J174" s="92"/>
      <c r="K174" s="92"/>
      <c r="L174" s="44"/>
      <c r="M174" s="41"/>
      <c r="N174" s="41"/>
      <c r="O174" s="40"/>
      <c r="P174" s="40"/>
      <c r="Q174" s="40"/>
      <c r="R174" s="39"/>
    </row>
    <row r="175" spans="1:18">
      <c r="A175" s="92"/>
      <c r="B175" s="91"/>
      <c r="C175" s="42"/>
      <c r="D175" s="42"/>
      <c r="E175" s="42">
        <v>47</v>
      </c>
      <c r="F175" s="1">
        <f>SUM(F172:F174)</f>
        <v>1343</v>
      </c>
      <c r="G175" s="1">
        <f>SUM(G172:G174)</f>
        <v>1082</v>
      </c>
      <c r="H175" s="1">
        <f>SUM(H172:H174)</f>
        <v>2425</v>
      </c>
      <c r="I175" s="92"/>
      <c r="J175" s="92"/>
      <c r="K175" s="92"/>
      <c r="L175" s="44"/>
      <c r="M175" s="41"/>
      <c r="N175" s="41"/>
      <c r="O175" s="40"/>
      <c r="P175" s="40"/>
      <c r="Q175" s="40"/>
      <c r="R175" s="39"/>
    </row>
    <row r="176" spans="1:18">
      <c r="A176" s="92">
        <v>48</v>
      </c>
      <c r="B176" s="91" t="s">
        <v>1468</v>
      </c>
      <c r="C176" s="42" t="s">
        <v>1464</v>
      </c>
      <c r="D176" s="42">
        <v>217010307</v>
      </c>
      <c r="E176" s="42"/>
      <c r="F176" s="42">
        <v>503</v>
      </c>
      <c r="G176" s="42">
        <v>0</v>
      </c>
      <c r="H176" s="42">
        <f>SUM(F176:G176)</f>
        <v>503</v>
      </c>
      <c r="I176" s="92">
        <v>3</v>
      </c>
      <c r="J176" s="92">
        <v>0</v>
      </c>
      <c r="K176" s="92">
        <v>3</v>
      </c>
      <c r="L176" s="44"/>
      <c r="M176" s="41"/>
      <c r="N176" s="41"/>
      <c r="O176" s="40"/>
      <c r="P176" s="40"/>
      <c r="Q176" s="40"/>
      <c r="R176" s="39"/>
    </row>
    <row r="177" spans="1:18">
      <c r="A177" s="92"/>
      <c r="B177" s="91"/>
      <c r="C177" s="42" t="s">
        <v>1464</v>
      </c>
      <c r="D177" s="42">
        <v>217010308</v>
      </c>
      <c r="E177" s="42"/>
      <c r="F177" s="42">
        <v>290</v>
      </c>
      <c r="G177" s="42">
        <v>0</v>
      </c>
      <c r="H177" s="42">
        <f>SUM(F177:G177)</f>
        <v>290</v>
      </c>
      <c r="I177" s="92"/>
      <c r="J177" s="92"/>
      <c r="K177" s="92"/>
      <c r="L177" s="44"/>
      <c r="M177" s="41"/>
      <c r="N177" s="41"/>
      <c r="O177" s="40"/>
      <c r="P177" s="40"/>
      <c r="Q177" s="40"/>
      <c r="R177" s="39"/>
    </row>
    <row r="178" spans="1:18">
      <c r="A178" s="92"/>
      <c r="B178" s="91"/>
      <c r="C178" s="42" t="s">
        <v>1464</v>
      </c>
      <c r="D178" s="42">
        <v>217010309</v>
      </c>
      <c r="E178" s="42"/>
      <c r="F178" s="42">
        <v>576</v>
      </c>
      <c r="G178" s="42">
        <v>0</v>
      </c>
      <c r="H178" s="42">
        <f>SUM(F178:G178)</f>
        <v>576</v>
      </c>
      <c r="I178" s="92"/>
      <c r="J178" s="92"/>
      <c r="K178" s="92"/>
      <c r="L178" s="44"/>
      <c r="M178" s="41"/>
      <c r="N178" s="41"/>
      <c r="O178" s="40"/>
      <c r="P178" s="40"/>
      <c r="Q178" s="40"/>
      <c r="R178" s="39"/>
    </row>
    <row r="179" spans="1:18">
      <c r="A179" s="92"/>
      <c r="B179" s="91"/>
      <c r="C179" s="42" t="s">
        <v>1464</v>
      </c>
      <c r="D179" s="42">
        <v>217010310</v>
      </c>
      <c r="E179" s="42"/>
      <c r="F179" s="42">
        <v>236</v>
      </c>
      <c r="G179" s="42">
        <v>0</v>
      </c>
      <c r="H179" s="42">
        <f>SUM(F179:G179)</f>
        <v>236</v>
      </c>
      <c r="I179" s="92"/>
      <c r="J179" s="92"/>
      <c r="K179" s="92"/>
      <c r="L179" s="44"/>
      <c r="M179" s="41"/>
      <c r="N179" s="41"/>
      <c r="O179" s="40"/>
      <c r="P179" s="40"/>
      <c r="Q179" s="40"/>
      <c r="R179" s="39"/>
    </row>
    <row r="180" spans="1:18">
      <c r="A180" s="92"/>
      <c r="B180" s="91"/>
      <c r="C180" s="42"/>
      <c r="D180" s="42"/>
      <c r="E180" s="42">
        <v>48</v>
      </c>
      <c r="F180" s="1">
        <f>SUM(F176:F179)</f>
        <v>1605</v>
      </c>
      <c r="G180" s="1">
        <f>SUM(G176:G179)</f>
        <v>0</v>
      </c>
      <c r="H180" s="1">
        <f>SUM(H176:H179)</f>
        <v>1605</v>
      </c>
      <c r="I180" s="92"/>
      <c r="J180" s="92"/>
      <c r="K180" s="92"/>
      <c r="L180" s="44"/>
      <c r="M180" s="41"/>
      <c r="N180" s="41"/>
      <c r="O180" s="40"/>
      <c r="P180" s="40"/>
      <c r="Q180" s="40"/>
      <c r="R180" s="39"/>
    </row>
    <row r="181" spans="1:18">
      <c r="A181" s="92">
        <v>49</v>
      </c>
      <c r="B181" s="91" t="s">
        <v>1467</v>
      </c>
      <c r="C181" s="42" t="s">
        <v>1464</v>
      </c>
      <c r="D181" s="42">
        <v>217010307</v>
      </c>
      <c r="E181" s="42"/>
      <c r="F181" s="42">
        <v>0</v>
      </c>
      <c r="G181" s="42">
        <v>421</v>
      </c>
      <c r="H181" s="42">
        <v>421</v>
      </c>
      <c r="I181" s="92">
        <v>0</v>
      </c>
      <c r="J181" s="92">
        <v>2</v>
      </c>
      <c r="K181" s="92">
        <v>2</v>
      </c>
      <c r="L181" s="44"/>
      <c r="M181" s="41"/>
      <c r="N181" s="41"/>
      <c r="O181" s="40"/>
      <c r="P181" s="40"/>
      <c r="Q181" s="40"/>
      <c r="R181" s="39"/>
    </row>
    <row r="182" spans="1:18">
      <c r="A182" s="92"/>
      <c r="B182" s="91"/>
      <c r="C182" s="42" t="s">
        <v>1464</v>
      </c>
      <c r="D182" s="42">
        <v>217010308</v>
      </c>
      <c r="E182" s="42"/>
      <c r="F182" s="42">
        <v>0</v>
      </c>
      <c r="G182" s="42">
        <v>245</v>
      </c>
      <c r="H182" s="42">
        <v>245</v>
      </c>
      <c r="I182" s="92"/>
      <c r="J182" s="92"/>
      <c r="K182" s="92"/>
      <c r="L182" s="44"/>
      <c r="M182" s="41"/>
      <c r="N182" s="41"/>
      <c r="O182" s="40"/>
      <c r="P182" s="40"/>
      <c r="Q182" s="40"/>
      <c r="R182" s="39"/>
    </row>
    <row r="183" spans="1:18">
      <c r="A183" s="92"/>
      <c r="B183" s="91"/>
      <c r="C183" s="42" t="s">
        <v>1464</v>
      </c>
      <c r="D183" s="42">
        <v>217010309</v>
      </c>
      <c r="E183" s="42"/>
      <c r="F183" s="42">
        <v>0</v>
      </c>
      <c r="G183" s="42">
        <v>471</v>
      </c>
      <c r="H183" s="42">
        <v>471</v>
      </c>
      <c r="I183" s="92"/>
      <c r="J183" s="92"/>
      <c r="K183" s="92"/>
      <c r="L183" s="44"/>
      <c r="M183" s="41"/>
      <c r="N183" s="41"/>
      <c r="O183" s="40"/>
      <c r="P183" s="40"/>
      <c r="Q183" s="40"/>
      <c r="R183" s="39"/>
    </row>
    <row r="184" spans="1:18">
      <c r="A184" s="92"/>
      <c r="B184" s="91"/>
      <c r="C184" s="42" t="s">
        <v>1464</v>
      </c>
      <c r="D184" s="42">
        <v>217010310</v>
      </c>
      <c r="E184" s="42"/>
      <c r="F184" s="42">
        <v>0</v>
      </c>
      <c r="G184" s="42">
        <v>186</v>
      </c>
      <c r="H184" s="42">
        <v>186</v>
      </c>
      <c r="I184" s="92"/>
      <c r="J184" s="92"/>
      <c r="K184" s="92"/>
      <c r="L184" s="44"/>
      <c r="M184" s="41"/>
      <c r="N184" s="41"/>
      <c r="O184" s="40"/>
      <c r="P184" s="40"/>
      <c r="Q184" s="40"/>
      <c r="R184" s="39"/>
    </row>
    <row r="185" spans="1:18">
      <c r="A185" s="92"/>
      <c r="B185" s="91"/>
      <c r="C185" s="42"/>
      <c r="D185" s="42"/>
      <c r="E185" s="42">
        <v>49</v>
      </c>
      <c r="F185" s="1">
        <f>SUM(F181:F184)</f>
        <v>0</v>
      </c>
      <c r="G185" s="1">
        <f>SUM(G181:G184)</f>
        <v>1323</v>
      </c>
      <c r="H185" s="1">
        <f>SUM(H181:H184)</f>
        <v>1323</v>
      </c>
      <c r="I185" s="92"/>
      <c r="J185" s="92"/>
      <c r="K185" s="92"/>
      <c r="L185" s="44"/>
      <c r="M185" s="41"/>
      <c r="N185" s="41"/>
      <c r="O185" s="40"/>
      <c r="P185" s="40"/>
      <c r="Q185" s="40"/>
      <c r="R185" s="39"/>
    </row>
    <row r="186" spans="1:18" ht="25.5">
      <c r="A186" s="42">
        <v>50</v>
      </c>
      <c r="B186" s="45" t="s">
        <v>1466</v>
      </c>
      <c r="C186" s="42" t="s">
        <v>1464</v>
      </c>
      <c r="D186" s="42">
        <v>217010311</v>
      </c>
      <c r="E186" s="42">
        <v>50</v>
      </c>
      <c r="F186" s="42">
        <v>249</v>
      </c>
      <c r="G186" s="42">
        <v>218</v>
      </c>
      <c r="H186" s="42">
        <v>467</v>
      </c>
      <c r="I186" s="42">
        <v>1</v>
      </c>
      <c r="J186" s="42">
        <v>1</v>
      </c>
      <c r="K186" s="42">
        <v>2</v>
      </c>
      <c r="L186" s="44"/>
      <c r="M186" s="44"/>
      <c r="N186" s="41"/>
      <c r="O186" s="40"/>
      <c r="P186" s="40"/>
      <c r="Q186" s="40"/>
      <c r="R186" s="39"/>
    </row>
    <row r="187" spans="1:18" ht="25.5">
      <c r="A187" s="42">
        <v>51</v>
      </c>
      <c r="B187" s="45" t="s">
        <v>1465</v>
      </c>
      <c r="C187" s="42" t="s">
        <v>1464</v>
      </c>
      <c r="D187" s="42">
        <v>217010312</v>
      </c>
      <c r="E187" s="42">
        <v>51</v>
      </c>
      <c r="F187" s="42">
        <v>327</v>
      </c>
      <c r="G187" s="42">
        <v>273</v>
      </c>
      <c r="H187" s="42">
        <v>600</v>
      </c>
      <c r="I187" s="42">
        <v>1</v>
      </c>
      <c r="J187" s="42">
        <v>1</v>
      </c>
      <c r="K187" s="42">
        <v>2</v>
      </c>
      <c r="L187" s="44"/>
      <c r="M187" s="44"/>
      <c r="N187" s="41"/>
      <c r="O187" s="40"/>
      <c r="P187" s="40"/>
      <c r="Q187" s="40"/>
      <c r="R187" s="39"/>
    </row>
    <row r="188" spans="1:18" ht="25.5">
      <c r="A188" s="42">
        <v>52</v>
      </c>
      <c r="B188" s="45" t="s">
        <v>1463</v>
      </c>
      <c r="C188" s="42" t="s">
        <v>1459</v>
      </c>
      <c r="D188" s="42">
        <v>217010401</v>
      </c>
      <c r="E188" s="42">
        <v>52</v>
      </c>
      <c r="F188" s="42">
        <v>0</v>
      </c>
      <c r="G188" s="42">
        <v>806</v>
      </c>
      <c r="H188" s="42">
        <f>SUM(F188:G188)</f>
        <v>806</v>
      </c>
      <c r="I188" s="42">
        <v>0</v>
      </c>
      <c r="J188" s="42">
        <v>2</v>
      </c>
      <c r="K188" s="42">
        <v>2</v>
      </c>
      <c r="L188" s="44"/>
      <c r="M188" s="41"/>
      <c r="N188" s="41"/>
      <c r="O188" s="40"/>
      <c r="P188" s="40"/>
      <c r="Q188" s="40"/>
      <c r="R188" s="39"/>
    </row>
    <row r="189" spans="1:18" ht="25.5">
      <c r="A189" s="42">
        <v>53</v>
      </c>
      <c r="B189" s="45" t="s">
        <v>1462</v>
      </c>
      <c r="C189" s="42" t="s">
        <v>1459</v>
      </c>
      <c r="D189" s="42">
        <v>217010401</v>
      </c>
      <c r="E189" s="42">
        <v>53</v>
      </c>
      <c r="F189" s="42">
        <v>950</v>
      </c>
      <c r="G189" s="42">
        <v>0</v>
      </c>
      <c r="H189" s="42">
        <v>950</v>
      </c>
      <c r="I189" s="42">
        <v>2</v>
      </c>
      <c r="J189" s="42">
        <v>0</v>
      </c>
      <c r="K189" s="42">
        <f>SUM(I189:J189)</f>
        <v>2</v>
      </c>
      <c r="L189" s="44"/>
      <c r="M189" s="41"/>
      <c r="N189" s="41"/>
      <c r="O189" s="40"/>
      <c r="P189" s="40"/>
      <c r="Q189" s="40"/>
      <c r="R189" s="39"/>
    </row>
    <row r="190" spans="1:18" ht="25.5">
      <c r="A190" s="42">
        <v>54</v>
      </c>
      <c r="B190" s="45" t="s">
        <v>1461</v>
      </c>
      <c r="C190" s="42" t="s">
        <v>1459</v>
      </c>
      <c r="D190" s="42">
        <v>217010402</v>
      </c>
      <c r="E190" s="42">
        <v>54</v>
      </c>
      <c r="F190" s="42">
        <v>664</v>
      </c>
      <c r="G190" s="42">
        <v>575</v>
      </c>
      <c r="H190" s="42">
        <v>1239</v>
      </c>
      <c r="I190" s="42">
        <v>2</v>
      </c>
      <c r="J190" s="42">
        <v>1</v>
      </c>
      <c r="K190" s="42">
        <v>3</v>
      </c>
      <c r="L190" s="44"/>
      <c r="M190" s="44"/>
      <c r="N190" s="41"/>
      <c r="O190" s="40"/>
      <c r="P190" s="40"/>
      <c r="Q190" s="40"/>
      <c r="R190" s="39"/>
    </row>
    <row r="191" spans="1:18">
      <c r="A191" s="42">
        <v>55</v>
      </c>
      <c r="B191" s="45" t="s">
        <v>1460</v>
      </c>
      <c r="C191" s="42" t="s">
        <v>1459</v>
      </c>
      <c r="D191" s="42">
        <v>217010403</v>
      </c>
      <c r="E191" s="42">
        <v>55</v>
      </c>
      <c r="F191" s="42">
        <v>318</v>
      </c>
      <c r="G191" s="42">
        <v>280</v>
      </c>
      <c r="H191" s="42">
        <v>598</v>
      </c>
      <c r="I191" s="42">
        <v>1</v>
      </c>
      <c r="J191" s="42">
        <v>1</v>
      </c>
      <c r="K191" s="42">
        <v>2</v>
      </c>
      <c r="L191" s="44"/>
      <c r="M191" s="44"/>
      <c r="N191" s="41"/>
      <c r="O191" s="40"/>
      <c r="P191" s="40"/>
      <c r="Q191" s="40"/>
      <c r="R191" s="39"/>
    </row>
    <row r="192" spans="1:18">
      <c r="A192" s="90">
        <v>56</v>
      </c>
      <c r="B192" s="91" t="s">
        <v>1458</v>
      </c>
      <c r="C192" s="42" t="s">
        <v>1454</v>
      </c>
      <c r="D192" s="42">
        <v>217010501</v>
      </c>
      <c r="E192" s="42"/>
      <c r="F192" s="42">
        <v>224</v>
      </c>
      <c r="G192" s="42">
        <v>203</v>
      </c>
      <c r="H192" s="42">
        <v>427</v>
      </c>
      <c r="I192" s="92">
        <v>1</v>
      </c>
      <c r="J192" s="92">
        <v>1</v>
      </c>
      <c r="K192" s="92">
        <v>2</v>
      </c>
      <c r="L192" s="44"/>
      <c r="M192" s="44"/>
      <c r="N192" s="41"/>
      <c r="O192" s="40"/>
      <c r="P192" s="40"/>
      <c r="Q192" s="40"/>
      <c r="R192" s="39"/>
    </row>
    <row r="193" spans="1:18">
      <c r="A193" s="90"/>
      <c r="B193" s="91"/>
      <c r="C193" s="42" t="s">
        <v>1454</v>
      </c>
      <c r="D193" s="42">
        <v>217010502</v>
      </c>
      <c r="E193" s="42"/>
      <c r="F193" s="42">
        <v>291</v>
      </c>
      <c r="G193" s="42">
        <v>248</v>
      </c>
      <c r="H193" s="42">
        <v>539</v>
      </c>
      <c r="I193" s="92"/>
      <c r="J193" s="92"/>
      <c r="K193" s="92"/>
      <c r="L193" s="44"/>
      <c r="M193" s="41"/>
      <c r="N193" s="41"/>
      <c r="O193" s="40"/>
      <c r="P193" s="40"/>
      <c r="Q193" s="40"/>
      <c r="R193" s="39"/>
    </row>
    <row r="194" spans="1:18">
      <c r="A194" s="90"/>
      <c r="B194" s="91"/>
      <c r="C194" s="42" t="s">
        <v>1457</v>
      </c>
      <c r="D194" s="42">
        <v>217010508</v>
      </c>
      <c r="E194" s="42"/>
      <c r="F194" s="42">
        <v>44</v>
      </c>
      <c r="G194" s="42">
        <v>31</v>
      </c>
      <c r="H194" s="42">
        <v>75</v>
      </c>
      <c r="I194" s="92"/>
      <c r="J194" s="92"/>
      <c r="K194" s="92"/>
      <c r="L194" s="44"/>
      <c r="M194" s="41"/>
      <c r="N194" s="41"/>
      <c r="O194" s="40"/>
      <c r="P194" s="40"/>
      <c r="Q194" s="40"/>
      <c r="R194" s="39"/>
    </row>
    <row r="195" spans="1:18">
      <c r="A195" s="90"/>
      <c r="B195" s="91"/>
      <c r="C195" s="42"/>
      <c r="D195" s="42"/>
      <c r="E195" s="42">
        <v>56</v>
      </c>
      <c r="F195" s="1">
        <v>559</v>
      </c>
      <c r="G195" s="1">
        <v>482</v>
      </c>
      <c r="H195" s="1">
        <v>1041</v>
      </c>
      <c r="I195" s="92"/>
      <c r="J195" s="92"/>
      <c r="K195" s="92"/>
      <c r="L195" s="44"/>
      <c r="M195" s="41"/>
      <c r="N195" s="41"/>
      <c r="O195" s="40"/>
      <c r="P195" s="40"/>
      <c r="Q195" s="40"/>
      <c r="R195" s="39"/>
    </row>
    <row r="196" spans="1:18">
      <c r="A196" s="90">
        <v>57</v>
      </c>
      <c r="B196" s="91" t="s">
        <v>1456</v>
      </c>
      <c r="C196" s="42" t="s">
        <v>1455</v>
      </c>
      <c r="D196" s="42">
        <v>217010507</v>
      </c>
      <c r="E196" s="42"/>
      <c r="F196" s="42">
        <v>122</v>
      </c>
      <c r="G196" s="42">
        <v>80</v>
      </c>
      <c r="H196" s="42">
        <v>202</v>
      </c>
      <c r="I196" s="92">
        <v>2</v>
      </c>
      <c r="J196" s="92">
        <v>1</v>
      </c>
      <c r="K196" s="92">
        <v>3</v>
      </c>
      <c r="L196" s="44"/>
      <c r="M196" s="41"/>
      <c r="N196" s="41"/>
      <c r="O196" s="40"/>
      <c r="P196" s="40"/>
      <c r="Q196" s="40"/>
      <c r="R196" s="39"/>
    </row>
    <row r="197" spans="1:18">
      <c r="A197" s="90"/>
      <c r="B197" s="91"/>
      <c r="C197" s="42" t="s">
        <v>1454</v>
      </c>
      <c r="D197" s="42">
        <v>217010503</v>
      </c>
      <c r="E197" s="42"/>
      <c r="F197" s="42">
        <v>284</v>
      </c>
      <c r="G197" s="42">
        <v>259</v>
      </c>
      <c r="H197" s="42">
        <v>543</v>
      </c>
      <c r="I197" s="92"/>
      <c r="J197" s="92"/>
      <c r="K197" s="92"/>
      <c r="L197" s="44"/>
      <c r="M197" s="41"/>
      <c r="N197" s="41"/>
      <c r="O197" s="40"/>
      <c r="P197" s="40"/>
      <c r="Q197" s="40"/>
      <c r="R197" s="39"/>
    </row>
    <row r="198" spans="1:18">
      <c r="A198" s="90"/>
      <c r="B198" s="91"/>
      <c r="C198" s="42"/>
      <c r="D198" s="42"/>
      <c r="E198" s="42">
        <v>57</v>
      </c>
      <c r="F198" s="1">
        <v>406</v>
      </c>
      <c r="G198" s="1">
        <v>339</v>
      </c>
      <c r="H198" s="1">
        <v>745</v>
      </c>
      <c r="I198" s="92"/>
      <c r="J198" s="92"/>
      <c r="K198" s="92"/>
      <c r="L198" s="44"/>
      <c r="M198" s="41"/>
      <c r="N198" s="41"/>
      <c r="O198" s="40"/>
      <c r="P198" s="40"/>
      <c r="Q198" s="40"/>
      <c r="R198" s="39"/>
    </row>
    <row r="199" spans="1:18">
      <c r="A199" s="90">
        <v>58</v>
      </c>
      <c r="B199" s="91" t="s">
        <v>1453</v>
      </c>
      <c r="C199" s="42" t="s">
        <v>1452</v>
      </c>
      <c r="D199" s="42">
        <v>217010504</v>
      </c>
      <c r="E199" s="42"/>
      <c r="F199" s="42">
        <v>249</v>
      </c>
      <c r="G199" s="42">
        <v>125</v>
      </c>
      <c r="H199" s="42">
        <v>374</v>
      </c>
      <c r="I199" s="92">
        <v>2</v>
      </c>
      <c r="J199" s="92">
        <v>1</v>
      </c>
      <c r="K199" s="92">
        <v>3</v>
      </c>
      <c r="L199" s="44"/>
      <c r="M199" s="41"/>
      <c r="N199" s="41"/>
      <c r="O199" s="40"/>
      <c r="P199" s="40"/>
      <c r="Q199" s="40"/>
      <c r="R199" s="39"/>
    </row>
    <row r="200" spans="1:18">
      <c r="A200" s="90"/>
      <c r="B200" s="91"/>
      <c r="C200" s="42" t="s">
        <v>1452</v>
      </c>
      <c r="D200" s="42">
        <v>217010505</v>
      </c>
      <c r="E200" s="42"/>
      <c r="F200" s="42">
        <v>240</v>
      </c>
      <c r="G200" s="42">
        <v>193</v>
      </c>
      <c r="H200" s="42">
        <v>433</v>
      </c>
      <c r="I200" s="92"/>
      <c r="J200" s="92"/>
      <c r="K200" s="92"/>
      <c r="L200" s="44"/>
      <c r="M200" s="41"/>
      <c r="N200" s="41"/>
      <c r="O200" s="40"/>
      <c r="P200" s="40"/>
      <c r="Q200" s="40"/>
      <c r="R200" s="39"/>
    </row>
    <row r="201" spans="1:18">
      <c r="A201" s="90"/>
      <c r="B201" s="91"/>
      <c r="C201" s="42" t="s">
        <v>1452</v>
      </c>
      <c r="D201" s="42">
        <v>217010506</v>
      </c>
      <c r="E201" s="42"/>
      <c r="F201" s="42">
        <v>207</v>
      </c>
      <c r="G201" s="42">
        <v>144</v>
      </c>
      <c r="H201" s="42">
        <v>351</v>
      </c>
      <c r="I201" s="92"/>
      <c r="J201" s="92"/>
      <c r="K201" s="92"/>
      <c r="L201" s="44"/>
      <c r="M201" s="41"/>
      <c r="N201" s="41"/>
      <c r="O201" s="40"/>
      <c r="P201" s="40"/>
      <c r="Q201" s="40"/>
      <c r="R201" s="39"/>
    </row>
    <row r="202" spans="1:18">
      <c r="A202" s="90"/>
      <c r="B202" s="91"/>
      <c r="C202" s="42"/>
      <c r="D202" s="42"/>
      <c r="E202" s="42">
        <v>58</v>
      </c>
      <c r="F202" s="1">
        <v>696</v>
      </c>
      <c r="G202" s="1">
        <v>462</v>
      </c>
      <c r="H202" s="1">
        <v>1158</v>
      </c>
      <c r="I202" s="92"/>
      <c r="J202" s="92"/>
      <c r="K202" s="92"/>
      <c r="L202" s="44"/>
      <c r="M202" s="41"/>
      <c r="N202" s="41"/>
      <c r="O202" s="40"/>
      <c r="P202" s="40"/>
      <c r="Q202" s="40"/>
      <c r="R202" s="39"/>
    </row>
    <row r="203" spans="1:18">
      <c r="A203" s="46">
        <v>59</v>
      </c>
      <c r="B203" s="45" t="s">
        <v>1451</v>
      </c>
      <c r="C203" s="42" t="s">
        <v>1448</v>
      </c>
      <c r="D203" s="42">
        <v>217010601</v>
      </c>
      <c r="E203" s="42">
        <v>59</v>
      </c>
      <c r="F203" s="42">
        <v>719</v>
      </c>
      <c r="G203" s="42">
        <v>458</v>
      </c>
      <c r="H203" s="42">
        <v>1177</v>
      </c>
      <c r="I203" s="42">
        <v>2</v>
      </c>
      <c r="J203" s="42">
        <v>1</v>
      </c>
      <c r="K203" s="42">
        <v>3</v>
      </c>
      <c r="L203" s="44"/>
      <c r="M203" s="41"/>
      <c r="N203" s="41"/>
      <c r="O203" s="40"/>
      <c r="P203" s="40"/>
      <c r="Q203" s="40"/>
      <c r="R203" s="39"/>
    </row>
    <row r="204" spans="1:18">
      <c r="A204" s="90">
        <v>60</v>
      </c>
      <c r="B204" s="91" t="s">
        <v>1450</v>
      </c>
      <c r="C204" s="42" t="s">
        <v>1448</v>
      </c>
      <c r="D204" s="42">
        <v>217010602</v>
      </c>
      <c r="E204" s="42"/>
      <c r="F204" s="42">
        <v>469</v>
      </c>
      <c r="G204" s="42">
        <v>331</v>
      </c>
      <c r="H204" s="42">
        <v>800</v>
      </c>
      <c r="I204" s="92">
        <v>2</v>
      </c>
      <c r="J204" s="92">
        <v>1</v>
      </c>
      <c r="K204" s="92">
        <v>3</v>
      </c>
      <c r="L204" s="44"/>
      <c r="M204" s="41"/>
      <c r="N204" s="41"/>
      <c r="O204" s="40"/>
      <c r="P204" s="40"/>
      <c r="Q204" s="40"/>
      <c r="R204" s="39"/>
    </row>
    <row r="205" spans="1:18">
      <c r="A205" s="90"/>
      <c r="B205" s="91"/>
      <c r="C205" s="42" t="s">
        <v>1448</v>
      </c>
      <c r="D205" s="42">
        <v>217010603</v>
      </c>
      <c r="E205" s="42"/>
      <c r="F205" s="42">
        <v>197</v>
      </c>
      <c r="G205" s="42">
        <v>148</v>
      </c>
      <c r="H205" s="42">
        <v>345</v>
      </c>
      <c r="I205" s="92"/>
      <c r="J205" s="92"/>
      <c r="K205" s="92"/>
      <c r="L205" s="44"/>
      <c r="M205" s="41"/>
      <c r="N205" s="41"/>
      <c r="O205" s="40"/>
      <c r="P205" s="40"/>
      <c r="Q205" s="40"/>
      <c r="R205" s="39"/>
    </row>
    <row r="206" spans="1:18">
      <c r="A206" s="90"/>
      <c r="B206" s="91"/>
      <c r="C206" s="42"/>
      <c r="D206" s="42"/>
      <c r="E206" s="42">
        <v>60</v>
      </c>
      <c r="F206" s="1">
        <v>666</v>
      </c>
      <c r="G206" s="1">
        <v>479</v>
      </c>
      <c r="H206" s="1">
        <v>1145</v>
      </c>
      <c r="I206" s="92"/>
      <c r="J206" s="92"/>
      <c r="K206" s="92"/>
      <c r="L206" s="44"/>
      <c r="M206" s="41"/>
      <c r="N206" s="41"/>
      <c r="O206" s="40"/>
      <c r="P206" s="40"/>
      <c r="Q206" s="40"/>
      <c r="R206" s="39"/>
    </row>
    <row r="207" spans="1:18">
      <c r="A207" s="90">
        <v>61</v>
      </c>
      <c r="B207" s="91" t="s">
        <v>1449</v>
      </c>
      <c r="C207" s="42" t="s">
        <v>1448</v>
      </c>
      <c r="D207" s="42">
        <v>217010604</v>
      </c>
      <c r="E207" s="42"/>
      <c r="F207" s="42">
        <v>358</v>
      </c>
      <c r="G207" s="42">
        <v>320</v>
      </c>
      <c r="H207" s="42">
        <v>678</v>
      </c>
      <c r="I207" s="92">
        <v>2</v>
      </c>
      <c r="J207" s="92">
        <v>2</v>
      </c>
      <c r="K207" s="92">
        <v>4</v>
      </c>
      <c r="L207" s="44"/>
      <c r="M207" s="41"/>
      <c r="N207" s="41"/>
      <c r="O207" s="40"/>
      <c r="P207" s="40"/>
      <c r="Q207" s="40"/>
      <c r="R207" s="39"/>
    </row>
    <row r="208" spans="1:18">
      <c r="A208" s="90"/>
      <c r="B208" s="91"/>
      <c r="C208" s="42" t="s">
        <v>1448</v>
      </c>
      <c r="D208" s="42">
        <v>217010605</v>
      </c>
      <c r="E208" s="42"/>
      <c r="F208" s="42">
        <v>934</v>
      </c>
      <c r="G208" s="42">
        <v>774</v>
      </c>
      <c r="H208" s="42">
        <v>1708</v>
      </c>
      <c r="I208" s="92"/>
      <c r="J208" s="92"/>
      <c r="K208" s="92"/>
      <c r="L208" s="44"/>
      <c r="M208" s="41"/>
      <c r="N208" s="41"/>
      <c r="O208" s="40"/>
      <c r="P208" s="40"/>
      <c r="Q208" s="40"/>
      <c r="R208" s="39"/>
    </row>
    <row r="209" spans="1:18">
      <c r="A209" s="90"/>
      <c r="B209" s="91"/>
      <c r="C209" s="42"/>
      <c r="D209" s="42"/>
      <c r="E209" s="42">
        <v>61</v>
      </c>
      <c r="F209" s="1">
        <v>1292</v>
      </c>
      <c r="G209" s="1">
        <v>1094</v>
      </c>
      <c r="H209" s="1">
        <v>2386</v>
      </c>
      <c r="I209" s="92"/>
      <c r="J209" s="92"/>
      <c r="K209" s="92"/>
      <c r="L209" s="44"/>
      <c r="M209" s="41"/>
      <c r="N209" s="41"/>
      <c r="O209" s="40"/>
      <c r="P209" s="40"/>
      <c r="Q209" s="40"/>
      <c r="R209" s="39"/>
    </row>
    <row r="210" spans="1:18">
      <c r="A210" s="90">
        <v>62</v>
      </c>
      <c r="B210" s="91" t="s">
        <v>1447</v>
      </c>
      <c r="C210" s="42" t="s">
        <v>1445</v>
      </c>
      <c r="D210" s="42">
        <v>217010703</v>
      </c>
      <c r="E210" s="42"/>
      <c r="F210" s="42">
        <v>440</v>
      </c>
      <c r="G210" s="42">
        <v>378</v>
      </c>
      <c r="H210" s="42">
        <v>818</v>
      </c>
      <c r="I210" s="92">
        <v>2</v>
      </c>
      <c r="J210" s="92">
        <v>2</v>
      </c>
      <c r="K210" s="92">
        <v>4</v>
      </c>
      <c r="L210" s="44"/>
      <c r="M210" s="41"/>
      <c r="N210" s="41"/>
      <c r="O210" s="40"/>
      <c r="P210" s="40"/>
      <c r="Q210" s="40"/>
      <c r="R210" s="39"/>
    </row>
    <row r="211" spans="1:18">
      <c r="A211" s="90"/>
      <c r="B211" s="91"/>
      <c r="C211" s="42" t="s">
        <v>1445</v>
      </c>
      <c r="D211" s="42">
        <v>217010704</v>
      </c>
      <c r="E211" s="42"/>
      <c r="F211" s="42">
        <v>316</v>
      </c>
      <c r="G211" s="42">
        <v>329</v>
      </c>
      <c r="H211" s="42">
        <v>645</v>
      </c>
      <c r="I211" s="92"/>
      <c r="J211" s="92"/>
      <c r="K211" s="92"/>
      <c r="L211" s="44"/>
      <c r="M211" s="41"/>
      <c r="N211" s="41"/>
      <c r="O211" s="40"/>
      <c r="P211" s="40"/>
      <c r="Q211" s="40"/>
      <c r="R211" s="39"/>
    </row>
    <row r="212" spans="1:18">
      <c r="A212" s="90"/>
      <c r="B212" s="91"/>
      <c r="C212" s="42"/>
      <c r="D212" s="42"/>
      <c r="E212" s="42">
        <v>62</v>
      </c>
      <c r="F212" s="1">
        <v>756</v>
      </c>
      <c r="G212" s="1">
        <v>707</v>
      </c>
      <c r="H212" s="1">
        <v>1463</v>
      </c>
      <c r="I212" s="92"/>
      <c r="J212" s="92"/>
      <c r="K212" s="92"/>
      <c r="L212" s="44"/>
      <c r="M212" s="41"/>
      <c r="N212" s="41"/>
      <c r="O212" s="40"/>
      <c r="P212" s="40"/>
      <c r="Q212" s="40"/>
      <c r="R212" s="39"/>
    </row>
    <row r="213" spans="1:18" ht="25.5">
      <c r="A213" s="46">
        <v>63</v>
      </c>
      <c r="B213" s="45" t="s">
        <v>1446</v>
      </c>
      <c r="C213" s="42" t="s">
        <v>1445</v>
      </c>
      <c r="D213" s="42">
        <v>217010705</v>
      </c>
      <c r="E213" s="42">
        <v>63</v>
      </c>
      <c r="F213" s="42">
        <v>363</v>
      </c>
      <c r="G213" s="42">
        <v>319</v>
      </c>
      <c r="H213" s="42">
        <v>682</v>
      </c>
      <c r="I213" s="42">
        <v>1</v>
      </c>
      <c r="J213" s="42">
        <v>1</v>
      </c>
      <c r="K213" s="42">
        <v>2</v>
      </c>
      <c r="L213" s="44"/>
      <c r="M213" s="41"/>
      <c r="N213" s="41"/>
      <c r="O213" s="40"/>
      <c r="P213" s="40"/>
      <c r="Q213" s="40"/>
      <c r="R213" s="39"/>
    </row>
    <row r="214" spans="1:18" ht="25.5">
      <c r="A214" s="46">
        <v>64</v>
      </c>
      <c r="B214" s="45" t="s">
        <v>1444</v>
      </c>
      <c r="C214" s="42" t="s">
        <v>1443</v>
      </c>
      <c r="D214" s="42">
        <v>217010706</v>
      </c>
      <c r="E214" s="42">
        <v>64</v>
      </c>
      <c r="F214" s="42">
        <v>584</v>
      </c>
      <c r="G214" s="42">
        <v>551</v>
      </c>
      <c r="H214" s="42">
        <v>1135</v>
      </c>
      <c r="I214" s="42">
        <v>1</v>
      </c>
      <c r="J214" s="42">
        <v>1</v>
      </c>
      <c r="K214" s="42">
        <v>2</v>
      </c>
      <c r="L214" s="44"/>
      <c r="M214" s="41"/>
      <c r="N214" s="41"/>
      <c r="O214" s="40"/>
      <c r="P214" s="40"/>
      <c r="Q214" s="40"/>
      <c r="R214" s="39"/>
    </row>
    <row r="215" spans="1:18">
      <c r="A215" s="46">
        <v>65</v>
      </c>
      <c r="B215" s="45" t="s">
        <v>1442</v>
      </c>
      <c r="C215" s="42" t="s">
        <v>1440</v>
      </c>
      <c r="D215" s="42">
        <v>217010701</v>
      </c>
      <c r="E215" s="42">
        <v>65</v>
      </c>
      <c r="F215" s="42">
        <v>387</v>
      </c>
      <c r="G215" s="42">
        <v>273</v>
      </c>
      <c r="H215" s="42">
        <v>660</v>
      </c>
      <c r="I215" s="42">
        <v>1</v>
      </c>
      <c r="J215" s="42">
        <v>1</v>
      </c>
      <c r="K215" s="42">
        <v>2</v>
      </c>
      <c r="L215" s="44"/>
      <c r="M215" s="41"/>
      <c r="N215" s="41"/>
      <c r="O215" s="40"/>
      <c r="P215" s="40"/>
      <c r="Q215" s="40"/>
      <c r="R215" s="39"/>
    </row>
    <row r="216" spans="1:18">
      <c r="A216" s="46">
        <v>66</v>
      </c>
      <c r="B216" s="45" t="s">
        <v>1441</v>
      </c>
      <c r="C216" s="42" t="s">
        <v>1440</v>
      </c>
      <c r="D216" s="42">
        <v>217010702</v>
      </c>
      <c r="E216" s="42">
        <v>66</v>
      </c>
      <c r="F216" s="42">
        <v>964</v>
      </c>
      <c r="G216" s="42">
        <v>736</v>
      </c>
      <c r="H216" s="42">
        <v>1700</v>
      </c>
      <c r="I216" s="42">
        <v>2</v>
      </c>
      <c r="J216" s="42">
        <v>2</v>
      </c>
      <c r="K216" s="42">
        <v>4</v>
      </c>
      <c r="L216" s="44"/>
      <c r="M216" s="41"/>
      <c r="N216" s="41"/>
      <c r="O216" s="40"/>
      <c r="P216" s="40"/>
      <c r="Q216" s="40"/>
      <c r="R216" s="39"/>
    </row>
    <row r="217" spans="1:18">
      <c r="A217" s="46">
        <v>67</v>
      </c>
      <c r="B217" s="45" t="s">
        <v>1439</v>
      </c>
      <c r="C217" s="42" t="s">
        <v>1435</v>
      </c>
      <c r="D217" s="42">
        <v>217010801</v>
      </c>
      <c r="E217" s="42">
        <v>67</v>
      </c>
      <c r="F217" s="42">
        <v>421</v>
      </c>
      <c r="G217" s="42">
        <v>355</v>
      </c>
      <c r="H217" s="42">
        <v>776</v>
      </c>
      <c r="I217" s="42">
        <v>1</v>
      </c>
      <c r="J217" s="42">
        <v>1</v>
      </c>
      <c r="K217" s="42">
        <v>2</v>
      </c>
      <c r="L217" s="44"/>
      <c r="M217" s="41"/>
      <c r="N217" s="41"/>
      <c r="O217" s="40"/>
      <c r="P217" s="40"/>
      <c r="Q217" s="40"/>
      <c r="R217" s="39"/>
    </row>
    <row r="218" spans="1:18">
      <c r="A218" s="90">
        <v>68</v>
      </c>
      <c r="B218" s="91" t="s">
        <v>1438</v>
      </c>
      <c r="C218" s="42" t="s">
        <v>1435</v>
      </c>
      <c r="D218" s="42">
        <v>217010802</v>
      </c>
      <c r="E218" s="42"/>
      <c r="F218" s="42">
        <v>324</v>
      </c>
      <c r="G218" s="42">
        <v>221</v>
      </c>
      <c r="H218" s="42">
        <v>545</v>
      </c>
      <c r="I218" s="92">
        <v>1</v>
      </c>
      <c r="J218" s="92">
        <v>1</v>
      </c>
      <c r="K218" s="92">
        <v>2</v>
      </c>
      <c r="L218" s="44"/>
      <c r="M218" s="41"/>
      <c r="N218" s="41"/>
      <c r="O218" s="40"/>
      <c r="P218" s="40"/>
      <c r="Q218" s="40"/>
      <c r="R218" s="39"/>
    </row>
    <row r="219" spans="1:18">
      <c r="A219" s="90"/>
      <c r="B219" s="91"/>
      <c r="C219" s="42" t="s">
        <v>1435</v>
      </c>
      <c r="D219" s="42">
        <v>217010803</v>
      </c>
      <c r="E219" s="42"/>
      <c r="F219" s="42">
        <v>348</v>
      </c>
      <c r="G219" s="42">
        <v>257</v>
      </c>
      <c r="H219" s="42">
        <v>605</v>
      </c>
      <c r="I219" s="92"/>
      <c r="J219" s="92"/>
      <c r="K219" s="92"/>
      <c r="L219" s="44"/>
      <c r="M219" s="41"/>
      <c r="N219" s="41"/>
      <c r="O219" s="40"/>
      <c r="P219" s="40"/>
      <c r="Q219" s="40"/>
      <c r="R219" s="39"/>
    </row>
    <row r="220" spans="1:18">
      <c r="A220" s="90"/>
      <c r="B220" s="91"/>
      <c r="C220" s="42"/>
      <c r="D220" s="42"/>
      <c r="E220" s="42">
        <v>68</v>
      </c>
      <c r="F220" s="1">
        <v>672</v>
      </c>
      <c r="G220" s="1">
        <v>478</v>
      </c>
      <c r="H220" s="1">
        <v>1150</v>
      </c>
      <c r="I220" s="92"/>
      <c r="J220" s="92"/>
      <c r="K220" s="92"/>
      <c r="L220" s="44"/>
      <c r="M220" s="41"/>
      <c r="N220" s="41"/>
      <c r="O220" s="40"/>
      <c r="P220" s="40"/>
      <c r="Q220" s="40"/>
      <c r="R220" s="39"/>
    </row>
    <row r="221" spans="1:18">
      <c r="A221" s="90">
        <v>69</v>
      </c>
      <c r="B221" s="91" t="s">
        <v>1437</v>
      </c>
      <c r="C221" s="42" t="s">
        <v>1435</v>
      </c>
      <c r="D221" s="42">
        <v>217010804</v>
      </c>
      <c r="E221" s="42"/>
      <c r="F221" s="42">
        <v>331</v>
      </c>
      <c r="G221" s="42">
        <v>232</v>
      </c>
      <c r="H221" s="42">
        <v>563</v>
      </c>
      <c r="I221" s="92">
        <v>2</v>
      </c>
      <c r="J221" s="92">
        <v>1</v>
      </c>
      <c r="K221" s="92">
        <v>3</v>
      </c>
      <c r="L221" s="44"/>
      <c r="M221" s="41"/>
      <c r="N221" s="41"/>
      <c r="O221" s="40"/>
      <c r="P221" s="40"/>
      <c r="Q221" s="40"/>
      <c r="R221" s="39"/>
    </row>
    <row r="222" spans="1:18">
      <c r="A222" s="90"/>
      <c r="B222" s="91"/>
      <c r="C222" s="42" t="s">
        <v>1435</v>
      </c>
      <c r="D222" s="42">
        <v>217010805</v>
      </c>
      <c r="E222" s="42"/>
      <c r="F222" s="42">
        <v>420</v>
      </c>
      <c r="G222" s="42">
        <v>315</v>
      </c>
      <c r="H222" s="42">
        <v>735</v>
      </c>
      <c r="I222" s="92"/>
      <c r="J222" s="92"/>
      <c r="K222" s="92"/>
      <c r="L222" s="44"/>
      <c r="M222" s="41"/>
      <c r="N222" s="41"/>
      <c r="O222" s="40"/>
      <c r="P222" s="40"/>
      <c r="Q222" s="40"/>
      <c r="R222" s="39"/>
    </row>
    <row r="223" spans="1:18">
      <c r="A223" s="90"/>
      <c r="B223" s="91"/>
      <c r="C223" s="42"/>
      <c r="D223" s="42"/>
      <c r="E223" s="42">
        <v>69</v>
      </c>
      <c r="F223" s="1">
        <v>751</v>
      </c>
      <c r="G223" s="1">
        <v>547</v>
      </c>
      <c r="H223" s="1">
        <v>1298</v>
      </c>
      <c r="I223" s="92"/>
      <c r="J223" s="92"/>
      <c r="K223" s="92"/>
      <c r="L223" s="44"/>
      <c r="M223" s="41"/>
      <c r="N223" s="41"/>
      <c r="O223" s="40"/>
      <c r="P223" s="40"/>
      <c r="Q223" s="40"/>
      <c r="R223" s="39"/>
    </row>
    <row r="224" spans="1:18">
      <c r="A224" s="46">
        <v>70</v>
      </c>
      <c r="B224" s="45" t="s">
        <v>1436</v>
      </c>
      <c r="C224" s="42" t="s">
        <v>1435</v>
      </c>
      <c r="D224" s="42">
        <v>217010806</v>
      </c>
      <c r="E224" s="42">
        <v>70</v>
      </c>
      <c r="F224" s="42">
        <v>306</v>
      </c>
      <c r="G224" s="42">
        <v>195</v>
      </c>
      <c r="H224" s="42">
        <v>501</v>
      </c>
      <c r="I224" s="42">
        <v>1</v>
      </c>
      <c r="J224" s="42">
        <v>1</v>
      </c>
      <c r="K224" s="42">
        <v>2</v>
      </c>
      <c r="L224" s="44"/>
      <c r="M224" s="41"/>
      <c r="N224" s="41"/>
      <c r="O224" s="40"/>
      <c r="P224" s="40"/>
      <c r="Q224" s="40"/>
      <c r="R224" s="39"/>
    </row>
    <row r="225" spans="1:18">
      <c r="A225" s="90">
        <v>71</v>
      </c>
      <c r="B225" s="91" t="s">
        <v>1434</v>
      </c>
      <c r="C225" s="42" t="s">
        <v>1433</v>
      </c>
      <c r="D225" s="42">
        <v>217010808</v>
      </c>
      <c r="E225" s="42"/>
      <c r="F225" s="42">
        <v>25</v>
      </c>
      <c r="G225" s="42">
        <v>24</v>
      </c>
      <c r="H225" s="42">
        <v>49</v>
      </c>
      <c r="I225" s="92">
        <v>1</v>
      </c>
      <c r="J225" s="92">
        <v>1</v>
      </c>
      <c r="K225" s="92">
        <v>2</v>
      </c>
      <c r="L225" s="44"/>
      <c r="M225" s="41"/>
      <c r="N225" s="41"/>
      <c r="O225" s="40"/>
      <c r="P225" s="40"/>
      <c r="Q225" s="40"/>
      <c r="R225" s="39"/>
    </row>
    <row r="226" spans="1:18">
      <c r="A226" s="90"/>
      <c r="B226" s="91"/>
      <c r="C226" s="42" t="s">
        <v>1432</v>
      </c>
      <c r="D226" s="42">
        <v>217010807</v>
      </c>
      <c r="E226" s="42"/>
      <c r="F226" s="42">
        <v>367</v>
      </c>
      <c r="G226" s="42">
        <v>270</v>
      </c>
      <c r="H226" s="42">
        <v>637</v>
      </c>
      <c r="I226" s="92"/>
      <c r="J226" s="92"/>
      <c r="K226" s="92"/>
      <c r="L226" s="44"/>
      <c r="M226" s="41"/>
      <c r="N226" s="41"/>
      <c r="O226" s="40"/>
      <c r="P226" s="40"/>
      <c r="Q226" s="40"/>
      <c r="R226" s="39"/>
    </row>
    <row r="227" spans="1:18">
      <c r="A227" s="90"/>
      <c r="B227" s="91"/>
      <c r="C227" s="42"/>
      <c r="D227" s="42"/>
      <c r="E227" s="42">
        <v>71</v>
      </c>
      <c r="F227" s="1">
        <v>392</v>
      </c>
      <c r="G227" s="1">
        <v>294</v>
      </c>
      <c r="H227" s="1">
        <v>686</v>
      </c>
      <c r="I227" s="92"/>
      <c r="J227" s="92"/>
      <c r="K227" s="92"/>
      <c r="L227" s="44"/>
      <c r="M227" s="41"/>
      <c r="N227" s="41"/>
      <c r="O227" s="40"/>
      <c r="P227" s="40"/>
      <c r="Q227" s="40"/>
      <c r="R227" s="39"/>
    </row>
    <row r="228" spans="1:18">
      <c r="A228" s="90">
        <v>72</v>
      </c>
      <c r="B228" s="91" t="s">
        <v>1431</v>
      </c>
      <c r="C228" s="42" t="s">
        <v>1425</v>
      </c>
      <c r="D228" s="42">
        <v>217011007</v>
      </c>
      <c r="E228" s="42"/>
      <c r="F228" s="42">
        <v>310</v>
      </c>
      <c r="G228" s="42">
        <v>203</v>
      </c>
      <c r="H228" s="42">
        <v>513</v>
      </c>
      <c r="I228" s="92">
        <v>2</v>
      </c>
      <c r="J228" s="92">
        <v>1</v>
      </c>
      <c r="K228" s="92">
        <f>SUM(I228:J228)</f>
        <v>3</v>
      </c>
      <c r="L228" s="44"/>
      <c r="M228" s="41"/>
      <c r="N228" s="41"/>
      <c r="O228" s="40"/>
      <c r="P228" s="40"/>
      <c r="Q228" s="40"/>
      <c r="R228" s="39"/>
    </row>
    <row r="229" spans="1:18">
      <c r="A229" s="90"/>
      <c r="B229" s="91"/>
      <c r="C229" s="42" t="s">
        <v>1425</v>
      </c>
      <c r="D229" s="42">
        <v>217011008</v>
      </c>
      <c r="E229" s="42"/>
      <c r="F229" s="42">
        <v>204</v>
      </c>
      <c r="G229" s="42">
        <v>148</v>
      </c>
      <c r="H229" s="42">
        <v>352</v>
      </c>
      <c r="I229" s="92"/>
      <c r="J229" s="92"/>
      <c r="K229" s="92"/>
      <c r="L229" s="44"/>
      <c r="M229" s="41"/>
      <c r="N229" s="41"/>
      <c r="O229" s="40"/>
      <c r="P229" s="40"/>
      <c r="Q229" s="40"/>
      <c r="R229" s="39"/>
    </row>
    <row r="230" spans="1:18">
      <c r="A230" s="90"/>
      <c r="B230" s="91"/>
      <c r="C230" s="42" t="s">
        <v>1425</v>
      </c>
      <c r="D230" s="42">
        <v>217011009</v>
      </c>
      <c r="E230" s="42"/>
      <c r="F230" s="42">
        <v>460</v>
      </c>
      <c r="G230" s="42">
        <v>390</v>
      </c>
      <c r="H230" s="42">
        <v>850</v>
      </c>
      <c r="I230" s="92"/>
      <c r="J230" s="92"/>
      <c r="K230" s="92"/>
      <c r="L230" s="44"/>
      <c r="M230" s="41"/>
      <c r="N230" s="41"/>
      <c r="O230" s="40"/>
      <c r="P230" s="40"/>
      <c r="Q230" s="40"/>
      <c r="R230" s="39"/>
    </row>
    <row r="231" spans="1:18">
      <c r="A231" s="90"/>
      <c r="B231" s="91"/>
      <c r="C231" s="42"/>
      <c r="D231" s="42"/>
      <c r="E231" s="42">
        <v>72</v>
      </c>
      <c r="F231" s="1">
        <f>SUM(F228:F230)</f>
        <v>974</v>
      </c>
      <c r="G231" s="1">
        <f>SUM(G228:G230)</f>
        <v>741</v>
      </c>
      <c r="H231" s="1">
        <f>SUM(H228:H230)</f>
        <v>1715</v>
      </c>
      <c r="I231" s="92"/>
      <c r="J231" s="92"/>
      <c r="K231" s="92"/>
      <c r="L231" s="44"/>
      <c r="M231" s="41"/>
      <c r="N231" s="41"/>
      <c r="O231" s="40"/>
      <c r="P231" s="40"/>
      <c r="Q231" s="40"/>
      <c r="R231" s="39"/>
    </row>
    <row r="232" spans="1:18">
      <c r="A232" s="90">
        <v>73</v>
      </c>
      <c r="B232" s="91" t="s">
        <v>1430</v>
      </c>
      <c r="C232" s="42" t="s">
        <v>1425</v>
      </c>
      <c r="D232" s="42">
        <v>217011010</v>
      </c>
      <c r="E232" s="42"/>
      <c r="F232" s="42">
        <v>155</v>
      </c>
      <c r="G232" s="42">
        <v>119</v>
      </c>
      <c r="H232" s="42">
        <v>274</v>
      </c>
      <c r="I232" s="92">
        <v>2</v>
      </c>
      <c r="J232" s="92">
        <v>1</v>
      </c>
      <c r="K232" s="92">
        <f>SUM(I232:J232)</f>
        <v>3</v>
      </c>
      <c r="L232" s="44"/>
      <c r="M232" s="41"/>
      <c r="N232" s="41"/>
      <c r="O232" s="40"/>
      <c r="P232" s="40"/>
      <c r="Q232" s="40"/>
      <c r="R232" s="39"/>
    </row>
    <row r="233" spans="1:18">
      <c r="A233" s="90"/>
      <c r="B233" s="91"/>
      <c r="C233" s="42" t="s">
        <v>1425</v>
      </c>
      <c r="D233" s="42">
        <v>217011011</v>
      </c>
      <c r="E233" s="42"/>
      <c r="F233" s="42">
        <v>208</v>
      </c>
      <c r="G233" s="42">
        <v>144</v>
      </c>
      <c r="H233" s="42">
        <v>352</v>
      </c>
      <c r="I233" s="92"/>
      <c r="J233" s="92"/>
      <c r="K233" s="92"/>
      <c r="L233" s="44"/>
      <c r="M233" s="41"/>
      <c r="N233" s="41"/>
      <c r="O233" s="40"/>
      <c r="P233" s="40"/>
      <c r="Q233" s="40"/>
      <c r="R233" s="39"/>
    </row>
    <row r="234" spans="1:18">
      <c r="A234" s="90"/>
      <c r="B234" s="91"/>
      <c r="C234" s="42" t="s">
        <v>1425</v>
      </c>
      <c r="D234" s="42">
        <v>217011012</v>
      </c>
      <c r="E234" s="42"/>
      <c r="F234" s="42">
        <v>197</v>
      </c>
      <c r="G234" s="42">
        <v>160</v>
      </c>
      <c r="H234" s="42">
        <v>357</v>
      </c>
      <c r="I234" s="92"/>
      <c r="J234" s="92"/>
      <c r="K234" s="92"/>
      <c r="L234" s="44"/>
      <c r="M234" s="41"/>
      <c r="N234" s="41"/>
      <c r="O234" s="40"/>
      <c r="P234" s="40"/>
      <c r="Q234" s="40"/>
      <c r="R234" s="39"/>
    </row>
    <row r="235" spans="1:18">
      <c r="A235" s="90"/>
      <c r="B235" s="91"/>
      <c r="C235" s="42" t="s">
        <v>1425</v>
      </c>
      <c r="D235" s="42">
        <v>217011013</v>
      </c>
      <c r="E235" s="42"/>
      <c r="F235" s="42">
        <v>138</v>
      </c>
      <c r="G235" s="42">
        <v>104</v>
      </c>
      <c r="H235" s="42">
        <v>242</v>
      </c>
      <c r="I235" s="92"/>
      <c r="J235" s="92"/>
      <c r="K235" s="92"/>
      <c r="L235" s="44"/>
      <c r="M235" s="41"/>
      <c r="N235" s="41"/>
      <c r="O235" s="40"/>
      <c r="P235" s="40"/>
      <c r="Q235" s="40"/>
      <c r="R235" s="39"/>
    </row>
    <row r="236" spans="1:18">
      <c r="A236" s="90"/>
      <c r="B236" s="91"/>
      <c r="C236" s="42"/>
      <c r="D236" s="42"/>
      <c r="E236" s="42">
        <v>73</v>
      </c>
      <c r="F236" s="1">
        <f>SUM(F232:F235)</f>
        <v>698</v>
      </c>
      <c r="G236" s="1">
        <f>SUM(G232:G235)</f>
        <v>527</v>
      </c>
      <c r="H236" s="1">
        <f>SUM(H232:H235)</f>
        <v>1225</v>
      </c>
      <c r="I236" s="92"/>
      <c r="J236" s="92"/>
      <c r="K236" s="92"/>
      <c r="L236" s="44"/>
      <c r="M236" s="41"/>
      <c r="N236" s="41"/>
      <c r="O236" s="40"/>
      <c r="P236" s="40"/>
      <c r="Q236" s="40"/>
      <c r="R236" s="39"/>
    </row>
    <row r="237" spans="1:18">
      <c r="A237" s="90">
        <v>74</v>
      </c>
      <c r="B237" s="91" t="s">
        <v>1429</v>
      </c>
      <c r="C237" s="42" t="s">
        <v>1425</v>
      </c>
      <c r="D237" s="42">
        <v>217011014</v>
      </c>
      <c r="E237" s="42"/>
      <c r="F237" s="42">
        <v>358</v>
      </c>
      <c r="G237" s="42">
        <v>254</v>
      </c>
      <c r="H237" s="42">
        <v>612</v>
      </c>
      <c r="I237" s="92">
        <v>1</v>
      </c>
      <c r="J237" s="92">
        <v>1</v>
      </c>
      <c r="K237" s="92">
        <f>SUM(I237:J237)</f>
        <v>2</v>
      </c>
      <c r="L237" s="44"/>
      <c r="M237" s="41"/>
      <c r="N237" s="41"/>
      <c r="O237" s="40"/>
      <c r="P237" s="40"/>
      <c r="Q237" s="40"/>
      <c r="R237" s="39"/>
    </row>
    <row r="238" spans="1:18">
      <c r="A238" s="90"/>
      <c r="B238" s="91"/>
      <c r="C238" s="42" t="s">
        <v>1425</v>
      </c>
      <c r="D238" s="42">
        <v>217011015</v>
      </c>
      <c r="E238" s="42"/>
      <c r="F238" s="42">
        <v>171</v>
      </c>
      <c r="G238" s="42">
        <v>123</v>
      </c>
      <c r="H238" s="42">
        <v>294</v>
      </c>
      <c r="I238" s="92"/>
      <c r="J238" s="92"/>
      <c r="K238" s="92"/>
      <c r="L238" s="44"/>
      <c r="M238" s="41"/>
      <c r="N238" s="41"/>
      <c r="O238" s="40"/>
      <c r="P238" s="40"/>
      <c r="Q238" s="40"/>
      <c r="R238" s="39"/>
    </row>
    <row r="239" spans="1:18">
      <c r="A239" s="90"/>
      <c r="B239" s="91"/>
      <c r="C239" s="42"/>
      <c r="D239" s="42"/>
      <c r="E239" s="42">
        <v>74</v>
      </c>
      <c r="F239" s="1">
        <f>SUM(F237:F238)</f>
        <v>529</v>
      </c>
      <c r="G239" s="1">
        <f>SUM(G237:G238)</f>
        <v>377</v>
      </c>
      <c r="H239" s="1">
        <f>SUM(H237:H238)</f>
        <v>906</v>
      </c>
      <c r="I239" s="92"/>
      <c r="J239" s="92"/>
      <c r="K239" s="92"/>
      <c r="L239" s="44"/>
      <c r="M239" s="41"/>
      <c r="N239" s="41"/>
      <c r="O239" s="40"/>
      <c r="P239" s="40"/>
      <c r="Q239" s="40"/>
      <c r="R239" s="39"/>
    </row>
    <row r="240" spans="1:18">
      <c r="A240" s="90">
        <v>75</v>
      </c>
      <c r="B240" s="91" t="s">
        <v>1428</v>
      </c>
      <c r="C240" s="42" t="s">
        <v>1426</v>
      </c>
      <c r="D240" s="42">
        <v>217011001</v>
      </c>
      <c r="E240" s="42"/>
      <c r="F240" s="42">
        <v>319</v>
      </c>
      <c r="G240" s="42">
        <v>217</v>
      </c>
      <c r="H240" s="42">
        <v>536</v>
      </c>
      <c r="I240" s="92">
        <v>2</v>
      </c>
      <c r="J240" s="92">
        <v>1</v>
      </c>
      <c r="K240" s="92">
        <f>SUM(I240:J240)</f>
        <v>3</v>
      </c>
      <c r="L240" s="44"/>
      <c r="M240" s="41"/>
      <c r="N240" s="41"/>
      <c r="O240" s="40"/>
      <c r="P240" s="40"/>
      <c r="Q240" s="40"/>
      <c r="R240" s="39"/>
    </row>
    <row r="241" spans="1:18">
      <c r="A241" s="90"/>
      <c r="B241" s="91"/>
      <c r="C241" s="42" t="s">
        <v>1426</v>
      </c>
      <c r="D241" s="42">
        <v>217011002</v>
      </c>
      <c r="E241" s="42"/>
      <c r="F241" s="42">
        <v>260</v>
      </c>
      <c r="G241" s="42">
        <v>220</v>
      </c>
      <c r="H241" s="42">
        <v>480</v>
      </c>
      <c r="I241" s="92"/>
      <c r="J241" s="92"/>
      <c r="K241" s="92"/>
      <c r="L241" s="44"/>
      <c r="M241" s="41"/>
      <c r="N241" s="41"/>
      <c r="O241" s="40"/>
      <c r="P241" s="40"/>
      <c r="Q241" s="40"/>
      <c r="R241" s="39"/>
    </row>
    <row r="242" spans="1:18">
      <c r="A242" s="90"/>
      <c r="B242" s="91"/>
      <c r="C242" s="42" t="s">
        <v>1426</v>
      </c>
      <c r="D242" s="42">
        <v>217011003</v>
      </c>
      <c r="E242" s="42"/>
      <c r="F242" s="42">
        <v>261</v>
      </c>
      <c r="G242" s="42">
        <v>185</v>
      </c>
      <c r="H242" s="42">
        <v>446</v>
      </c>
      <c r="I242" s="92"/>
      <c r="J242" s="92"/>
      <c r="K242" s="92"/>
      <c r="L242" s="44"/>
      <c r="M242" s="41"/>
      <c r="N242" s="41"/>
      <c r="O242" s="40"/>
      <c r="P242" s="40"/>
      <c r="Q242" s="40"/>
      <c r="R242" s="39"/>
    </row>
    <row r="243" spans="1:18">
      <c r="A243" s="90"/>
      <c r="B243" s="91"/>
      <c r="C243" s="42"/>
      <c r="D243" s="42"/>
      <c r="E243" s="42">
        <v>75</v>
      </c>
      <c r="F243" s="1">
        <v>840</v>
      </c>
      <c r="G243" s="1">
        <v>622</v>
      </c>
      <c r="H243" s="1">
        <v>1462</v>
      </c>
      <c r="I243" s="92"/>
      <c r="J243" s="92"/>
      <c r="K243" s="92"/>
      <c r="L243" s="44"/>
      <c r="M243" s="41"/>
      <c r="N243" s="41"/>
      <c r="O243" s="40"/>
      <c r="P243" s="40"/>
      <c r="Q243" s="40"/>
      <c r="R243" s="39"/>
    </row>
    <row r="244" spans="1:18">
      <c r="A244" s="90">
        <v>76</v>
      </c>
      <c r="B244" s="91" t="s">
        <v>1427</v>
      </c>
      <c r="C244" s="42" t="s">
        <v>1426</v>
      </c>
      <c r="D244" s="42">
        <v>217011004</v>
      </c>
      <c r="E244" s="42"/>
      <c r="F244" s="42">
        <v>187</v>
      </c>
      <c r="G244" s="42">
        <v>114</v>
      </c>
      <c r="H244" s="42">
        <v>301</v>
      </c>
      <c r="I244" s="92">
        <v>2</v>
      </c>
      <c r="J244" s="92">
        <v>1</v>
      </c>
      <c r="K244" s="92">
        <v>3</v>
      </c>
      <c r="L244" s="44"/>
      <c r="M244" s="41"/>
      <c r="N244" s="41"/>
      <c r="O244" s="40"/>
      <c r="P244" s="40"/>
      <c r="Q244" s="40"/>
      <c r="R244" s="39"/>
    </row>
    <row r="245" spans="1:18">
      <c r="A245" s="90"/>
      <c r="B245" s="91"/>
      <c r="C245" s="42" t="s">
        <v>1426</v>
      </c>
      <c r="D245" s="42">
        <v>217011005</v>
      </c>
      <c r="E245" s="42"/>
      <c r="F245" s="42">
        <v>133</v>
      </c>
      <c r="G245" s="42">
        <v>83</v>
      </c>
      <c r="H245" s="42">
        <v>216</v>
      </c>
      <c r="I245" s="92"/>
      <c r="J245" s="92"/>
      <c r="K245" s="92"/>
      <c r="L245" s="44"/>
      <c r="M245" s="41"/>
      <c r="N245" s="41"/>
      <c r="O245" s="40"/>
      <c r="P245" s="40"/>
      <c r="Q245" s="40"/>
      <c r="R245" s="39"/>
    </row>
    <row r="246" spans="1:18">
      <c r="A246" s="90"/>
      <c r="B246" s="91"/>
      <c r="C246" s="42" t="s">
        <v>1425</v>
      </c>
      <c r="D246" s="42">
        <v>217011006</v>
      </c>
      <c r="E246" s="42"/>
      <c r="F246" s="42">
        <v>371</v>
      </c>
      <c r="G246" s="42">
        <v>306</v>
      </c>
      <c r="H246" s="42">
        <v>677</v>
      </c>
      <c r="I246" s="92"/>
      <c r="J246" s="92"/>
      <c r="K246" s="92"/>
      <c r="L246" s="44"/>
      <c r="M246" s="41"/>
      <c r="N246" s="41"/>
      <c r="O246" s="40"/>
      <c r="P246" s="40"/>
      <c r="Q246" s="40"/>
      <c r="R246" s="39"/>
    </row>
    <row r="247" spans="1:18">
      <c r="A247" s="90"/>
      <c r="B247" s="91"/>
      <c r="C247" s="42"/>
      <c r="D247" s="42"/>
      <c r="E247" s="42">
        <v>76</v>
      </c>
      <c r="F247" s="1">
        <v>691</v>
      </c>
      <c r="G247" s="1">
        <v>503</v>
      </c>
      <c r="H247" s="1">
        <v>1194</v>
      </c>
      <c r="I247" s="92"/>
      <c r="J247" s="92"/>
      <c r="K247" s="92"/>
      <c r="L247" s="44"/>
      <c r="M247" s="41"/>
      <c r="N247" s="41"/>
      <c r="O247" s="40"/>
      <c r="P247" s="40"/>
      <c r="Q247" s="40"/>
      <c r="R247" s="39"/>
    </row>
    <row r="248" spans="1:18">
      <c r="A248" s="90">
        <v>77</v>
      </c>
      <c r="B248" s="91" t="s">
        <v>1424</v>
      </c>
      <c r="C248" s="92" t="s">
        <v>1422</v>
      </c>
      <c r="D248" s="42">
        <v>217011104</v>
      </c>
      <c r="E248" s="42"/>
      <c r="F248" s="42">
        <v>322</v>
      </c>
      <c r="G248" s="42">
        <v>273</v>
      </c>
      <c r="H248" s="42">
        <v>595</v>
      </c>
      <c r="I248" s="92">
        <v>2</v>
      </c>
      <c r="J248" s="92">
        <v>1</v>
      </c>
      <c r="K248" s="92">
        <v>3</v>
      </c>
      <c r="L248" s="44"/>
      <c r="M248" s="41"/>
      <c r="N248" s="41"/>
      <c r="O248" s="40"/>
      <c r="P248" s="40"/>
      <c r="Q248" s="40"/>
      <c r="R248" s="39"/>
    </row>
    <row r="249" spans="1:18">
      <c r="A249" s="90"/>
      <c r="B249" s="91"/>
      <c r="C249" s="92"/>
      <c r="D249" s="42">
        <v>217011105</v>
      </c>
      <c r="E249" s="42"/>
      <c r="F249" s="42">
        <v>155</v>
      </c>
      <c r="G249" s="42">
        <v>119</v>
      </c>
      <c r="H249" s="42">
        <v>274</v>
      </c>
      <c r="I249" s="92"/>
      <c r="J249" s="92"/>
      <c r="K249" s="92"/>
      <c r="L249" s="44"/>
      <c r="M249" s="41"/>
      <c r="N249" s="41"/>
      <c r="O249" s="40"/>
      <c r="P249" s="40"/>
      <c r="Q249" s="40"/>
      <c r="R249" s="39"/>
    </row>
    <row r="250" spans="1:18">
      <c r="A250" s="90"/>
      <c r="B250" s="91"/>
      <c r="C250" s="92"/>
      <c r="D250" s="42">
        <v>217011106</v>
      </c>
      <c r="E250" s="42"/>
      <c r="F250" s="42">
        <v>161</v>
      </c>
      <c r="G250" s="42">
        <v>153</v>
      </c>
      <c r="H250" s="42">
        <v>314</v>
      </c>
      <c r="I250" s="92"/>
      <c r="J250" s="92"/>
      <c r="K250" s="92"/>
      <c r="L250" s="44"/>
      <c r="M250" s="41"/>
      <c r="N250" s="41"/>
      <c r="O250" s="40"/>
      <c r="P250" s="40"/>
      <c r="Q250" s="40"/>
      <c r="R250" s="39"/>
    </row>
    <row r="251" spans="1:18">
      <c r="A251" s="90"/>
      <c r="B251" s="91"/>
      <c r="C251" s="92"/>
      <c r="D251" s="42">
        <v>217011107</v>
      </c>
      <c r="E251" s="42"/>
      <c r="F251" s="42">
        <v>287</v>
      </c>
      <c r="G251" s="42">
        <v>296</v>
      </c>
      <c r="H251" s="42">
        <v>583</v>
      </c>
      <c r="I251" s="92"/>
      <c r="J251" s="92"/>
      <c r="K251" s="92"/>
      <c r="L251" s="44"/>
      <c r="M251" s="41"/>
      <c r="N251" s="41"/>
      <c r="O251" s="40"/>
      <c r="P251" s="40"/>
      <c r="Q251" s="40"/>
      <c r="R251" s="39"/>
    </row>
    <row r="252" spans="1:18">
      <c r="A252" s="90"/>
      <c r="B252" s="91"/>
      <c r="C252" s="92"/>
      <c r="D252" s="42"/>
      <c r="E252" s="42">
        <v>77</v>
      </c>
      <c r="F252" s="1">
        <f>SUM(F248:F251)</f>
        <v>925</v>
      </c>
      <c r="G252" s="1">
        <f>SUM(G248:G251)</f>
        <v>841</v>
      </c>
      <c r="H252" s="1">
        <f>SUM(H248:H251)</f>
        <v>1766</v>
      </c>
      <c r="I252" s="92"/>
      <c r="J252" s="92"/>
      <c r="K252" s="92"/>
      <c r="L252" s="44"/>
      <c r="M252" s="41"/>
      <c r="N252" s="41"/>
      <c r="O252" s="40"/>
      <c r="P252" s="40"/>
      <c r="Q252" s="40"/>
      <c r="R252" s="39"/>
    </row>
    <row r="253" spans="1:18">
      <c r="A253" s="90">
        <v>78</v>
      </c>
      <c r="B253" s="91" t="s">
        <v>1423</v>
      </c>
      <c r="C253" s="42" t="s">
        <v>1422</v>
      </c>
      <c r="D253" s="42">
        <v>217011108</v>
      </c>
      <c r="E253" s="42"/>
      <c r="F253" s="42">
        <v>454</v>
      </c>
      <c r="G253" s="42">
        <v>388</v>
      </c>
      <c r="H253" s="42">
        <f>SUM(F253:G253)</f>
        <v>842</v>
      </c>
      <c r="I253" s="92">
        <v>2</v>
      </c>
      <c r="J253" s="92">
        <v>1</v>
      </c>
      <c r="K253" s="92">
        <v>3</v>
      </c>
      <c r="L253" s="44"/>
      <c r="M253" s="41"/>
      <c r="N253" s="41"/>
      <c r="O253" s="40"/>
      <c r="P253" s="40"/>
      <c r="Q253" s="40"/>
      <c r="R253" s="39"/>
    </row>
    <row r="254" spans="1:18">
      <c r="A254" s="90"/>
      <c r="B254" s="91"/>
      <c r="C254" s="42" t="s">
        <v>1422</v>
      </c>
      <c r="D254" s="42">
        <v>217011109</v>
      </c>
      <c r="E254" s="42"/>
      <c r="F254" s="42">
        <v>182</v>
      </c>
      <c r="G254" s="42">
        <v>137</v>
      </c>
      <c r="H254" s="42">
        <v>319</v>
      </c>
      <c r="I254" s="92"/>
      <c r="J254" s="92"/>
      <c r="K254" s="92"/>
      <c r="L254" s="44"/>
      <c r="M254" s="41"/>
      <c r="N254" s="41"/>
      <c r="O254" s="40"/>
      <c r="P254" s="40"/>
      <c r="Q254" s="40"/>
      <c r="R254" s="39"/>
    </row>
    <row r="255" spans="1:18">
      <c r="A255" s="90"/>
      <c r="B255" s="91"/>
      <c r="C255" s="42" t="s">
        <v>1422</v>
      </c>
      <c r="D255" s="42">
        <v>217011110</v>
      </c>
      <c r="E255" s="42"/>
      <c r="F255" s="42">
        <v>178</v>
      </c>
      <c r="G255" s="42">
        <v>104</v>
      </c>
      <c r="H255" s="42">
        <v>282</v>
      </c>
      <c r="I255" s="92"/>
      <c r="J255" s="92"/>
      <c r="K255" s="92"/>
      <c r="L255" s="44"/>
      <c r="M255" s="41"/>
      <c r="N255" s="41"/>
      <c r="O255" s="40"/>
      <c r="P255" s="40"/>
      <c r="Q255" s="40"/>
      <c r="R255" s="39"/>
    </row>
    <row r="256" spans="1:18">
      <c r="A256" s="90"/>
      <c r="B256" s="91"/>
      <c r="C256" s="51"/>
      <c r="D256" s="42"/>
      <c r="E256" s="42">
        <v>78</v>
      </c>
      <c r="F256" s="1">
        <f>SUM(F253:F255)</f>
        <v>814</v>
      </c>
      <c r="G256" s="1">
        <f>SUM(G253:G255)</f>
        <v>629</v>
      </c>
      <c r="H256" s="1">
        <f>SUM(H253:H255)</f>
        <v>1443</v>
      </c>
      <c r="I256" s="92"/>
      <c r="J256" s="92"/>
      <c r="K256" s="92"/>
      <c r="L256" s="44"/>
      <c r="M256" s="41"/>
      <c r="N256" s="41"/>
      <c r="O256" s="40"/>
      <c r="P256" s="40"/>
      <c r="Q256" s="40"/>
      <c r="R256" s="39"/>
    </row>
    <row r="257" spans="1:18">
      <c r="A257" s="90">
        <v>79</v>
      </c>
      <c r="B257" s="91" t="s">
        <v>1421</v>
      </c>
      <c r="C257" s="42" t="s">
        <v>1420</v>
      </c>
      <c r="D257" s="42">
        <v>217011111</v>
      </c>
      <c r="E257" s="42"/>
      <c r="F257" s="42">
        <v>195</v>
      </c>
      <c r="G257" s="42">
        <v>144</v>
      </c>
      <c r="H257" s="42">
        <v>339</v>
      </c>
      <c r="I257" s="92">
        <v>1</v>
      </c>
      <c r="J257" s="92">
        <v>1</v>
      </c>
      <c r="K257" s="92">
        <v>2</v>
      </c>
      <c r="L257" s="44"/>
      <c r="M257" s="41"/>
      <c r="N257" s="41"/>
      <c r="O257" s="40"/>
      <c r="P257" s="40"/>
      <c r="Q257" s="40"/>
      <c r="R257" s="39"/>
    </row>
    <row r="258" spans="1:18">
      <c r="A258" s="90"/>
      <c r="B258" s="91"/>
      <c r="C258" s="42" t="s">
        <v>1420</v>
      </c>
      <c r="D258" s="42">
        <v>217011112</v>
      </c>
      <c r="E258" s="42"/>
      <c r="F258" s="42">
        <v>470</v>
      </c>
      <c r="G258" s="42">
        <v>393</v>
      </c>
      <c r="H258" s="42">
        <v>863</v>
      </c>
      <c r="I258" s="92"/>
      <c r="J258" s="92"/>
      <c r="K258" s="92"/>
      <c r="L258" s="44"/>
      <c r="M258" s="41"/>
      <c r="N258" s="41"/>
      <c r="O258" s="40"/>
      <c r="P258" s="40"/>
      <c r="Q258" s="40"/>
      <c r="R258" s="39"/>
    </row>
    <row r="259" spans="1:18">
      <c r="A259" s="90"/>
      <c r="B259" s="91"/>
      <c r="C259" s="42"/>
      <c r="D259" s="42"/>
      <c r="E259" s="42">
        <v>79</v>
      </c>
      <c r="F259" s="1">
        <v>665</v>
      </c>
      <c r="G259" s="1">
        <v>537</v>
      </c>
      <c r="H259" s="1">
        <v>1202</v>
      </c>
      <c r="I259" s="92"/>
      <c r="J259" s="92"/>
      <c r="K259" s="92"/>
      <c r="L259" s="44"/>
      <c r="M259" s="41"/>
      <c r="N259" s="41"/>
      <c r="O259" s="40"/>
      <c r="P259" s="40"/>
      <c r="Q259" s="40"/>
      <c r="R259" s="39"/>
    </row>
    <row r="260" spans="1:18">
      <c r="A260" s="90">
        <v>80</v>
      </c>
      <c r="B260" s="91" t="s">
        <v>1419</v>
      </c>
      <c r="C260" s="42" t="s">
        <v>1418</v>
      </c>
      <c r="D260" s="42">
        <v>217011101</v>
      </c>
      <c r="E260" s="42"/>
      <c r="F260" s="42">
        <v>275</v>
      </c>
      <c r="G260" s="42">
        <v>210</v>
      </c>
      <c r="H260" s="42">
        <v>485</v>
      </c>
      <c r="I260" s="92">
        <v>2</v>
      </c>
      <c r="J260" s="92">
        <v>2</v>
      </c>
      <c r="K260" s="92">
        <v>4</v>
      </c>
      <c r="L260" s="44"/>
      <c r="M260" s="41"/>
      <c r="N260" s="41"/>
      <c r="O260" s="40"/>
      <c r="P260" s="40"/>
      <c r="Q260" s="40"/>
      <c r="R260" s="39"/>
    </row>
    <row r="261" spans="1:18">
      <c r="A261" s="90"/>
      <c r="B261" s="91"/>
      <c r="C261" s="42" t="s">
        <v>1418</v>
      </c>
      <c r="D261" s="42">
        <v>217011102</v>
      </c>
      <c r="E261" s="42"/>
      <c r="F261" s="42">
        <v>624</v>
      </c>
      <c r="G261" s="42">
        <v>505</v>
      </c>
      <c r="H261" s="42">
        <v>1129</v>
      </c>
      <c r="I261" s="92"/>
      <c r="J261" s="92"/>
      <c r="K261" s="92"/>
      <c r="L261" s="44"/>
      <c r="M261" s="41"/>
      <c r="N261" s="41"/>
      <c r="O261" s="40"/>
      <c r="P261" s="40"/>
      <c r="Q261" s="40"/>
      <c r="R261" s="39"/>
    </row>
    <row r="262" spans="1:18">
      <c r="A262" s="90"/>
      <c r="B262" s="91"/>
      <c r="C262" s="42" t="s">
        <v>1418</v>
      </c>
      <c r="D262" s="42">
        <v>217011103</v>
      </c>
      <c r="E262" s="42"/>
      <c r="F262" s="42">
        <v>102</v>
      </c>
      <c r="G262" s="42">
        <v>88</v>
      </c>
      <c r="H262" s="42">
        <v>190</v>
      </c>
      <c r="I262" s="92"/>
      <c r="J262" s="92"/>
      <c r="K262" s="92"/>
      <c r="L262" s="44"/>
      <c r="M262" s="41"/>
      <c r="N262" s="41"/>
      <c r="O262" s="40"/>
      <c r="P262" s="40"/>
      <c r="Q262" s="40"/>
      <c r="R262" s="39"/>
    </row>
    <row r="263" spans="1:18">
      <c r="A263" s="90"/>
      <c r="B263" s="91"/>
      <c r="C263" s="42"/>
      <c r="D263" s="42"/>
      <c r="E263" s="42">
        <v>80</v>
      </c>
      <c r="F263" s="1">
        <v>1001</v>
      </c>
      <c r="G263" s="1">
        <v>803</v>
      </c>
      <c r="H263" s="1">
        <v>1804</v>
      </c>
      <c r="I263" s="92"/>
      <c r="J263" s="92"/>
      <c r="K263" s="92"/>
      <c r="L263" s="44"/>
      <c r="M263" s="41"/>
      <c r="N263" s="41"/>
      <c r="O263" s="40"/>
      <c r="P263" s="40"/>
      <c r="Q263" s="40"/>
      <c r="R263" s="39"/>
    </row>
    <row r="264" spans="1:18">
      <c r="A264" s="90">
        <v>81</v>
      </c>
      <c r="B264" s="91" t="s">
        <v>1417</v>
      </c>
      <c r="C264" s="92" t="s">
        <v>1415</v>
      </c>
      <c r="D264" s="42">
        <v>217010901</v>
      </c>
      <c r="E264" s="42"/>
      <c r="F264" s="42">
        <v>342</v>
      </c>
      <c r="G264" s="42">
        <v>0</v>
      </c>
      <c r="H264" s="42">
        <v>342</v>
      </c>
      <c r="I264" s="92">
        <v>2</v>
      </c>
      <c r="J264" s="92">
        <v>0</v>
      </c>
      <c r="K264" s="92">
        <v>2</v>
      </c>
      <c r="L264" s="44"/>
      <c r="M264" s="41"/>
      <c r="N264" s="41"/>
      <c r="O264" s="40"/>
      <c r="P264" s="40"/>
      <c r="Q264" s="40"/>
      <c r="R264" s="39"/>
    </row>
    <row r="265" spans="1:18">
      <c r="A265" s="90"/>
      <c r="B265" s="91"/>
      <c r="C265" s="92"/>
      <c r="D265" s="42">
        <v>217010902</v>
      </c>
      <c r="E265" s="42"/>
      <c r="F265" s="42">
        <v>467</v>
      </c>
      <c r="G265" s="42">
        <v>0</v>
      </c>
      <c r="H265" s="42">
        <v>467</v>
      </c>
      <c r="I265" s="92"/>
      <c r="J265" s="92"/>
      <c r="K265" s="92"/>
      <c r="L265" s="44"/>
      <c r="M265" s="41"/>
      <c r="N265" s="41"/>
      <c r="O265" s="40"/>
      <c r="P265" s="40"/>
      <c r="Q265" s="40"/>
      <c r="R265" s="39"/>
    </row>
    <row r="266" spans="1:18">
      <c r="A266" s="90"/>
      <c r="B266" s="91"/>
      <c r="C266" s="92"/>
      <c r="D266" s="42">
        <v>217010903</v>
      </c>
      <c r="E266" s="42"/>
      <c r="F266" s="42">
        <v>467</v>
      </c>
      <c r="G266" s="42">
        <v>0</v>
      </c>
      <c r="H266" s="42">
        <v>467</v>
      </c>
      <c r="I266" s="92"/>
      <c r="J266" s="92"/>
      <c r="K266" s="92"/>
      <c r="L266" s="44"/>
      <c r="M266" s="41"/>
      <c r="N266" s="41"/>
      <c r="O266" s="40"/>
      <c r="P266" s="40"/>
      <c r="Q266" s="40"/>
      <c r="R266" s="39"/>
    </row>
    <row r="267" spans="1:18">
      <c r="A267" s="90"/>
      <c r="B267" s="91"/>
      <c r="C267" s="92"/>
      <c r="D267" s="42"/>
      <c r="E267" s="42">
        <v>81</v>
      </c>
      <c r="F267" s="1">
        <v>1276</v>
      </c>
      <c r="G267" s="1">
        <v>0</v>
      </c>
      <c r="H267" s="1">
        <v>1276</v>
      </c>
      <c r="I267" s="92"/>
      <c r="J267" s="92"/>
      <c r="K267" s="92"/>
      <c r="L267" s="44"/>
      <c r="M267" s="41"/>
      <c r="N267" s="41"/>
      <c r="O267" s="40"/>
      <c r="P267" s="40"/>
      <c r="Q267" s="40"/>
      <c r="R267" s="39"/>
    </row>
    <row r="268" spans="1:18" ht="15" customHeight="1">
      <c r="A268" s="74">
        <v>82</v>
      </c>
      <c r="B268" s="94" t="s">
        <v>1416</v>
      </c>
      <c r="C268" s="92" t="s">
        <v>1415</v>
      </c>
      <c r="D268" s="42">
        <v>217010901</v>
      </c>
      <c r="E268" s="42"/>
      <c r="F268" s="42">
        <v>0</v>
      </c>
      <c r="G268" s="42">
        <v>270</v>
      </c>
      <c r="H268" s="42">
        <v>270</v>
      </c>
      <c r="I268" s="92">
        <v>0</v>
      </c>
      <c r="J268" s="92">
        <v>2</v>
      </c>
      <c r="K268" s="92">
        <v>2</v>
      </c>
      <c r="L268" s="44"/>
      <c r="M268" s="41"/>
      <c r="N268" s="41"/>
      <c r="O268" s="40"/>
      <c r="P268" s="40"/>
      <c r="Q268" s="40"/>
      <c r="R268" s="39"/>
    </row>
    <row r="269" spans="1:18">
      <c r="A269" s="93"/>
      <c r="B269" s="95"/>
      <c r="C269" s="92"/>
      <c r="D269" s="42">
        <v>217010902</v>
      </c>
      <c r="E269" s="42"/>
      <c r="F269" s="42">
        <v>0</v>
      </c>
      <c r="G269" s="42">
        <v>352</v>
      </c>
      <c r="H269" s="42">
        <v>352</v>
      </c>
      <c r="I269" s="92"/>
      <c r="J269" s="92"/>
      <c r="K269" s="92"/>
      <c r="L269" s="44"/>
      <c r="M269" s="41"/>
      <c r="N269" s="41"/>
      <c r="O269" s="40"/>
      <c r="P269" s="40"/>
      <c r="Q269" s="40"/>
      <c r="R269" s="39"/>
    </row>
    <row r="270" spans="1:18">
      <c r="A270" s="93"/>
      <c r="B270" s="95"/>
      <c r="C270" s="92"/>
      <c r="D270" s="42">
        <v>217010903</v>
      </c>
      <c r="E270" s="42"/>
      <c r="F270" s="42">
        <v>0</v>
      </c>
      <c r="G270" s="42">
        <v>329</v>
      </c>
      <c r="H270" s="42">
        <v>329</v>
      </c>
      <c r="I270" s="92"/>
      <c r="J270" s="92"/>
      <c r="K270" s="92"/>
      <c r="L270" s="44"/>
      <c r="M270" s="41"/>
      <c r="N270" s="41"/>
      <c r="O270" s="40"/>
      <c r="P270" s="40"/>
      <c r="Q270" s="40"/>
      <c r="R270" s="39"/>
    </row>
    <row r="271" spans="1:18">
      <c r="A271" s="93"/>
      <c r="B271" s="95"/>
      <c r="C271" s="92"/>
      <c r="D271" s="42"/>
      <c r="E271" s="42">
        <v>82</v>
      </c>
      <c r="F271" s="1">
        <v>0</v>
      </c>
      <c r="G271" s="1">
        <v>951</v>
      </c>
      <c r="H271" s="1">
        <v>951</v>
      </c>
      <c r="I271" s="92"/>
      <c r="J271" s="92"/>
      <c r="K271" s="92"/>
      <c r="L271" s="44"/>
      <c r="M271" s="41"/>
      <c r="N271" s="41"/>
      <c r="O271" s="40"/>
      <c r="P271" s="40"/>
      <c r="Q271" s="40"/>
      <c r="R271" s="39"/>
    </row>
    <row r="272" spans="1:18">
      <c r="A272" s="75"/>
      <c r="B272" s="96"/>
      <c r="C272" s="50"/>
      <c r="D272" s="50"/>
      <c r="E272" s="50"/>
      <c r="F272" s="50"/>
      <c r="G272" s="50"/>
      <c r="H272" s="50"/>
      <c r="I272" s="50"/>
      <c r="J272" s="50"/>
      <c r="K272" s="50"/>
      <c r="L272" s="49"/>
      <c r="M272" s="41"/>
      <c r="N272" s="41"/>
      <c r="O272" s="40"/>
      <c r="P272" s="40"/>
      <c r="Q272" s="40"/>
      <c r="R272" s="39"/>
    </row>
    <row r="273" spans="1:18">
      <c r="A273" s="90">
        <v>83</v>
      </c>
      <c r="B273" s="91" t="s">
        <v>1414</v>
      </c>
      <c r="C273" s="42" t="s">
        <v>1412</v>
      </c>
      <c r="D273" s="42">
        <v>217040801</v>
      </c>
      <c r="E273" s="42"/>
      <c r="F273" s="42">
        <v>582</v>
      </c>
      <c r="G273" s="42">
        <v>375</v>
      </c>
      <c r="H273" s="42">
        <v>957</v>
      </c>
      <c r="I273" s="92">
        <v>2</v>
      </c>
      <c r="J273" s="92">
        <v>1</v>
      </c>
      <c r="K273" s="92">
        <v>3</v>
      </c>
      <c r="L273" s="44"/>
      <c r="M273" s="41"/>
      <c r="N273" s="41"/>
      <c r="O273" s="40"/>
      <c r="P273" s="40"/>
      <c r="Q273" s="40"/>
      <c r="R273" s="39"/>
    </row>
    <row r="274" spans="1:18">
      <c r="A274" s="90"/>
      <c r="B274" s="91"/>
      <c r="C274" s="42" t="s">
        <v>1412</v>
      </c>
      <c r="D274" s="42">
        <v>217040802</v>
      </c>
      <c r="E274" s="42"/>
      <c r="F274" s="42">
        <v>274</v>
      </c>
      <c r="G274" s="42">
        <v>165</v>
      </c>
      <c r="H274" s="42">
        <v>439</v>
      </c>
      <c r="I274" s="92"/>
      <c r="J274" s="92"/>
      <c r="K274" s="92"/>
      <c r="L274" s="44"/>
      <c r="M274" s="41"/>
      <c r="N274" s="41"/>
      <c r="O274" s="40"/>
      <c r="P274" s="40"/>
      <c r="Q274" s="40"/>
      <c r="R274" s="39"/>
    </row>
    <row r="275" spans="1:18">
      <c r="A275" s="90"/>
      <c r="B275" s="91"/>
      <c r="C275" s="42"/>
      <c r="D275" s="42"/>
      <c r="E275" s="42">
        <v>83</v>
      </c>
      <c r="F275" s="1">
        <v>856</v>
      </c>
      <c r="G275" s="1">
        <v>540</v>
      </c>
      <c r="H275" s="1">
        <v>1396</v>
      </c>
      <c r="I275" s="92"/>
      <c r="J275" s="92"/>
      <c r="K275" s="92"/>
      <c r="L275" s="44"/>
      <c r="M275" s="41"/>
      <c r="N275" s="41"/>
      <c r="O275" s="40"/>
      <c r="P275" s="40"/>
      <c r="Q275" s="40"/>
      <c r="R275" s="39"/>
    </row>
    <row r="276" spans="1:18">
      <c r="A276" s="90">
        <v>84</v>
      </c>
      <c r="B276" s="91" t="s">
        <v>1413</v>
      </c>
      <c r="C276" s="42" t="s">
        <v>1412</v>
      </c>
      <c r="D276" s="42">
        <v>217040803</v>
      </c>
      <c r="E276" s="42"/>
      <c r="F276" s="42">
        <v>340</v>
      </c>
      <c r="G276" s="42">
        <v>246</v>
      </c>
      <c r="H276" s="42">
        <v>586</v>
      </c>
      <c r="I276" s="92">
        <v>2</v>
      </c>
      <c r="J276" s="92">
        <v>2</v>
      </c>
      <c r="K276" s="92">
        <v>4</v>
      </c>
      <c r="L276" s="44"/>
      <c r="M276" s="41"/>
      <c r="N276" s="41"/>
      <c r="O276" s="40"/>
      <c r="P276" s="40"/>
      <c r="Q276" s="40"/>
      <c r="R276" s="39"/>
    </row>
    <row r="277" spans="1:18">
      <c r="A277" s="90"/>
      <c r="B277" s="91"/>
      <c r="C277" s="42" t="s">
        <v>1412</v>
      </c>
      <c r="D277" s="42">
        <v>217040804</v>
      </c>
      <c r="E277" s="42"/>
      <c r="F277" s="42">
        <v>330</v>
      </c>
      <c r="G277" s="42">
        <v>234</v>
      </c>
      <c r="H277" s="42">
        <v>564</v>
      </c>
      <c r="I277" s="92"/>
      <c r="J277" s="92"/>
      <c r="K277" s="92"/>
      <c r="L277" s="44"/>
      <c r="M277" s="41"/>
      <c r="N277" s="41"/>
      <c r="O277" s="40"/>
      <c r="P277" s="40"/>
      <c r="Q277" s="40"/>
      <c r="R277" s="39"/>
    </row>
    <row r="278" spans="1:18">
      <c r="A278" s="90"/>
      <c r="B278" s="91"/>
      <c r="C278" s="42" t="s">
        <v>1412</v>
      </c>
      <c r="D278" s="42">
        <v>217040805</v>
      </c>
      <c r="E278" s="42"/>
      <c r="F278" s="42">
        <v>325</v>
      </c>
      <c r="G278" s="42">
        <v>277</v>
      </c>
      <c r="H278" s="42">
        <v>602</v>
      </c>
      <c r="I278" s="92"/>
      <c r="J278" s="92"/>
      <c r="K278" s="92"/>
      <c r="L278" s="44"/>
      <c r="M278" s="41"/>
      <c r="N278" s="41"/>
      <c r="O278" s="40"/>
      <c r="P278" s="40"/>
      <c r="Q278" s="40"/>
      <c r="R278" s="39"/>
    </row>
    <row r="279" spans="1:18">
      <c r="A279" s="90"/>
      <c r="B279" s="91"/>
      <c r="C279" s="42"/>
      <c r="D279" s="42"/>
      <c r="E279" s="42">
        <v>84</v>
      </c>
      <c r="F279" s="1">
        <v>995</v>
      </c>
      <c r="G279" s="1">
        <v>757</v>
      </c>
      <c r="H279" s="1">
        <v>1752</v>
      </c>
      <c r="I279" s="92"/>
      <c r="J279" s="92"/>
      <c r="K279" s="92"/>
      <c r="L279" s="44"/>
      <c r="M279" s="41"/>
      <c r="N279" s="41"/>
      <c r="O279" s="40"/>
      <c r="P279" s="40"/>
      <c r="Q279" s="40"/>
      <c r="R279" s="39"/>
    </row>
    <row r="280" spans="1:18">
      <c r="A280" s="90">
        <v>85</v>
      </c>
      <c r="B280" s="91" t="s">
        <v>1411</v>
      </c>
      <c r="C280" s="42" t="s">
        <v>1410</v>
      </c>
      <c r="D280" s="42">
        <v>217040806</v>
      </c>
      <c r="E280" s="42"/>
      <c r="F280" s="42">
        <v>95</v>
      </c>
      <c r="G280" s="42">
        <v>62</v>
      </c>
      <c r="H280" s="42">
        <v>157</v>
      </c>
      <c r="I280" s="92">
        <v>1</v>
      </c>
      <c r="J280" s="92">
        <v>1</v>
      </c>
      <c r="K280" s="92">
        <v>2</v>
      </c>
      <c r="L280" s="44"/>
      <c r="M280" s="41"/>
      <c r="N280" s="41"/>
      <c r="O280" s="40"/>
      <c r="P280" s="40"/>
      <c r="Q280" s="40"/>
      <c r="R280" s="39"/>
    </row>
    <row r="281" spans="1:18">
      <c r="A281" s="90"/>
      <c r="B281" s="91"/>
      <c r="C281" s="42" t="s">
        <v>1409</v>
      </c>
      <c r="D281" s="42">
        <v>217040807</v>
      </c>
      <c r="E281" s="42"/>
      <c r="F281" s="42">
        <v>99</v>
      </c>
      <c r="G281" s="42">
        <v>63</v>
      </c>
      <c r="H281" s="42">
        <v>162</v>
      </c>
      <c r="I281" s="92"/>
      <c r="J281" s="92"/>
      <c r="K281" s="92"/>
      <c r="L281" s="44"/>
      <c r="M281" s="41"/>
      <c r="N281" s="41"/>
      <c r="O281" s="40"/>
      <c r="P281" s="40"/>
      <c r="Q281" s="40"/>
      <c r="R281" s="39"/>
    </row>
    <row r="282" spans="1:18">
      <c r="A282" s="90"/>
      <c r="B282" s="91"/>
      <c r="C282" s="42" t="s">
        <v>1408</v>
      </c>
      <c r="D282" s="42">
        <v>217040808</v>
      </c>
      <c r="E282" s="42"/>
      <c r="F282" s="42">
        <v>258</v>
      </c>
      <c r="G282" s="42">
        <v>217</v>
      </c>
      <c r="H282" s="42">
        <v>475</v>
      </c>
      <c r="I282" s="92"/>
      <c r="J282" s="92"/>
      <c r="K282" s="92"/>
      <c r="L282" s="44"/>
      <c r="M282" s="41"/>
      <c r="N282" s="41"/>
      <c r="O282" s="40"/>
      <c r="P282" s="40"/>
      <c r="Q282" s="40"/>
      <c r="R282" s="39"/>
    </row>
    <row r="283" spans="1:18">
      <c r="A283" s="90"/>
      <c r="B283" s="91"/>
      <c r="C283" s="42" t="s">
        <v>1407</v>
      </c>
      <c r="D283" s="42">
        <v>217040809</v>
      </c>
      <c r="E283" s="42"/>
      <c r="F283" s="42">
        <v>238</v>
      </c>
      <c r="G283" s="42">
        <v>138</v>
      </c>
      <c r="H283" s="42">
        <v>376</v>
      </c>
      <c r="I283" s="92"/>
      <c r="J283" s="92"/>
      <c r="K283" s="92"/>
      <c r="L283" s="44"/>
      <c r="M283" s="41"/>
      <c r="N283" s="41"/>
      <c r="O283" s="40"/>
      <c r="P283" s="40"/>
      <c r="Q283" s="40"/>
      <c r="R283" s="39"/>
    </row>
    <row r="284" spans="1:18">
      <c r="A284" s="90"/>
      <c r="B284" s="91"/>
      <c r="C284" s="42"/>
      <c r="D284" s="42"/>
      <c r="E284" s="42">
        <v>85</v>
      </c>
      <c r="F284" s="1">
        <v>690</v>
      </c>
      <c r="G284" s="1">
        <v>480</v>
      </c>
      <c r="H284" s="1">
        <v>1170</v>
      </c>
      <c r="I284" s="92"/>
      <c r="J284" s="92"/>
      <c r="K284" s="92"/>
      <c r="L284" s="44"/>
      <c r="M284" s="41"/>
      <c r="N284" s="41"/>
      <c r="O284" s="40"/>
      <c r="P284" s="40"/>
      <c r="Q284" s="40"/>
      <c r="R284" s="39"/>
    </row>
    <row r="285" spans="1:18">
      <c r="A285" s="90">
        <v>86</v>
      </c>
      <c r="B285" s="91" t="s">
        <v>1406</v>
      </c>
      <c r="C285" s="42" t="s">
        <v>1399</v>
      </c>
      <c r="D285" s="42">
        <v>217040401</v>
      </c>
      <c r="E285" s="42"/>
      <c r="F285" s="42">
        <v>335</v>
      </c>
      <c r="G285" s="42">
        <v>204</v>
      </c>
      <c r="H285" s="42">
        <v>539</v>
      </c>
      <c r="I285" s="92">
        <v>1</v>
      </c>
      <c r="J285" s="92">
        <v>1</v>
      </c>
      <c r="K285" s="92">
        <v>2</v>
      </c>
      <c r="L285" s="44"/>
      <c r="M285" s="41"/>
      <c r="N285" s="41"/>
      <c r="O285" s="40"/>
      <c r="P285" s="40"/>
      <c r="Q285" s="40"/>
      <c r="R285" s="39"/>
    </row>
    <row r="286" spans="1:18">
      <c r="A286" s="90"/>
      <c r="B286" s="91"/>
      <c r="C286" s="42" t="s">
        <v>1399</v>
      </c>
      <c r="D286" s="42">
        <v>217040402</v>
      </c>
      <c r="E286" s="42"/>
      <c r="F286" s="42">
        <v>119</v>
      </c>
      <c r="G286" s="42">
        <v>68</v>
      </c>
      <c r="H286" s="42">
        <v>187</v>
      </c>
      <c r="I286" s="92"/>
      <c r="J286" s="92"/>
      <c r="K286" s="92"/>
      <c r="L286" s="44"/>
      <c r="M286" s="41"/>
      <c r="N286" s="41"/>
      <c r="O286" s="40"/>
      <c r="P286" s="40"/>
      <c r="Q286" s="40"/>
      <c r="R286" s="39"/>
    </row>
    <row r="287" spans="1:18">
      <c r="A287" s="90"/>
      <c r="B287" s="91"/>
      <c r="C287" s="42"/>
      <c r="D287" s="42"/>
      <c r="E287" s="42">
        <v>86</v>
      </c>
      <c r="F287" s="1">
        <v>454</v>
      </c>
      <c r="G287" s="1">
        <v>272</v>
      </c>
      <c r="H287" s="1">
        <v>726</v>
      </c>
      <c r="I287" s="92"/>
      <c r="J287" s="92"/>
      <c r="K287" s="92"/>
      <c r="L287" s="44"/>
      <c r="M287" s="41"/>
      <c r="N287" s="41"/>
      <c r="O287" s="40"/>
      <c r="P287" s="40"/>
      <c r="Q287" s="40"/>
      <c r="R287" s="39"/>
    </row>
    <row r="288" spans="1:18">
      <c r="A288" s="90">
        <v>87</v>
      </c>
      <c r="B288" s="91" t="s">
        <v>1405</v>
      </c>
      <c r="C288" s="42" t="s">
        <v>1399</v>
      </c>
      <c r="D288" s="42">
        <v>217040403</v>
      </c>
      <c r="E288" s="42"/>
      <c r="F288" s="42">
        <v>322</v>
      </c>
      <c r="G288" s="42">
        <v>213</v>
      </c>
      <c r="H288" s="42">
        <v>535</v>
      </c>
      <c r="I288" s="92">
        <v>1</v>
      </c>
      <c r="J288" s="92">
        <v>1</v>
      </c>
      <c r="K288" s="92">
        <v>2</v>
      </c>
      <c r="L288" s="44"/>
      <c r="M288" s="41"/>
      <c r="N288" s="41"/>
      <c r="O288" s="40"/>
      <c r="P288" s="40"/>
      <c r="Q288" s="40"/>
      <c r="R288" s="39"/>
    </row>
    <row r="289" spans="1:18">
      <c r="A289" s="90"/>
      <c r="B289" s="91"/>
      <c r="C289" s="42" t="s">
        <v>1399</v>
      </c>
      <c r="D289" s="42">
        <v>217040404</v>
      </c>
      <c r="E289" s="42"/>
      <c r="F289" s="42">
        <v>339</v>
      </c>
      <c r="G289" s="42">
        <v>285</v>
      </c>
      <c r="H289" s="42">
        <v>624</v>
      </c>
      <c r="I289" s="92"/>
      <c r="J289" s="92"/>
      <c r="K289" s="92"/>
      <c r="L289" s="44"/>
      <c r="M289" s="41"/>
      <c r="N289" s="41"/>
      <c r="O289" s="40"/>
      <c r="P289" s="40"/>
      <c r="Q289" s="40"/>
      <c r="R289" s="39"/>
    </row>
    <row r="290" spans="1:18">
      <c r="A290" s="90"/>
      <c r="B290" s="91"/>
      <c r="C290" s="42"/>
      <c r="D290" s="42"/>
      <c r="E290" s="42">
        <v>87</v>
      </c>
      <c r="F290" s="1">
        <v>661</v>
      </c>
      <c r="G290" s="1">
        <v>498</v>
      </c>
      <c r="H290" s="1">
        <v>1159</v>
      </c>
      <c r="I290" s="92"/>
      <c r="J290" s="92"/>
      <c r="K290" s="92"/>
      <c r="L290" s="44"/>
      <c r="M290" s="41"/>
      <c r="N290" s="41"/>
      <c r="O290" s="40"/>
      <c r="P290" s="40"/>
      <c r="Q290" s="40"/>
      <c r="R290" s="39"/>
    </row>
    <row r="291" spans="1:18">
      <c r="A291" s="90">
        <v>88</v>
      </c>
      <c r="B291" s="91" t="s">
        <v>1405</v>
      </c>
      <c r="C291" s="42" t="s">
        <v>1399</v>
      </c>
      <c r="D291" s="42">
        <v>217040405</v>
      </c>
      <c r="E291" s="42"/>
      <c r="F291" s="42">
        <v>328</v>
      </c>
      <c r="G291" s="42">
        <v>280</v>
      </c>
      <c r="H291" s="42">
        <v>608</v>
      </c>
      <c r="I291" s="92">
        <v>1</v>
      </c>
      <c r="J291" s="92">
        <v>1</v>
      </c>
      <c r="K291" s="92">
        <v>2</v>
      </c>
      <c r="L291" s="44"/>
      <c r="M291" s="41"/>
      <c r="N291" s="41"/>
      <c r="O291" s="40"/>
      <c r="P291" s="40"/>
      <c r="Q291" s="40"/>
      <c r="R291" s="39"/>
    </row>
    <row r="292" spans="1:18">
      <c r="A292" s="90"/>
      <c r="B292" s="91"/>
      <c r="C292" s="42" t="s">
        <v>1399</v>
      </c>
      <c r="D292" s="42">
        <v>217040406</v>
      </c>
      <c r="E292" s="42"/>
      <c r="F292" s="42">
        <v>264</v>
      </c>
      <c r="G292" s="42">
        <v>186</v>
      </c>
      <c r="H292" s="42">
        <v>450</v>
      </c>
      <c r="I292" s="92"/>
      <c r="J292" s="92"/>
      <c r="K292" s="92"/>
      <c r="L292" s="44"/>
      <c r="M292" s="41"/>
      <c r="N292" s="41"/>
      <c r="O292" s="40"/>
      <c r="P292" s="40"/>
      <c r="Q292" s="40"/>
      <c r="R292" s="39"/>
    </row>
    <row r="293" spans="1:18">
      <c r="A293" s="90"/>
      <c r="B293" s="91"/>
      <c r="C293" s="42"/>
      <c r="D293" s="42"/>
      <c r="E293" s="42">
        <v>88</v>
      </c>
      <c r="F293" s="1">
        <v>592</v>
      </c>
      <c r="G293" s="1">
        <v>466</v>
      </c>
      <c r="H293" s="1">
        <v>1058</v>
      </c>
      <c r="I293" s="92"/>
      <c r="J293" s="92"/>
      <c r="K293" s="92"/>
      <c r="L293" s="44"/>
      <c r="M293" s="41"/>
      <c r="N293" s="41"/>
      <c r="O293" s="40"/>
      <c r="P293" s="40"/>
      <c r="Q293" s="40"/>
      <c r="R293" s="39"/>
    </row>
    <row r="294" spans="1:18">
      <c r="A294" s="90">
        <v>89</v>
      </c>
      <c r="B294" s="91" t="s">
        <v>1404</v>
      </c>
      <c r="C294" s="42" t="s">
        <v>1399</v>
      </c>
      <c r="D294" s="42">
        <v>217040407</v>
      </c>
      <c r="E294" s="42"/>
      <c r="F294" s="42">
        <v>277</v>
      </c>
      <c r="G294" s="42">
        <v>256</v>
      </c>
      <c r="H294" s="42">
        <v>533</v>
      </c>
      <c r="I294" s="92">
        <v>2</v>
      </c>
      <c r="J294" s="92">
        <v>1</v>
      </c>
      <c r="K294" s="92">
        <v>3</v>
      </c>
      <c r="L294" s="44"/>
      <c r="M294" s="41"/>
      <c r="N294" s="41"/>
      <c r="O294" s="40"/>
      <c r="P294" s="40"/>
      <c r="Q294" s="40"/>
      <c r="R294" s="39"/>
    </row>
    <row r="295" spans="1:18">
      <c r="A295" s="90"/>
      <c r="B295" s="91"/>
      <c r="C295" s="42" t="s">
        <v>1399</v>
      </c>
      <c r="D295" s="42">
        <v>217040408</v>
      </c>
      <c r="E295" s="42"/>
      <c r="F295" s="42">
        <v>491</v>
      </c>
      <c r="G295" s="42">
        <v>408</v>
      </c>
      <c r="H295" s="42">
        <v>899</v>
      </c>
      <c r="I295" s="92"/>
      <c r="J295" s="92"/>
      <c r="K295" s="92"/>
      <c r="L295" s="44"/>
      <c r="M295" s="41"/>
      <c r="N295" s="41"/>
      <c r="O295" s="40"/>
      <c r="P295" s="40"/>
      <c r="Q295" s="40"/>
      <c r="R295" s="39"/>
    </row>
    <row r="296" spans="1:18">
      <c r="A296" s="90"/>
      <c r="B296" s="91"/>
      <c r="C296" s="42"/>
      <c r="D296" s="42"/>
      <c r="E296" s="42">
        <v>89</v>
      </c>
      <c r="F296" s="1">
        <v>768</v>
      </c>
      <c r="G296" s="1">
        <v>664</v>
      </c>
      <c r="H296" s="1">
        <v>1432</v>
      </c>
      <c r="I296" s="92"/>
      <c r="J296" s="92"/>
      <c r="K296" s="92"/>
      <c r="L296" s="44"/>
      <c r="M296" s="41"/>
      <c r="N296" s="41"/>
      <c r="O296" s="40"/>
      <c r="P296" s="40"/>
      <c r="Q296" s="40"/>
      <c r="R296" s="39"/>
    </row>
    <row r="297" spans="1:18">
      <c r="A297" s="90">
        <v>90</v>
      </c>
      <c r="B297" s="91" t="s">
        <v>1403</v>
      </c>
      <c r="C297" s="42" t="s">
        <v>1399</v>
      </c>
      <c r="D297" s="42">
        <v>217040409</v>
      </c>
      <c r="E297" s="42"/>
      <c r="F297" s="42">
        <v>402</v>
      </c>
      <c r="G297" s="42">
        <v>320</v>
      </c>
      <c r="H297" s="42">
        <v>722</v>
      </c>
      <c r="I297" s="92">
        <v>2</v>
      </c>
      <c r="J297" s="92">
        <v>2</v>
      </c>
      <c r="K297" s="92">
        <v>4</v>
      </c>
      <c r="L297" s="44"/>
      <c r="M297" s="41"/>
      <c r="N297" s="41"/>
      <c r="O297" s="40"/>
      <c r="P297" s="40"/>
      <c r="Q297" s="40"/>
      <c r="R297" s="39"/>
    </row>
    <row r="298" spans="1:18">
      <c r="A298" s="90"/>
      <c r="B298" s="91"/>
      <c r="C298" s="42" t="s">
        <v>1399</v>
      </c>
      <c r="D298" s="42">
        <v>217040410</v>
      </c>
      <c r="E298" s="42"/>
      <c r="F298" s="42">
        <v>167</v>
      </c>
      <c r="G298" s="42">
        <v>113</v>
      </c>
      <c r="H298" s="42">
        <v>280</v>
      </c>
      <c r="I298" s="92"/>
      <c r="J298" s="92"/>
      <c r="K298" s="92"/>
      <c r="L298" s="44"/>
      <c r="M298" s="41"/>
      <c r="N298" s="41"/>
      <c r="O298" s="40"/>
      <c r="P298" s="40"/>
      <c r="Q298" s="40"/>
      <c r="R298" s="39"/>
    </row>
    <row r="299" spans="1:18">
      <c r="A299" s="90"/>
      <c r="B299" s="91"/>
      <c r="C299" s="42" t="s">
        <v>1399</v>
      </c>
      <c r="D299" s="42">
        <v>217040411</v>
      </c>
      <c r="E299" s="42"/>
      <c r="F299" s="42">
        <v>367</v>
      </c>
      <c r="G299" s="42">
        <v>263</v>
      </c>
      <c r="H299" s="42">
        <v>630</v>
      </c>
      <c r="I299" s="92"/>
      <c r="J299" s="92"/>
      <c r="K299" s="92"/>
      <c r="L299" s="44"/>
      <c r="M299" s="41"/>
      <c r="N299" s="41"/>
      <c r="O299" s="40"/>
      <c r="P299" s="40"/>
      <c r="Q299" s="40"/>
      <c r="R299" s="39"/>
    </row>
    <row r="300" spans="1:18">
      <c r="A300" s="90"/>
      <c r="B300" s="91"/>
      <c r="C300" s="42"/>
      <c r="D300" s="42"/>
      <c r="E300" s="42">
        <v>90</v>
      </c>
      <c r="F300" s="1">
        <v>936</v>
      </c>
      <c r="G300" s="1">
        <v>696</v>
      </c>
      <c r="H300" s="1">
        <v>1632</v>
      </c>
      <c r="I300" s="92"/>
      <c r="J300" s="92"/>
      <c r="K300" s="92"/>
      <c r="L300" s="44"/>
      <c r="M300" s="41"/>
      <c r="N300" s="41"/>
      <c r="O300" s="40"/>
      <c r="P300" s="40"/>
      <c r="Q300" s="40"/>
      <c r="R300" s="39"/>
    </row>
    <row r="301" spans="1:18">
      <c r="A301" s="90">
        <v>91</v>
      </c>
      <c r="B301" s="91" t="s">
        <v>1402</v>
      </c>
      <c r="C301" s="42" t="s">
        <v>1399</v>
      </c>
      <c r="D301" s="42">
        <v>217040412</v>
      </c>
      <c r="E301" s="42"/>
      <c r="F301" s="42">
        <v>133</v>
      </c>
      <c r="G301" s="42">
        <v>83</v>
      </c>
      <c r="H301" s="42">
        <v>216</v>
      </c>
      <c r="I301" s="92">
        <v>1</v>
      </c>
      <c r="J301" s="92">
        <v>1</v>
      </c>
      <c r="K301" s="92">
        <v>2</v>
      </c>
      <c r="L301" s="44"/>
      <c r="M301" s="41"/>
      <c r="N301" s="41"/>
      <c r="O301" s="40"/>
      <c r="P301" s="40"/>
      <c r="Q301" s="40"/>
      <c r="R301" s="39"/>
    </row>
    <row r="302" spans="1:18">
      <c r="A302" s="90"/>
      <c r="B302" s="91"/>
      <c r="C302" s="42" t="s">
        <v>1399</v>
      </c>
      <c r="D302" s="42">
        <v>217040413</v>
      </c>
      <c r="E302" s="42"/>
      <c r="F302" s="42">
        <v>179</v>
      </c>
      <c r="G302" s="42">
        <v>145</v>
      </c>
      <c r="H302" s="42">
        <v>324</v>
      </c>
      <c r="I302" s="92"/>
      <c r="J302" s="92"/>
      <c r="K302" s="92"/>
      <c r="L302" s="44"/>
      <c r="M302" s="41"/>
      <c r="N302" s="41"/>
      <c r="O302" s="40"/>
      <c r="P302" s="40"/>
      <c r="Q302" s="40"/>
      <c r="R302" s="39"/>
    </row>
    <row r="303" spans="1:18">
      <c r="A303" s="90"/>
      <c r="B303" s="91"/>
      <c r="C303" s="42"/>
      <c r="D303" s="42"/>
      <c r="E303" s="42">
        <v>91</v>
      </c>
      <c r="F303" s="1">
        <v>312</v>
      </c>
      <c r="G303" s="1">
        <v>228</v>
      </c>
      <c r="H303" s="1">
        <v>540</v>
      </c>
      <c r="I303" s="92"/>
      <c r="J303" s="92"/>
      <c r="K303" s="92"/>
      <c r="L303" s="44"/>
      <c r="M303" s="41"/>
      <c r="N303" s="41"/>
      <c r="O303" s="40"/>
      <c r="P303" s="40"/>
      <c r="Q303" s="40"/>
      <c r="R303" s="39"/>
    </row>
    <row r="304" spans="1:18" ht="15" customHeight="1">
      <c r="A304" s="90">
        <v>92</v>
      </c>
      <c r="B304" s="91" t="s">
        <v>1401</v>
      </c>
      <c r="C304" s="42" t="s">
        <v>1399</v>
      </c>
      <c r="D304" s="42">
        <v>217040414</v>
      </c>
      <c r="E304" s="42"/>
      <c r="F304" s="42">
        <v>226</v>
      </c>
      <c r="G304" s="42">
        <v>0</v>
      </c>
      <c r="H304" s="42">
        <v>226</v>
      </c>
      <c r="I304" s="92">
        <v>2</v>
      </c>
      <c r="J304" s="92">
        <v>0</v>
      </c>
      <c r="K304" s="92">
        <v>2</v>
      </c>
      <c r="L304" s="44"/>
      <c r="M304" s="41"/>
      <c r="N304" s="41"/>
      <c r="O304" s="40"/>
      <c r="P304" s="40"/>
      <c r="Q304" s="40"/>
      <c r="R304" s="39"/>
    </row>
    <row r="305" spans="1:18">
      <c r="A305" s="90"/>
      <c r="B305" s="91"/>
      <c r="C305" s="42" t="s">
        <v>1399</v>
      </c>
      <c r="D305" s="42">
        <v>217040415</v>
      </c>
      <c r="E305" s="42"/>
      <c r="F305" s="42">
        <v>348</v>
      </c>
      <c r="G305" s="42">
        <v>0</v>
      </c>
      <c r="H305" s="42">
        <v>348</v>
      </c>
      <c r="I305" s="92"/>
      <c r="J305" s="92"/>
      <c r="K305" s="92"/>
      <c r="L305" s="44"/>
      <c r="M305" s="41"/>
      <c r="N305" s="41"/>
      <c r="O305" s="40"/>
      <c r="P305" s="40"/>
      <c r="Q305" s="40"/>
      <c r="R305" s="39"/>
    </row>
    <row r="306" spans="1:18">
      <c r="A306" s="90"/>
      <c r="B306" s="91"/>
      <c r="C306" s="42"/>
      <c r="D306" s="42"/>
      <c r="E306" s="42">
        <v>92</v>
      </c>
      <c r="F306" s="1">
        <v>574</v>
      </c>
      <c r="G306" s="1">
        <v>0</v>
      </c>
      <c r="H306" s="1">
        <v>574</v>
      </c>
      <c r="I306" s="92"/>
      <c r="J306" s="92"/>
      <c r="K306" s="92"/>
      <c r="L306" s="44"/>
      <c r="M306" s="41"/>
      <c r="N306" s="41"/>
      <c r="O306" s="40"/>
      <c r="P306" s="40"/>
      <c r="Q306" s="40"/>
      <c r="R306" s="39"/>
    </row>
    <row r="307" spans="1:18">
      <c r="A307" s="90"/>
      <c r="B307" s="91"/>
      <c r="C307" s="42"/>
      <c r="D307" s="42"/>
      <c r="E307" s="42"/>
      <c r="F307" s="1"/>
      <c r="G307" s="1"/>
      <c r="H307" s="1"/>
      <c r="I307" s="92"/>
      <c r="J307" s="92"/>
      <c r="K307" s="92"/>
      <c r="L307" s="44"/>
      <c r="M307" s="41"/>
      <c r="N307" s="41"/>
      <c r="O307" s="40"/>
      <c r="P307" s="40"/>
      <c r="Q307" s="40"/>
      <c r="R307" s="39"/>
    </row>
    <row r="308" spans="1:18">
      <c r="A308" s="90">
        <v>93</v>
      </c>
      <c r="B308" s="91" t="s">
        <v>1400</v>
      </c>
      <c r="C308" s="42" t="s">
        <v>1399</v>
      </c>
      <c r="D308" s="42">
        <v>217040414</v>
      </c>
      <c r="E308" s="42"/>
      <c r="F308" s="42">
        <v>0</v>
      </c>
      <c r="G308" s="42">
        <v>202</v>
      </c>
      <c r="H308" s="42">
        <v>202</v>
      </c>
      <c r="I308" s="92">
        <v>0</v>
      </c>
      <c r="J308" s="92">
        <v>2</v>
      </c>
      <c r="K308" s="92">
        <v>2</v>
      </c>
      <c r="L308" s="44"/>
      <c r="M308" s="41"/>
      <c r="N308" s="41"/>
      <c r="O308" s="40"/>
      <c r="P308" s="40"/>
      <c r="Q308" s="40"/>
      <c r="R308" s="39"/>
    </row>
    <row r="309" spans="1:18">
      <c r="A309" s="90"/>
      <c r="B309" s="91"/>
      <c r="C309" s="42" t="s">
        <v>1399</v>
      </c>
      <c r="D309" s="42">
        <v>217040415</v>
      </c>
      <c r="E309" s="42"/>
      <c r="F309" s="42">
        <v>0</v>
      </c>
      <c r="G309" s="42">
        <v>233</v>
      </c>
      <c r="H309" s="42">
        <v>233</v>
      </c>
      <c r="I309" s="92"/>
      <c r="J309" s="92"/>
      <c r="K309" s="92"/>
      <c r="L309" s="44"/>
      <c r="M309" s="41"/>
      <c r="N309" s="41"/>
      <c r="O309" s="40"/>
      <c r="P309" s="40"/>
      <c r="Q309" s="40"/>
      <c r="R309" s="39"/>
    </row>
    <row r="310" spans="1:18">
      <c r="A310" s="90"/>
      <c r="B310" s="91"/>
      <c r="C310" s="42"/>
      <c r="D310" s="42"/>
      <c r="E310" s="42">
        <v>93</v>
      </c>
      <c r="F310" s="1">
        <v>0</v>
      </c>
      <c r="G310" s="1">
        <v>435</v>
      </c>
      <c r="H310" s="1">
        <v>435</v>
      </c>
      <c r="I310" s="92"/>
      <c r="J310" s="92"/>
      <c r="K310" s="92"/>
      <c r="L310" s="44"/>
      <c r="M310" s="41"/>
      <c r="N310" s="41"/>
      <c r="O310" s="40"/>
      <c r="P310" s="40"/>
      <c r="Q310" s="40"/>
      <c r="R310" s="39"/>
    </row>
    <row r="311" spans="1:18">
      <c r="A311" s="46">
        <v>94</v>
      </c>
      <c r="B311" s="45" t="s">
        <v>1398</v>
      </c>
      <c r="C311" s="42" t="s">
        <v>1396</v>
      </c>
      <c r="D311" s="42">
        <v>217040904</v>
      </c>
      <c r="E311" s="42">
        <v>94</v>
      </c>
      <c r="F311" s="42">
        <v>513</v>
      </c>
      <c r="G311" s="42">
        <v>425</v>
      </c>
      <c r="H311" s="42">
        <v>938</v>
      </c>
      <c r="I311" s="42">
        <v>1</v>
      </c>
      <c r="J311" s="42">
        <v>1</v>
      </c>
      <c r="K311" s="42">
        <v>2</v>
      </c>
      <c r="L311" s="44"/>
      <c r="M311" s="41"/>
      <c r="N311" s="41"/>
      <c r="O311" s="40"/>
      <c r="P311" s="40"/>
      <c r="Q311" s="40"/>
      <c r="R311" s="39"/>
    </row>
    <row r="312" spans="1:18" ht="25.5">
      <c r="A312" s="46">
        <v>95</v>
      </c>
      <c r="B312" s="45" t="s">
        <v>1397</v>
      </c>
      <c r="C312" s="42" t="s">
        <v>1396</v>
      </c>
      <c r="D312" s="42">
        <v>217040905</v>
      </c>
      <c r="E312" s="42">
        <v>95</v>
      </c>
      <c r="F312" s="42">
        <v>851</v>
      </c>
      <c r="G312" s="42">
        <v>638</v>
      </c>
      <c r="H312" s="42">
        <v>1489</v>
      </c>
      <c r="I312" s="42">
        <v>1</v>
      </c>
      <c r="J312" s="42">
        <v>1</v>
      </c>
      <c r="K312" s="42">
        <v>2</v>
      </c>
      <c r="L312" s="44"/>
      <c r="M312" s="41"/>
      <c r="N312" s="41"/>
      <c r="O312" s="40"/>
      <c r="P312" s="40"/>
      <c r="Q312" s="40"/>
      <c r="R312" s="39"/>
    </row>
    <row r="313" spans="1:18">
      <c r="A313" s="90">
        <v>96</v>
      </c>
      <c r="B313" s="91" t="s">
        <v>1395</v>
      </c>
      <c r="C313" s="42" t="s">
        <v>1394</v>
      </c>
      <c r="D313" s="42">
        <v>217040906</v>
      </c>
      <c r="E313" s="42"/>
      <c r="F313" s="42">
        <v>95</v>
      </c>
      <c r="G313" s="42">
        <v>54</v>
      </c>
      <c r="H313" s="42">
        <v>149</v>
      </c>
      <c r="I313" s="92">
        <v>1</v>
      </c>
      <c r="J313" s="92">
        <v>1</v>
      </c>
      <c r="K313" s="92">
        <v>2</v>
      </c>
      <c r="L313" s="44"/>
      <c r="M313" s="41"/>
      <c r="N313" s="41"/>
      <c r="O313" s="40"/>
      <c r="P313" s="40"/>
      <c r="Q313" s="40"/>
      <c r="R313" s="39"/>
    </row>
    <row r="314" spans="1:18">
      <c r="A314" s="90"/>
      <c r="B314" s="91"/>
      <c r="C314" s="42" t="s">
        <v>1392</v>
      </c>
      <c r="D314" s="42">
        <v>217040907</v>
      </c>
      <c r="E314" s="42"/>
      <c r="F314" s="42">
        <v>413</v>
      </c>
      <c r="G314" s="42">
        <v>262</v>
      </c>
      <c r="H314" s="42">
        <v>675</v>
      </c>
      <c r="I314" s="92"/>
      <c r="J314" s="92"/>
      <c r="K314" s="92"/>
      <c r="L314" s="44"/>
      <c r="M314" s="41"/>
      <c r="N314" s="41"/>
      <c r="O314" s="40"/>
      <c r="P314" s="40"/>
      <c r="Q314" s="40"/>
      <c r="R314" s="39"/>
    </row>
    <row r="315" spans="1:18">
      <c r="A315" s="90"/>
      <c r="B315" s="91"/>
      <c r="C315" s="42"/>
      <c r="D315" s="42"/>
      <c r="E315" s="42">
        <v>96</v>
      </c>
      <c r="F315" s="1">
        <v>508</v>
      </c>
      <c r="G315" s="1">
        <v>316</v>
      </c>
      <c r="H315" s="1">
        <v>824</v>
      </c>
      <c r="I315" s="92"/>
      <c r="J315" s="92"/>
      <c r="K315" s="92"/>
      <c r="L315" s="44"/>
      <c r="M315" s="41"/>
      <c r="N315" s="41"/>
      <c r="O315" s="40"/>
      <c r="P315" s="40"/>
      <c r="Q315" s="40"/>
      <c r="R315" s="39"/>
    </row>
    <row r="316" spans="1:18">
      <c r="A316" s="90">
        <v>97</v>
      </c>
      <c r="B316" s="91" t="s">
        <v>1393</v>
      </c>
      <c r="C316" s="42" t="s">
        <v>1392</v>
      </c>
      <c r="D316" s="42">
        <v>217040908</v>
      </c>
      <c r="E316" s="42"/>
      <c r="F316" s="42">
        <v>315</v>
      </c>
      <c r="G316" s="42">
        <v>290</v>
      </c>
      <c r="H316" s="42">
        <v>605</v>
      </c>
      <c r="I316" s="92">
        <v>2</v>
      </c>
      <c r="J316" s="92">
        <v>2</v>
      </c>
      <c r="K316" s="92">
        <v>4</v>
      </c>
      <c r="L316" s="44"/>
      <c r="M316" s="41"/>
      <c r="N316" s="41"/>
      <c r="O316" s="40"/>
      <c r="P316" s="40"/>
      <c r="Q316" s="40"/>
      <c r="R316" s="39"/>
    </row>
    <row r="317" spans="1:18">
      <c r="A317" s="90"/>
      <c r="B317" s="91"/>
      <c r="C317" s="42" t="s">
        <v>1392</v>
      </c>
      <c r="D317" s="42">
        <v>217040909</v>
      </c>
      <c r="E317" s="42"/>
      <c r="F317" s="42">
        <v>350</v>
      </c>
      <c r="G317" s="42">
        <v>310</v>
      </c>
      <c r="H317" s="42">
        <v>660</v>
      </c>
      <c r="I317" s="92"/>
      <c r="J317" s="92"/>
      <c r="K317" s="92"/>
      <c r="L317" s="44"/>
      <c r="M317" s="41"/>
      <c r="N317" s="41"/>
      <c r="O317" s="40"/>
      <c r="P317" s="40"/>
      <c r="Q317" s="40"/>
      <c r="R317" s="39"/>
    </row>
    <row r="318" spans="1:18">
      <c r="A318" s="90"/>
      <c r="B318" s="91"/>
      <c r="C318" s="42" t="s">
        <v>1392</v>
      </c>
      <c r="D318" s="42">
        <v>217040910</v>
      </c>
      <c r="E318" s="42"/>
      <c r="F318" s="42">
        <v>274</v>
      </c>
      <c r="G318" s="42">
        <v>216</v>
      </c>
      <c r="H318" s="42">
        <v>490</v>
      </c>
      <c r="I318" s="92"/>
      <c r="J318" s="92"/>
      <c r="K318" s="92"/>
      <c r="L318" s="44"/>
      <c r="M318" s="41"/>
      <c r="N318" s="41"/>
      <c r="O318" s="40"/>
      <c r="P318" s="40"/>
      <c r="Q318" s="40"/>
      <c r="R318" s="39"/>
    </row>
    <row r="319" spans="1:18">
      <c r="A319" s="90"/>
      <c r="B319" s="91"/>
      <c r="C319" s="42"/>
      <c r="D319" s="42"/>
      <c r="E319" s="42">
        <v>97</v>
      </c>
      <c r="F319" s="1">
        <v>939</v>
      </c>
      <c r="G319" s="1">
        <v>816</v>
      </c>
      <c r="H319" s="1">
        <v>1755</v>
      </c>
      <c r="I319" s="92"/>
      <c r="J319" s="92"/>
      <c r="K319" s="92"/>
      <c r="L319" s="44"/>
      <c r="M319" s="41"/>
      <c r="N319" s="41"/>
      <c r="O319" s="40"/>
      <c r="P319" s="40"/>
      <c r="Q319" s="40"/>
      <c r="R319" s="39"/>
    </row>
    <row r="320" spans="1:18" ht="27.75" customHeight="1">
      <c r="A320" s="90">
        <v>98</v>
      </c>
      <c r="B320" s="91" t="s">
        <v>1391</v>
      </c>
      <c r="C320" s="42" t="s">
        <v>1390</v>
      </c>
      <c r="D320" s="42">
        <v>217040902</v>
      </c>
      <c r="E320" s="42"/>
      <c r="F320" s="42">
        <v>254</v>
      </c>
      <c r="G320" s="42">
        <v>250</v>
      </c>
      <c r="H320" s="42">
        <v>504</v>
      </c>
      <c r="I320" s="92">
        <v>2</v>
      </c>
      <c r="J320" s="92">
        <v>2</v>
      </c>
      <c r="K320" s="92">
        <f>SUM(I320:J320)</f>
        <v>4</v>
      </c>
      <c r="L320" s="44"/>
      <c r="M320" s="41"/>
      <c r="N320" s="41"/>
      <c r="O320" s="40"/>
      <c r="P320" s="40"/>
      <c r="Q320" s="40"/>
      <c r="R320" s="39"/>
    </row>
    <row r="321" spans="1:18">
      <c r="A321" s="90"/>
      <c r="B321" s="91"/>
      <c r="C321" s="42" t="s">
        <v>1390</v>
      </c>
      <c r="D321" s="42">
        <v>217040903</v>
      </c>
      <c r="E321" s="42"/>
      <c r="F321" s="42">
        <v>445</v>
      </c>
      <c r="G321" s="42">
        <v>383</v>
      </c>
      <c r="H321" s="42">
        <v>828</v>
      </c>
      <c r="I321" s="92"/>
      <c r="J321" s="92"/>
      <c r="K321" s="92"/>
      <c r="L321" s="44"/>
      <c r="M321" s="41"/>
      <c r="N321" s="41"/>
      <c r="O321" s="40"/>
      <c r="P321" s="40"/>
      <c r="Q321" s="40"/>
      <c r="R321" s="39"/>
    </row>
    <row r="322" spans="1:18">
      <c r="A322" s="90"/>
      <c r="B322" s="91"/>
      <c r="C322" s="42"/>
      <c r="D322" s="42"/>
      <c r="E322" s="42">
        <v>98</v>
      </c>
      <c r="F322" s="1">
        <f>SUM(F320:F321)</f>
        <v>699</v>
      </c>
      <c r="G322" s="1">
        <f>SUM(G320:G321)</f>
        <v>633</v>
      </c>
      <c r="H322" s="1">
        <f>SUM(H320:H321)</f>
        <v>1332</v>
      </c>
      <c r="I322" s="92"/>
      <c r="J322" s="92"/>
      <c r="K322" s="92"/>
      <c r="L322" s="44"/>
      <c r="M322" s="41"/>
      <c r="N322" s="41"/>
      <c r="O322" s="40"/>
      <c r="P322" s="40"/>
      <c r="Q322" s="40"/>
      <c r="R322" s="39"/>
    </row>
    <row r="323" spans="1:18">
      <c r="A323" s="90">
        <v>99</v>
      </c>
      <c r="B323" s="91" t="s">
        <v>1389</v>
      </c>
      <c r="C323" s="42" t="s">
        <v>1388</v>
      </c>
      <c r="D323" s="42">
        <v>217040901</v>
      </c>
      <c r="E323" s="42"/>
      <c r="F323" s="42">
        <v>205</v>
      </c>
      <c r="G323" s="42">
        <v>166</v>
      </c>
      <c r="H323" s="42">
        <v>371</v>
      </c>
      <c r="I323" s="92">
        <v>1</v>
      </c>
      <c r="J323" s="92">
        <v>1</v>
      </c>
      <c r="K323" s="92">
        <v>2</v>
      </c>
      <c r="L323" s="44"/>
      <c r="M323" s="41"/>
      <c r="N323" s="41"/>
      <c r="O323" s="40"/>
      <c r="P323" s="40"/>
      <c r="Q323" s="40"/>
      <c r="R323" s="39"/>
    </row>
    <row r="324" spans="1:18">
      <c r="A324" s="90"/>
      <c r="B324" s="91"/>
      <c r="C324" s="42" t="s">
        <v>1387</v>
      </c>
      <c r="D324" s="42">
        <v>217040505</v>
      </c>
      <c r="E324" s="42"/>
      <c r="F324" s="42">
        <v>183</v>
      </c>
      <c r="G324" s="42">
        <v>159</v>
      </c>
      <c r="H324" s="42">
        <v>342</v>
      </c>
      <c r="I324" s="92"/>
      <c r="J324" s="92"/>
      <c r="K324" s="92"/>
      <c r="L324" s="44"/>
      <c r="M324" s="41"/>
      <c r="N324" s="41"/>
      <c r="O324" s="40"/>
      <c r="P324" s="40"/>
      <c r="Q324" s="40"/>
      <c r="R324" s="39"/>
    </row>
    <row r="325" spans="1:18">
      <c r="A325" s="90"/>
      <c r="B325" s="91"/>
      <c r="C325" s="42" t="s">
        <v>1387</v>
      </c>
      <c r="D325" s="42">
        <v>217040506</v>
      </c>
      <c r="E325" s="42"/>
      <c r="F325" s="42">
        <v>54</v>
      </c>
      <c r="G325" s="42">
        <v>37</v>
      </c>
      <c r="H325" s="42">
        <v>91</v>
      </c>
      <c r="I325" s="92"/>
      <c r="J325" s="92"/>
      <c r="K325" s="92"/>
      <c r="L325" s="44"/>
      <c r="M325" s="41"/>
      <c r="N325" s="41"/>
      <c r="O325" s="40"/>
      <c r="P325" s="40"/>
      <c r="Q325" s="40"/>
      <c r="R325" s="39"/>
    </row>
    <row r="326" spans="1:18">
      <c r="A326" s="90"/>
      <c r="B326" s="91"/>
      <c r="C326" s="42" t="s">
        <v>1387</v>
      </c>
      <c r="D326" s="42">
        <v>217040507</v>
      </c>
      <c r="E326" s="42"/>
      <c r="F326" s="42">
        <v>143</v>
      </c>
      <c r="G326" s="42">
        <v>91</v>
      </c>
      <c r="H326" s="42">
        <v>234</v>
      </c>
      <c r="I326" s="92"/>
      <c r="J326" s="92"/>
      <c r="K326" s="92"/>
      <c r="L326" s="44"/>
      <c r="M326" s="41"/>
      <c r="N326" s="41"/>
      <c r="O326" s="40"/>
      <c r="P326" s="40"/>
      <c r="Q326" s="40"/>
      <c r="R326" s="39"/>
    </row>
    <row r="327" spans="1:18">
      <c r="A327" s="90"/>
      <c r="B327" s="91"/>
      <c r="C327" s="42"/>
      <c r="D327" s="42"/>
      <c r="E327" s="42">
        <v>99</v>
      </c>
      <c r="F327" s="1">
        <v>585</v>
      </c>
      <c r="G327" s="1">
        <v>453</v>
      </c>
      <c r="H327" s="1">
        <v>1038</v>
      </c>
      <c r="I327" s="92"/>
      <c r="J327" s="92"/>
      <c r="K327" s="92"/>
      <c r="L327" s="44"/>
      <c r="M327" s="41"/>
      <c r="N327" s="41"/>
      <c r="O327" s="40"/>
      <c r="P327" s="40"/>
      <c r="Q327" s="40"/>
      <c r="R327" s="39"/>
    </row>
    <row r="328" spans="1:18">
      <c r="A328" s="90">
        <v>100</v>
      </c>
      <c r="B328" s="91" t="s">
        <v>1386</v>
      </c>
      <c r="C328" s="42" t="s">
        <v>1385</v>
      </c>
      <c r="D328" s="42">
        <v>217040508</v>
      </c>
      <c r="E328" s="42"/>
      <c r="F328" s="42">
        <v>151</v>
      </c>
      <c r="G328" s="42">
        <v>103</v>
      </c>
      <c r="H328" s="42">
        <v>254</v>
      </c>
      <c r="I328" s="92">
        <v>1</v>
      </c>
      <c r="J328" s="92">
        <v>1</v>
      </c>
      <c r="K328" s="92">
        <v>2</v>
      </c>
      <c r="L328" s="44"/>
      <c r="M328" s="41"/>
      <c r="N328" s="41"/>
      <c r="O328" s="40"/>
      <c r="P328" s="40"/>
      <c r="Q328" s="40"/>
      <c r="R328" s="39"/>
    </row>
    <row r="329" spans="1:18">
      <c r="A329" s="90"/>
      <c r="B329" s="91"/>
      <c r="C329" s="42" t="s">
        <v>1385</v>
      </c>
      <c r="D329" s="42">
        <v>217040509</v>
      </c>
      <c r="E329" s="42"/>
      <c r="F329" s="42">
        <v>308</v>
      </c>
      <c r="G329" s="42">
        <v>226</v>
      </c>
      <c r="H329" s="42">
        <v>534</v>
      </c>
      <c r="I329" s="92"/>
      <c r="J329" s="92"/>
      <c r="K329" s="92"/>
      <c r="L329" s="44"/>
      <c r="M329" s="41"/>
      <c r="N329" s="41"/>
      <c r="O329" s="40"/>
      <c r="P329" s="40"/>
      <c r="Q329" s="40"/>
      <c r="R329" s="39"/>
    </row>
    <row r="330" spans="1:18">
      <c r="A330" s="90"/>
      <c r="B330" s="91"/>
      <c r="C330" s="42"/>
      <c r="D330" s="42"/>
      <c r="E330" s="42">
        <v>100</v>
      </c>
      <c r="F330" s="1">
        <v>459</v>
      </c>
      <c r="G330" s="1">
        <v>329</v>
      </c>
      <c r="H330" s="1">
        <v>788</v>
      </c>
      <c r="I330" s="92"/>
      <c r="J330" s="92"/>
      <c r="K330" s="92"/>
      <c r="L330" s="44"/>
      <c r="M330" s="41"/>
      <c r="N330" s="41"/>
      <c r="O330" s="40"/>
      <c r="P330" s="40"/>
      <c r="Q330" s="40"/>
      <c r="R330" s="39"/>
    </row>
    <row r="331" spans="1:18">
      <c r="A331" s="90">
        <v>101</v>
      </c>
      <c r="B331" s="91" t="s">
        <v>1384</v>
      </c>
      <c r="C331" s="42" t="s">
        <v>1381</v>
      </c>
      <c r="D331" s="42">
        <v>217040501</v>
      </c>
      <c r="E331" s="42"/>
      <c r="F331" s="42">
        <v>429</v>
      </c>
      <c r="G331" s="42">
        <v>0</v>
      </c>
      <c r="H331" s="42">
        <v>429</v>
      </c>
      <c r="I331" s="92">
        <v>2</v>
      </c>
      <c r="J331" s="92">
        <v>0</v>
      </c>
      <c r="K331" s="92">
        <v>2</v>
      </c>
      <c r="L331" s="44"/>
      <c r="M331" s="41"/>
      <c r="N331" s="41"/>
      <c r="O331" s="40"/>
      <c r="P331" s="40"/>
      <c r="Q331" s="40"/>
      <c r="R331" s="39"/>
    </row>
    <row r="332" spans="1:18">
      <c r="A332" s="90"/>
      <c r="B332" s="91"/>
      <c r="C332" s="42" t="s">
        <v>1381</v>
      </c>
      <c r="D332" s="42">
        <v>217040502</v>
      </c>
      <c r="E332" s="42"/>
      <c r="F332" s="42">
        <v>323</v>
      </c>
      <c r="G332" s="42">
        <v>0</v>
      </c>
      <c r="H332" s="42">
        <v>323</v>
      </c>
      <c r="I332" s="92"/>
      <c r="J332" s="92"/>
      <c r="K332" s="92"/>
      <c r="L332" s="44"/>
      <c r="M332" s="41"/>
      <c r="N332" s="41"/>
      <c r="O332" s="40"/>
      <c r="P332" s="40"/>
      <c r="Q332" s="40"/>
      <c r="R332" s="39"/>
    </row>
    <row r="333" spans="1:18">
      <c r="A333" s="90"/>
      <c r="B333" s="91"/>
      <c r="C333" s="42" t="s">
        <v>1381</v>
      </c>
      <c r="D333" s="42">
        <v>217040503</v>
      </c>
      <c r="E333" s="42"/>
      <c r="F333" s="42">
        <v>560</v>
      </c>
      <c r="G333" s="42">
        <v>0</v>
      </c>
      <c r="H333" s="42">
        <v>560</v>
      </c>
      <c r="I333" s="92"/>
      <c r="J333" s="92"/>
      <c r="K333" s="92"/>
      <c r="L333" s="44"/>
      <c r="M333" s="41"/>
      <c r="N333" s="41"/>
      <c r="O333" s="40"/>
      <c r="P333" s="40"/>
      <c r="Q333" s="40"/>
      <c r="R333" s="39"/>
    </row>
    <row r="334" spans="1:18">
      <c r="A334" s="90"/>
      <c r="B334" s="91"/>
      <c r="C334" s="42"/>
      <c r="D334" s="42"/>
      <c r="E334" s="42"/>
      <c r="F334" s="1">
        <f>SUM(F331:F333)</f>
        <v>1312</v>
      </c>
      <c r="G334" s="1">
        <f>SUM(G331:G333)</f>
        <v>0</v>
      </c>
      <c r="H334" s="1">
        <f>SUM(H331:H333)</f>
        <v>1312</v>
      </c>
      <c r="I334" s="92"/>
      <c r="J334" s="92"/>
      <c r="K334" s="92"/>
      <c r="L334" s="44"/>
      <c r="M334" s="41"/>
      <c r="N334" s="41"/>
      <c r="O334" s="40"/>
      <c r="P334" s="40"/>
      <c r="Q334" s="40"/>
      <c r="R334" s="39"/>
    </row>
    <row r="335" spans="1:18">
      <c r="A335" s="90">
        <v>102</v>
      </c>
      <c r="B335" s="91" t="s">
        <v>1383</v>
      </c>
      <c r="C335" s="42" t="s">
        <v>1381</v>
      </c>
      <c r="D335" s="42">
        <v>217040501</v>
      </c>
      <c r="E335" s="42"/>
      <c r="F335" s="42">
        <v>0</v>
      </c>
      <c r="G335" s="42">
        <v>410</v>
      </c>
      <c r="H335" s="42">
        <v>410</v>
      </c>
      <c r="I335" s="92">
        <v>0</v>
      </c>
      <c r="J335" s="92">
        <v>2</v>
      </c>
      <c r="K335" s="92">
        <v>2</v>
      </c>
      <c r="L335" s="44"/>
      <c r="M335" s="41"/>
      <c r="N335" s="41"/>
      <c r="O335" s="40"/>
      <c r="P335" s="40"/>
      <c r="Q335" s="40"/>
      <c r="R335" s="39"/>
    </row>
    <row r="336" spans="1:18">
      <c r="A336" s="90"/>
      <c r="B336" s="91"/>
      <c r="C336" s="42" t="s">
        <v>1381</v>
      </c>
      <c r="D336" s="42">
        <v>217040502</v>
      </c>
      <c r="E336" s="42"/>
      <c r="F336" s="42">
        <v>0</v>
      </c>
      <c r="G336" s="42">
        <v>293</v>
      </c>
      <c r="H336" s="42">
        <v>293</v>
      </c>
      <c r="I336" s="92"/>
      <c r="J336" s="92"/>
      <c r="K336" s="92"/>
      <c r="L336" s="44"/>
      <c r="M336" s="41"/>
      <c r="N336" s="41"/>
      <c r="O336" s="40"/>
      <c r="P336" s="40"/>
      <c r="Q336" s="40"/>
      <c r="R336" s="39"/>
    </row>
    <row r="337" spans="1:18">
      <c r="A337" s="90"/>
      <c r="B337" s="91"/>
      <c r="C337" s="42" t="s">
        <v>1381</v>
      </c>
      <c r="D337" s="42">
        <v>217040503</v>
      </c>
      <c r="E337" s="42"/>
      <c r="F337" s="42">
        <v>0</v>
      </c>
      <c r="G337" s="42">
        <v>482</v>
      </c>
      <c r="H337" s="42">
        <v>482</v>
      </c>
      <c r="I337" s="92"/>
      <c r="J337" s="92"/>
      <c r="K337" s="92"/>
      <c r="L337" s="44"/>
      <c r="M337" s="41"/>
      <c r="N337" s="41"/>
      <c r="O337" s="40"/>
      <c r="P337" s="40"/>
      <c r="Q337" s="40"/>
      <c r="R337" s="39"/>
    </row>
    <row r="338" spans="1:18">
      <c r="A338" s="90"/>
      <c r="B338" s="91"/>
      <c r="C338" s="42"/>
      <c r="D338" s="42"/>
      <c r="E338" s="42"/>
      <c r="F338" s="1">
        <f>SUM(F335:F337)</f>
        <v>0</v>
      </c>
      <c r="G338" s="1">
        <f>SUM(G335:G337)</f>
        <v>1185</v>
      </c>
      <c r="H338" s="1">
        <f>SUM(H335:H337)</f>
        <v>1185</v>
      </c>
      <c r="I338" s="92"/>
      <c r="J338" s="92"/>
      <c r="K338" s="92"/>
      <c r="L338" s="44"/>
      <c r="M338" s="41"/>
      <c r="N338" s="41"/>
      <c r="O338" s="40"/>
      <c r="P338" s="40"/>
      <c r="Q338" s="40"/>
      <c r="R338" s="39"/>
    </row>
    <row r="339" spans="1:18">
      <c r="A339" s="46">
        <v>103</v>
      </c>
      <c r="B339" s="45" t="s">
        <v>1382</v>
      </c>
      <c r="C339" s="42" t="s">
        <v>1381</v>
      </c>
      <c r="D339" s="42">
        <v>217040504</v>
      </c>
      <c r="E339" s="42"/>
      <c r="F339" s="42">
        <v>361</v>
      </c>
      <c r="G339" s="42">
        <v>293</v>
      </c>
      <c r="H339" s="42">
        <f>SUM(F339:G339)</f>
        <v>654</v>
      </c>
      <c r="I339" s="42">
        <v>1</v>
      </c>
      <c r="J339" s="42">
        <v>1</v>
      </c>
      <c r="K339" s="42">
        <v>2</v>
      </c>
      <c r="L339" s="44"/>
      <c r="M339" s="41"/>
      <c r="N339" s="41"/>
      <c r="O339" s="40"/>
      <c r="P339" s="40"/>
      <c r="Q339" s="40"/>
      <c r="R339" s="39"/>
    </row>
    <row r="340" spans="1:18">
      <c r="A340" s="90">
        <v>104</v>
      </c>
      <c r="B340" s="91" t="s">
        <v>1380</v>
      </c>
      <c r="C340" s="42" t="s">
        <v>1379</v>
      </c>
      <c r="D340" s="42">
        <v>217040601</v>
      </c>
      <c r="E340" s="42"/>
      <c r="F340" s="42">
        <v>583</v>
      </c>
      <c r="G340" s="42">
        <v>406</v>
      </c>
      <c r="H340" s="42">
        <v>989</v>
      </c>
      <c r="I340" s="92">
        <v>1</v>
      </c>
      <c r="J340" s="92">
        <v>1</v>
      </c>
      <c r="K340" s="92">
        <v>2</v>
      </c>
      <c r="L340" s="44"/>
      <c r="M340" s="41"/>
      <c r="N340" s="41"/>
      <c r="O340" s="40"/>
      <c r="P340" s="40"/>
      <c r="Q340" s="40"/>
      <c r="R340" s="39"/>
    </row>
    <row r="341" spans="1:18">
      <c r="A341" s="90"/>
      <c r="B341" s="91"/>
      <c r="C341" s="42" t="s">
        <v>1378</v>
      </c>
      <c r="D341" s="42">
        <v>217040604</v>
      </c>
      <c r="E341" s="42"/>
      <c r="F341" s="42">
        <v>54</v>
      </c>
      <c r="G341" s="42">
        <v>32</v>
      </c>
      <c r="H341" s="42">
        <v>86</v>
      </c>
      <c r="I341" s="92"/>
      <c r="J341" s="92"/>
      <c r="K341" s="92"/>
      <c r="L341" s="44"/>
      <c r="M341" s="41"/>
      <c r="N341" s="41"/>
      <c r="O341" s="40"/>
      <c r="P341" s="40"/>
      <c r="Q341" s="40"/>
      <c r="R341" s="39"/>
    </row>
    <row r="342" spans="1:18">
      <c r="A342" s="90"/>
      <c r="B342" s="91"/>
      <c r="C342" s="42"/>
      <c r="D342" s="42"/>
      <c r="E342" s="42"/>
      <c r="F342" s="1">
        <v>637</v>
      </c>
      <c r="G342" s="1">
        <v>438</v>
      </c>
      <c r="H342" s="1">
        <v>1075</v>
      </c>
      <c r="I342" s="92"/>
      <c r="J342" s="92"/>
      <c r="K342" s="92"/>
      <c r="L342" s="44"/>
      <c r="M342" s="41"/>
      <c r="N342" s="41"/>
      <c r="O342" s="40"/>
      <c r="P342" s="40"/>
      <c r="Q342" s="40"/>
      <c r="R342" s="39"/>
    </row>
    <row r="343" spans="1:18">
      <c r="A343" s="90">
        <v>105</v>
      </c>
      <c r="B343" s="91" t="s">
        <v>1377</v>
      </c>
      <c r="C343" s="42" t="s">
        <v>1376</v>
      </c>
      <c r="D343" s="42">
        <v>217040602</v>
      </c>
      <c r="E343" s="42"/>
      <c r="F343" s="42">
        <v>449</v>
      </c>
      <c r="G343" s="42">
        <v>415</v>
      </c>
      <c r="H343" s="42">
        <v>864</v>
      </c>
      <c r="I343" s="92">
        <v>2</v>
      </c>
      <c r="J343" s="92">
        <v>1</v>
      </c>
      <c r="K343" s="92">
        <v>3</v>
      </c>
      <c r="L343" s="44"/>
      <c r="M343" s="41"/>
      <c r="N343" s="41"/>
      <c r="O343" s="40"/>
      <c r="P343" s="40"/>
      <c r="Q343" s="40"/>
      <c r="R343" s="39"/>
    </row>
    <row r="344" spans="1:18">
      <c r="A344" s="90"/>
      <c r="B344" s="91"/>
      <c r="C344" s="42" t="s">
        <v>1376</v>
      </c>
      <c r="D344" s="42">
        <v>217040603</v>
      </c>
      <c r="E344" s="42"/>
      <c r="F344" s="42">
        <v>256</v>
      </c>
      <c r="G344" s="42">
        <v>181</v>
      </c>
      <c r="H344" s="42">
        <v>437</v>
      </c>
      <c r="I344" s="92"/>
      <c r="J344" s="92"/>
      <c r="K344" s="92"/>
      <c r="L344" s="44"/>
      <c r="M344" s="41"/>
      <c r="N344" s="41"/>
      <c r="O344" s="40"/>
      <c r="P344" s="40"/>
      <c r="Q344" s="40"/>
      <c r="R344" s="39"/>
    </row>
    <row r="345" spans="1:18">
      <c r="A345" s="90"/>
      <c r="B345" s="91"/>
      <c r="C345" s="42"/>
      <c r="D345" s="42"/>
      <c r="E345" s="42"/>
      <c r="F345" s="1">
        <v>705</v>
      </c>
      <c r="G345" s="1">
        <v>596</v>
      </c>
      <c r="H345" s="1">
        <v>1301</v>
      </c>
      <c r="I345" s="92"/>
      <c r="J345" s="92"/>
      <c r="K345" s="92"/>
      <c r="L345" s="44"/>
      <c r="M345" s="41"/>
      <c r="N345" s="41"/>
      <c r="O345" s="40"/>
      <c r="P345" s="40"/>
      <c r="Q345" s="40"/>
      <c r="R345" s="39"/>
    </row>
    <row r="346" spans="1:18">
      <c r="A346" s="90">
        <v>106</v>
      </c>
      <c r="B346" s="91" t="s">
        <v>1375</v>
      </c>
      <c r="C346" s="42" t="s">
        <v>1373</v>
      </c>
      <c r="D346" s="42">
        <v>217040704</v>
      </c>
      <c r="E346" s="42"/>
      <c r="F346" s="42">
        <v>262</v>
      </c>
      <c r="G346" s="42">
        <v>0</v>
      </c>
      <c r="H346" s="42">
        <v>262</v>
      </c>
      <c r="I346" s="92">
        <v>2</v>
      </c>
      <c r="J346" s="92">
        <v>0</v>
      </c>
      <c r="K346" s="92">
        <v>2</v>
      </c>
      <c r="L346" s="44"/>
      <c r="M346" s="41"/>
      <c r="N346" s="41"/>
      <c r="O346" s="40"/>
      <c r="P346" s="40"/>
      <c r="Q346" s="40"/>
      <c r="R346" s="39"/>
    </row>
    <row r="347" spans="1:18">
      <c r="A347" s="90"/>
      <c r="B347" s="91"/>
      <c r="C347" s="42" t="s">
        <v>1373</v>
      </c>
      <c r="D347" s="42">
        <v>217040705</v>
      </c>
      <c r="E347" s="42"/>
      <c r="F347" s="42">
        <v>395</v>
      </c>
      <c r="G347" s="42">
        <v>0</v>
      </c>
      <c r="H347" s="42">
        <v>395</v>
      </c>
      <c r="I347" s="92"/>
      <c r="J347" s="92"/>
      <c r="K347" s="92"/>
      <c r="L347" s="44"/>
      <c r="M347" s="41"/>
      <c r="N347" s="41"/>
      <c r="O347" s="40"/>
      <c r="P347" s="40"/>
      <c r="Q347" s="40"/>
      <c r="R347" s="39"/>
    </row>
    <row r="348" spans="1:18">
      <c r="A348" s="90"/>
      <c r="B348" s="91"/>
      <c r="C348" s="42" t="s">
        <v>1373</v>
      </c>
      <c r="D348" s="42">
        <v>217040706</v>
      </c>
      <c r="E348" s="42"/>
      <c r="F348" s="42">
        <v>128</v>
      </c>
      <c r="G348" s="42">
        <v>0</v>
      </c>
      <c r="H348" s="42">
        <v>128</v>
      </c>
      <c r="I348" s="92"/>
      <c r="J348" s="92"/>
      <c r="K348" s="92"/>
      <c r="L348" s="44"/>
      <c r="M348" s="41"/>
      <c r="N348" s="41"/>
      <c r="O348" s="40"/>
      <c r="P348" s="40"/>
      <c r="Q348" s="40"/>
      <c r="R348" s="39"/>
    </row>
    <row r="349" spans="1:18">
      <c r="A349" s="90"/>
      <c r="B349" s="91"/>
      <c r="C349" s="42"/>
      <c r="D349" s="42"/>
      <c r="E349" s="42"/>
      <c r="F349" s="1">
        <v>785</v>
      </c>
      <c r="G349" s="1">
        <v>0</v>
      </c>
      <c r="H349" s="1">
        <v>785</v>
      </c>
      <c r="I349" s="92"/>
      <c r="J349" s="92"/>
      <c r="K349" s="92"/>
      <c r="L349" s="44"/>
      <c r="M349" s="41"/>
      <c r="N349" s="41"/>
      <c r="O349" s="40"/>
      <c r="P349" s="40"/>
      <c r="Q349" s="40"/>
      <c r="R349" s="39"/>
    </row>
    <row r="350" spans="1:18">
      <c r="A350" s="90">
        <v>107</v>
      </c>
      <c r="B350" s="91" t="s">
        <v>1374</v>
      </c>
      <c r="C350" s="42" t="s">
        <v>1373</v>
      </c>
      <c r="D350" s="42">
        <v>217040704</v>
      </c>
      <c r="E350" s="42"/>
      <c r="F350" s="42">
        <v>0</v>
      </c>
      <c r="G350" s="42">
        <v>200</v>
      </c>
      <c r="H350" s="42">
        <v>200</v>
      </c>
      <c r="I350" s="92">
        <v>0</v>
      </c>
      <c r="J350" s="92">
        <v>2</v>
      </c>
      <c r="K350" s="92">
        <v>2</v>
      </c>
      <c r="L350" s="44"/>
      <c r="M350" s="41"/>
      <c r="N350" s="41"/>
      <c r="O350" s="40"/>
      <c r="P350" s="40"/>
      <c r="Q350" s="40"/>
      <c r="R350" s="39"/>
    </row>
    <row r="351" spans="1:18">
      <c r="A351" s="90"/>
      <c r="B351" s="91"/>
      <c r="C351" s="42" t="s">
        <v>1373</v>
      </c>
      <c r="D351" s="42">
        <v>217040705</v>
      </c>
      <c r="E351" s="42"/>
      <c r="F351" s="42">
        <v>0</v>
      </c>
      <c r="G351" s="42">
        <v>358</v>
      </c>
      <c r="H351" s="42">
        <v>358</v>
      </c>
      <c r="I351" s="92"/>
      <c r="J351" s="92"/>
      <c r="K351" s="92"/>
      <c r="L351" s="44"/>
      <c r="M351" s="41"/>
      <c r="N351" s="41"/>
      <c r="O351" s="40"/>
      <c r="P351" s="40"/>
      <c r="Q351" s="40"/>
      <c r="R351" s="39"/>
    </row>
    <row r="352" spans="1:18">
      <c r="A352" s="90"/>
      <c r="B352" s="91"/>
      <c r="C352" s="42" t="s">
        <v>1373</v>
      </c>
      <c r="D352" s="42">
        <v>217040706</v>
      </c>
      <c r="E352" s="42"/>
      <c r="F352" s="42">
        <v>0</v>
      </c>
      <c r="G352" s="42">
        <v>96</v>
      </c>
      <c r="H352" s="42">
        <v>96</v>
      </c>
      <c r="I352" s="92"/>
      <c r="J352" s="92"/>
      <c r="K352" s="92"/>
      <c r="L352" s="44"/>
      <c r="M352" s="41"/>
      <c r="N352" s="41"/>
      <c r="O352" s="40"/>
      <c r="P352" s="40"/>
      <c r="Q352" s="40"/>
      <c r="R352" s="39"/>
    </row>
    <row r="353" spans="1:18">
      <c r="A353" s="90"/>
      <c r="B353" s="91"/>
      <c r="C353" s="42"/>
      <c r="D353" s="42"/>
      <c r="E353" s="42"/>
      <c r="F353" s="1">
        <v>0</v>
      </c>
      <c r="G353" s="1">
        <v>654</v>
      </c>
      <c r="H353" s="1">
        <v>654</v>
      </c>
      <c r="I353" s="92"/>
      <c r="J353" s="92"/>
      <c r="K353" s="92"/>
      <c r="L353" s="44"/>
      <c r="M353" s="41"/>
      <c r="N353" s="41"/>
      <c r="O353" s="40"/>
      <c r="P353" s="40"/>
      <c r="Q353" s="40"/>
      <c r="R353" s="39"/>
    </row>
    <row r="354" spans="1:18">
      <c r="A354" s="90">
        <v>108</v>
      </c>
      <c r="B354" s="91" t="s">
        <v>1372</v>
      </c>
      <c r="C354" s="42" t="s">
        <v>1370</v>
      </c>
      <c r="D354" s="42">
        <v>217040701</v>
      </c>
      <c r="E354" s="42"/>
      <c r="F354" s="42">
        <v>188</v>
      </c>
      <c r="G354" s="42">
        <v>0</v>
      </c>
      <c r="H354" s="42">
        <v>188</v>
      </c>
      <c r="I354" s="92">
        <v>3</v>
      </c>
      <c r="J354" s="92">
        <v>0</v>
      </c>
      <c r="K354" s="92">
        <v>3</v>
      </c>
      <c r="L354" s="44"/>
      <c r="M354" s="41"/>
      <c r="N354" s="41"/>
      <c r="O354" s="40"/>
      <c r="P354" s="40"/>
      <c r="Q354" s="40"/>
      <c r="R354" s="39"/>
    </row>
    <row r="355" spans="1:18">
      <c r="A355" s="90"/>
      <c r="B355" s="91"/>
      <c r="C355" s="42" t="s">
        <v>1370</v>
      </c>
      <c r="D355" s="42">
        <v>217040702</v>
      </c>
      <c r="E355" s="42"/>
      <c r="F355" s="42">
        <v>359</v>
      </c>
      <c r="G355" s="42">
        <v>0</v>
      </c>
      <c r="H355" s="42">
        <v>359</v>
      </c>
      <c r="I355" s="92"/>
      <c r="J355" s="92"/>
      <c r="K355" s="92"/>
      <c r="L355" s="44"/>
      <c r="M355" s="41"/>
      <c r="N355" s="41"/>
      <c r="O355" s="40"/>
      <c r="P355" s="40"/>
      <c r="Q355" s="40"/>
      <c r="R355" s="39"/>
    </row>
    <row r="356" spans="1:18">
      <c r="A356" s="90"/>
      <c r="B356" s="91"/>
      <c r="C356" s="42" t="s">
        <v>1370</v>
      </c>
      <c r="D356" s="42">
        <v>217040703</v>
      </c>
      <c r="E356" s="42"/>
      <c r="F356" s="42">
        <v>767</v>
      </c>
      <c r="G356" s="42">
        <v>0</v>
      </c>
      <c r="H356" s="42">
        <v>767</v>
      </c>
      <c r="I356" s="92"/>
      <c r="J356" s="92"/>
      <c r="K356" s="92"/>
      <c r="L356" s="44"/>
      <c r="M356" s="41"/>
      <c r="N356" s="41"/>
      <c r="O356" s="40"/>
      <c r="P356" s="40"/>
      <c r="Q356" s="40"/>
      <c r="R356" s="39"/>
    </row>
    <row r="357" spans="1:18">
      <c r="A357" s="90"/>
      <c r="B357" s="91"/>
      <c r="C357" s="42"/>
      <c r="D357" s="42"/>
      <c r="E357" s="42"/>
      <c r="F357" s="1">
        <v>1314</v>
      </c>
      <c r="G357" s="1">
        <v>0</v>
      </c>
      <c r="H357" s="1">
        <v>1314</v>
      </c>
      <c r="I357" s="92"/>
      <c r="J357" s="92"/>
      <c r="K357" s="92"/>
      <c r="L357" s="44"/>
      <c r="M357" s="41"/>
      <c r="N357" s="41"/>
      <c r="O357" s="40"/>
      <c r="P357" s="40"/>
      <c r="Q357" s="40"/>
      <c r="R357" s="39"/>
    </row>
    <row r="358" spans="1:18">
      <c r="A358" s="90">
        <v>109</v>
      </c>
      <c r="B358" s="91" t="s">
        <v>1371</v>
      </c>
      <c r="C358" s="42" t="s">
        <v>1370</v>
      </c>
      <c r="D358" s="42">
        <v>217040701</v>
      </c>
      <c r="E358" s="42"/>
      <c r="F358" s="42">
        <v>0</v>
      </c>
      <c r="G358" s="42">
        <v>176</v>
      </c>
      <c r="H358" s="42">
        <v>176</v>
      </c>
      <c r="I358" s="92">
        <v>0</v>
      </c>
      <c r="J358" s="92">
        <v>2</v>
      </c>
      <c r="K358" s="92">
        <v>2</v>
      </c>
      <c r="L358" s="44"/>
      <c r="M358" s="41"/>
      <c r="N358" s="41"/>
      <c r="O358" s="40"/>
      <c r="P358" s="40"/>
      <c r="Q358" s="40"/>
      <c r="R358" s="39"/>
    </row>
    <row r="359" spans="1:18">
      <c r="A359" s="90"/>
      <c r="B359" s="91"/>
      <c r="C359" s="42" t="s">
        <v>1370</v>
      </c>
      <c r="D359" s="42">
        <v>217040702</v>
      </c>
      <c r="E359" s="42"/>
      <c r="F359" s="42">
        <v>0</v>
      </c>
      <c r="G359" s="42">
        <v>272</v>
      </c>
      <c r="H359" s="42">
        <v>272</v>
      </c>
      <c r="I359" s="92"/>
      <c r="J359" s="92"/>
      <c r="K359" s="92"/>
      <c r="L359" s="44"/>
      <c r="M359" s="41"/>
      <c r="N359" s="41"/>
      <c r="O359" s="40"/>
      <c r="P359" s="40"/>
      <c r="Q359" s="40"/>
      <c r="R359" s="39"/>
    </row>
    <row r="360" spans="1:18">
      <c r="A360" s="90"/>
      <c r="B360" s="91"/>
      <c r="C360" s="42" t="s">
        <v>1370</v>
      </c>
      <c r="D360" s="42">
        <v>217040703</v>
      </c>
      <c r="E360" s="42"/>
      <c r="F360" s="42">
        <v>0</v>
      </c>
      <c r="G360" s="42">
        <v>665</v>
      </c>
      <c r="H360" s="42">
        <v>665</v>
      </c>
      <c r="I360" s="92"/>
      <c r="J360" s="92"/>
      <c r="K360" s="92"/>
      <c r="L360" s="44"/>
      <c r="M360" s="41"/>
      <c r="N360" s="41"/>
      <c r="O360" s="40"/>
      <c r="P360" s="40"/>
      <c r="Q360" s="40"/>
      <c r="R360" s="39"/>
    </row>
    <row r="361" spans="1:18">
      <c r="A361" s="90"/>
      <c r="B361" s="91"/>
      <c r="C361" s="42"/>
      <c r="D361" s="42"/>
      <c r="E361" s="42"/>
      <c r="F361" s="1">
        <v>0</v>
      </c>
      <c r="G361" s="1">
        <v>1113</v>
      </c>
      <c r="H361" s="1">
        <v>1113</v>
      </c>
      <c r="I361" s="92"/>
      <c r="J361" s="92"/>
      <c r="K361" s="92"/>
      <c r="L361" s="44"/>
      <c r="M361" s="41"/>
      <c r="N361" s="41"/>
      <c r="O361" s="40"/>
      <c r="P361" s="40"/>
      <c r="Q361" s="40"/>
      <c r="R361" s="39"/>
    </row>
    <row r="362" spans="1:18">
      <c r="A362" s="90">
        <v>110</v>
      </c>
      <c r="B362" s="91" t="s">
        <v>1369</v>
      </c>
      <c r="C362" s="42" t="s">
        <v>1368</v>
      </c>
      <c r="D362" s="42">
        <v>217040202</v>
      </c>
      <c r="E362" s="42"/>
      <c r="F362" s="42">
        <v>438</v>
      </c>
      <c r="G362" s="42">
        <v>281</v>
      </c>
      <c r="H362" s="42">
        <v>719</v>
      </c>
      <c r="I362" s="92">
        <v>1</v>
      </c>
      <c r="J362" s="92">
        <v>1</v>
      </c>
      <c r="K362" s="92">
        <v>2</v>
      </c>
      <c r="L362" s="44"/>
      <c r="M362" s="41"/>
      <c r="N362" s="41"/>
      <c r="O362" s="40"/>
      <c r="P362" s="40"/>
      <c r="Q362" s="40"/>
      <c r="R362" s="39"/>
    </row>
    <row r="363" spans="1:18">
      <c r="A363" s="90"/>
      <c r="B363" s="91"/>
      <c r="C363" s="42" t="s">
        <v>1367</v>
      </c>
      <c r="D363" s="42">
        <v>217040203</v>
      </c>
      <c r="E363" s="42"/>
      <c r="F363" s="42">
        <v>224</v>
      </c>
      <c r="G363" s="42">
        <v>144</v>
      </c>
      <c r="H363" s="42">
        <v>368</v>
      </c>
      <c r="I363" s="92"/>
      <c r="J363" s="92"/>
      <c r="K363" s="92"/>
      <c r="L363" s="44"/>
      <c r="M363" s="41"/>
      <c r="N363" s="41"/>
      <c r="O363" s="40"/>
      <c r="P363" s="40"/>
      <c r="Q363" s="40"/>
      <c r="R363" s="39"/>
    </row>
    <row r="364" spans="1:18">
      <c r="A364" s="90"/>
      <c r="B364" s="91"/>
      <c r="C364" s="42"/>
      <c r="D364" s="42"/>
      <c r="E364" s="42"/>
      <c r="F364" s="1">
        <v>662</v>
      </c>
      <c r="G364" s="1">
        <v>425</v>
      </c>
      <c r="H364" s="1">
        <v>1087</v>
      </c>
      <c r="I364" s="92"/>
      <c r="J364" s="92"/>
      <c r="K364" s="92"/>
      <c r="L364" s="44"/>
      <c r="M364" s="41"/>
      <c r="N364" s="41"/>
      <c r="O364" s="40"/>
      <c r="P364" s="40"/>
      <c r="Q364" s="40"/>
      <c r="R364" s="39"/>
    </row>
    <row r="365" spans="1:18">
      <c r="A365" s="90">
        <v>111</v>
      </c>
      <c r="B365" s="91" t="s">
        <v>1366</v>
      </c>
      <c r="C365" s="42" t="s">
        <v>1365</v>
      </c>
      <c r="D365" s="42">
        <v>217040204</v>
      </c>
      <c r="E365" s="42"/>
      <c r="F365" s="42">
        <v>367</v>
      </c>
      <c r="G365" s="42">
        <v>235</v>
      </c>
      <c r="H365" s="42">
        <v>602</v>
      </c>
      <c r="I365" s="92">
        <v>2</v>
      </c>
      <c r="J365" s="92">
        <v>1</v>
      </c>
      <c r="K365" s="92">
        <v>3</v>
      </c>
      <c r="L365" s="44"/>
      <c r="M365" s="41"/>
      <c r="N365" s="41"/>
      <c r="O365" s="40"/>
      <c r="P365" s="40"/>
      <c r="Q365" s="40"/>
      <c r="R365" s="39"/>
    </row>
    <row r="366" spans="1:18">
      <c r="A366" s="90"/>
      <c r="B366" s="91"/>
      <c r="C366" s="42" t="s">
        <v>1364</v>
      </c>
      <c r="D366" s="42">
        <v>217040201</v>
      </c>
      <c r="E366" s="42"/>
      <c r="F366" s="42">
        <v>446</v>
      </c>
      <c r="G366" s="42">
        <v>237</v>
      </c>
      <c r="H366" s="42">
        <v>683</v>
      </c>
      <c r="I366" s="92"/>
      <c r="J366" s="92"/>
      <c r="K366" s="92"/>
      <c r="L366" s="44"/>
      <c r="M366" s="41"/>
      <c r="N366" s="41"/>
      <c r="O366" s="40"/>
      <c r="P366" s="40"/>
      <c r="Q366" s="40"/>
      <c r="R366" s="39"/>
    </row>
    <row r="367" spans="1:18">
      <c r="A367" s="90"/>
      <c r="B367" s="91"/>
      <c r="C367" s="42"/>
      <c r="D367" s="42"/>
      <c r="E367" s="42"/>
      <c r="F367" s="1">
        <v>813</v>
      </c>
      <c r="G367" s="1">
        <v>472</v>
      </c>
      <c r="H367" s="1">
        <v>1285</v>
      </c>
      <c r="I367" s="92"/>
      <c r="J367" s="92"/>
      <c r="K367" s="92"/>
      <c r="L367" s="44"/>
      <c r="M367" s="41"/>
      <c r="N367" s="41"/>
      <c r="O367" s="40"/>
      <c r="P367" s="40"/>
      <c r="Q367" s="40"/>
      <c r="R367" s="39"/>
    </row>
    <row r="368" spans="1:18">
      <c r="A368" s="90">
        <v>112</v>
      </c>
      <c r="B368" s="91" t="s">
        <v>1363</v>
      </c>
      <c r="C368" s="42" t="s">
        <v>1362</v>
      </c>
      <c r="D368" s="42">
        <v>217040102</v>
      </c>
      <c r="E368" s="42"/>
      <c r="F368" s="42">
        <v>433</v>
      </c>
      <c r="G368" s="42">
        <v>342</v>
      </c>
      <c r="H368" s="42">
        <v>775</v>
      </c>
      <c r="I368" s="92">
        <v>2</v>
      </c>
      <c r="J368" s="92">
        <v>1</v>
      </c>
      <c r="K368" s="92">
        <v>3</v>
      </c>
      <c r="L368" s="44"/>
      <c r="M368" s="41"/>
      <c r="N368" s="41"/>
      <c r="O368" s="40"/>
      <c r="P368" s="40"/>
      <c r="Q368" s="40"/>
      <c r="R368" s="39"/>
    </row>
    <row r="369" spans="1:18">
      <c r="A369" s="90"/>
      <c r="B369" s="91"/>
      <c r="C369" s="42" t="s">
        <v>1361</v>
      </c>
      <c r="D369" s="42">
        <v>217040101</v>
      </c>
      <c r="E369" s="42"/>
      <c r="F369" s="42">
        <v>428</v>
      </c>
      <c r="G369" s="42">
        <v>321</v>
      </c>
      <c r="H369" s="42">
        <v>749</v>
      </c>
      <c r="I369" s="92"/>
      <c r="J369" s="92"/>
      <c r="K369" s="92"/>
      <c r="L369" s="44"/>
      <c r="M369" s="41"/>
      <c r="N369" s="41"/>
      <c r="O369" s="40"/>
      <c r="P369" s="40"/>
      <c r="Q369" s="40"/>
      <c r="R369" s="39"/>
    </row>
    <row r="370" spans="1:18">
      <c r="A370" s="90"/>
      <c r="B370" s="91"/>
      <c r="C370" s="42"/>
      <c r="D370" s="42"/>
      <c r="E370" s="42"/>
      <c r="F370" s="1">
        <v>861</v>
      </c>
      <c r="G370" s="1">
        <v>663</v>
      </c>
      <c r="H370" s="1">
        <v>1524</v>
      </c>
      <c r="I370" s="92"/>
      <c r="J370" s="92"/>
      <c r="K370" s="92"/>
      <c r="L370" s="44"/>
      <c r="M370" s="41"/>
      <c r="N370" s="41"/>
      <c r="O370" s="40"/>
      <c r="P370" s="40"/>
      <c r="Q370" s="40"/>
      <c r="R370" s="39"/>
    </row>
    <row r="371" spans="1:18">
      <c r="A371" s="90">
        <v>113</v>
      </c>
      <c r="B371" s="91" t="s">
        <v>1360</v>
      </c>
      <c r="C371" s="42" t="s">
        <v>1359</v>
      </c>
      <c r="D371" s="42">
        <v>217041003</v>
      </c>
      <c r="E371" s="42"/>
      <c r="F371" s="42">
        <v>507</v>
      </c>
      <c r="G371" s="42">
        <v>357</v>
      </c>
      <c r="H371" s="42">
        <v>864</v>
      </c>
      <c r="I371" s="92">
        <v>2</v>
      </c>
      <c r="J371" s="92">
        <v>1</v>
      </c>
      <c r="K371" s="92">
        <v>3</v>
      </c>
      <c r="L371" s="44"/>
      <c r="M371" s="41"/>
      <c r="N371" s="41"/>
      <c r="O371" s="40"/>
      <c r="P371" s="40"/>
      <c r="Q371" s="40"/>
      <c r="R371" s="39"/>
    </row>
    <row r="372" spans="1:18">
      <c r="A372" s="90"/>
      <c r="B372" s="91"/>
      <c r="C372" s="42" t="s">
        <v>1358</v>
      </c>
      <c r="D372" s="42">
        <v>217041001</v>
      </c>
      <c r="E372" s="42"/>
      <c r="F372" s="42">
        <v>299</v>
      </c>
      <c r="G372" s="42">
        <v>188</v>
      </c>
      <c r="H372" s="42">
        <v>487</v>
      </c>
      <c r="I372" s="92"/>
      <c r="J372" s="92"/>
      <c r="K372" s="92"/>
      <c r="L372" s="44"/>
      <c r="M372" s="41"/>
      <c r="N372" s="41"/>
      <c r="O372" s="40"/>
      <c r="P372" s="40"/>
      <c r="Q372" s="40"/>
      <c r="R372" s="39"/>
    </row>
    <row r="373" spans="1:18">
      <c r="A373" s="90"/>
      <c r="B373" s="91"/>
      <c r="C373" s="42" t="s">
        <v>1357</v>
      </c>
      <c r="D373" s="42">
        <v>217041002</v>
      </c>
      <c r="E373" s="42"/>
      <c r="F373" s="42">
        <v>206</v>
      </c>
      <c r="G373" s="42">
        <v>124</v>
      </c>
      <c r="H373" s="42">
        <v>330</v>
      </c>
      <c r="I373" s="92"/>
      <c r="J373" s="92"/>
      <c r="K373" s="92"/>
      <c r="L373" s="44"/>
      <c r="M373" s="41"/>
      <c r="N373" s="41"/>
      <c r="O373" s="40"/>
      <c r="P373" s="40"/>
      <c r="Q373" s="40"/>
      <c r="R373" s="39"/>
    </row>
    <row r="374" spans="1:18">
      <c r="A374" s="90"/>
      <c r="B374" s="91"/>
      <c r="C374" s="42"/>
      <c r="D374" s="42"/>
      <c r="E374" s="42"/>
      <c r="F374" s="1">
        <v>1012</v>
      </c>
      <c r="G374" s="1">
        <v>669</v>
      </c>
      <c r="H374" s="1">
        <v>1681</v>
      </c>
      <c r="I374" s="92"/>
      <c r="J374" s="92"/>
      <c r="K374" s="92"/>
      <c r="L374" s="44"/>
      <c r="M374" s="41"/>
      <c r="N374" s="41"/>
      <c r="O374" s="40"/>
      <c r="P374" s="40"/>
      <c r="Q374" s="40"/>
      <c r="R374" s="39"/>
    </row>
    <row r="375" spans="1:18">
      <c r="A375" s="90">
        <v>114</v>
      </c>
      <c r="B375" s="91" t="s">
        <v>1356</v>
      </c>
      <c r="C375" s="42" t="s">
        <v>1355</v>
      </c>
      <c r="D375" s="42">
        <v>217040103</v>
      </c>
      <c r="E375" s="42"/>
      <c r="F375" s="42">
        <v>215</v>
      </c>
      <c r="G375" s="42">
        <v>126</v>
      </c>
      <c r="H375" s="42">
        <v>341</v>
      </c>
      <c r="I375" s="92">
        <v>2</v>
      </c>
      <c r="J375" s="92">
        <v>1</v>
      </c>
      <c r="K375" s="92">
        <f>SUM(I375:J375)</f>
        <v>3</v>
      </c>
      <c r="L375" s="44"/>
      <c r="M375" s="41"/>
      <c r="N375" s="41"/>
      <c r="O375" s="40"/>
      <c r="P375" s="40"/>
      <c r="Q375" s="40"/>
      <c r="R375" s="39"/>
    </row>
    <row r="376" spans="1:18">
      <c r="A376" s="90"/>
      <c r="B376" s="91"/>
      <c r="C376" s="42" t="s">
        <v>1352</v>
      </c>
      <c r="D376" s="42">
        <v>217040301</v>
      </c>
      <c r="E376" s="42"/>
      <c r="F376" s="42">
        <v>395</v>
      </c>
      <c r="G376" s="42">
        <v>229</v>
      </c>
      <c r="H376" s="42">
        <v>624</v>
      </c>
      <c r="I376" s="92"/>
      <c r="J376" s="92"/>
      <c r="K376" s="92"/>
      <c r="L376" s="44"/>
      <c r="M376" s="41"/>
      <c r="N376" s="41"/>
      <c r="O376" s="40"/>
      <c r="P376" s="40"/>
      <c r="Q376" s="40"/>
      <c r="R376" s="39"/>
    </row>
    <row r="377" spans="1:18">
      <c r="A377" s="90"/>
      <c r="B377" s="91"/>
      <c r="C377" s="42"/>
      <c r="D377" s="42"/>
      <c r="E377" s="42"/>
      <c r="F377" s="1">
        <v>610</v>
      </c>
      <c r="G377" s="1">
        <v>355</v>
      </c>
      <c r="H377" s="1">
        <v>965</v>
      </c>
      <c r="I377" s="92"/>
      <c r="J377" s="92"/>
      <c r="K377" s="92"/>
      <c r="L377" s="44"/>
      <c r="M377" s="41"/>
      <c r="N377" s="41"/>
      <c r="O377" s="40"/>
      <c r="P377" s="40"/>
      <c r="Q377" s="40"/>
      <c r="R377" s="39"/>
    </row>
    <row r="378" spans="1:18">
      <c r="A378" s="90">
        <v>115</v>
      </c>
      <c r="B378" s="91" t="s">
        <v>1354</v>
      </c>
      <c r="C378" s="42" t="s">
        <v>1352</v>
      </c>
      <c r="D378" s="42">
        <v>217040302</v>
      </c>
      <c r="E378" s="42"/>
      <c r="F378" s="42">
        <v>922</v>
      </c>
      <c r="G378" s="42">
        <v>637</v>
      </c>
      <c r="H378" s="42">
        <v>1559</v>
      </c>
      <c r="I378" s="92">
        <v>2</v>
      </c>
      <c r="J378" s="92">
        <v>2</v>
      </c>
      <c r="K378" s="92">
        <f>SUM(I378:J378)</f>
        <v>4</v>
      </c>
      <c r="L378" s="44"/>
      <c r="M378" s="41"/>
      <c r="N378" s="41"/>
      <c r="O378" s="40"/>
      <c r="P378" s="40"/>
      <c r="Q378" s="40"/>
      <c r="R378" s="39"/>
    </row>
    <row r="379" spans="1:18">
      <c r="A379" s="90"/>
      <c r="B379" s="91"/>
      <c r="C379" s="42" t="s">
        <v>1352</v>
      </c>
      <c r="D379" s="42">
        <v>217040303</v>
      </c>
      <c r="E379" s="42"/>
      <c r="F379" s="42">
        <v>301</v>
      </c>
      <c r="G379" s="42">
        <v>256</v>
      </c>
      <c r="H379" s="42">
        <v>557</v>
      </c>
      <c r="I379" s="92"/>
      <c r="J379" s="92"/>
      <c r="K379" s="92"/>
      <c r="L379" s="44"/>
      <c r="M379" s="41"/>
      <c r="N379" s="41"/>
      <c r="O379" s="40"/>
      <c r="P379" s="40"/>
      <c r="Q379" s="40"/>
      <c r="R379" s="39"/>
    </row>
    <row r="380" spans="1:18">
      <c r="A380" s="90"/>
      <c r="B380" s="91"/>
      <c r="C380" s="42"/>
      <c r="D380" s="42"/>
      <c r="E380" s="42"/>
      <c r="F380" s="1">
        <f>SUM(F378:F379)</f>
        <v>1223</v>
      </c>
      <c r="G380" s="1">
        <f>SUM(G378:G379)</f>
        <v>893</v>
      </c>
      <c r="H380" s="1">
        <f>SUM(H378:H379)</f>
        <v>2116</v>
      </c>
      <c r="I380" s="92"/>
      <c r="J380" s="92"/>
      <c r="K380" s="92"/>
      <c r="L380" s="44"/>
      <c r="M380" s="41"/>
      <c r="N380" s="41"/>
      <c r="O380" s="40"/>
      <c r="P380" s="40"/>
      <c r="Q380" s="40"/>
      <c r="R380" s="39"/>
    </row>
    <row r="381" spans="1:18" ht="25.5">
      <c r="A381" s="46">
        <v>116</v>
      </c>
      <c r="B381" s="45" t="s">
        <v>1353</v>
      </c>
      <c r="C381" s="42" t="s">
        <v>1352</v>
      </c>
      <c r="D381" s="42">
        <v>217040304</v>
      </c>
      <c r="E381" s="42"/>
      <c r="F381" s="42">
        <v>817</v>
      </c>
      <c r="G381" s="42">
        <v>651</v>
      </c>
      <c r="H381" s="42">
        <v>1468</v>
      </c>
      <c r="I381" s="42">
        <v>2</v>
      </c>
      <c r="J381" s="42">
        <v>1</v>
      </c>
      <c r="K381" s="42">
        <f>SUM(I381:J381)</f>
        <v>3</v>
      </c>
      <c r="L381" s="44"/>
      <c r="M381" s="41"/>
      <c r="N381" s="41"/>
      <c r="O381" s="40"/>
      <c r="P381" s="40"/>
      <c r="Q381" s="40"/>
      <c r="R381" s="39"/>
    </row>
    <row r="382" spans="1:18">
      <c r="A382" s="90">
        <v>117</v>
      </c>
      <c r="B382" s="91" t="s">
        <v>1351</v>
      </c>
      <c r="C382" s="42" t="s">
        <v>1350</v>
      </c>
      <c r="D382" s="42">
        <v>217041101</v>
      </c>
      <c r="E382" s="42"/>
      <c r="F382" s="42">
        <v>513</v>
      </c>
      <c r="G382" s="42">
        <v>432</v>
      </c>
      <c r="H382" s="42">
        <v>945</v>
      </c>
      <c r="I382" s="92">
        <v>2</v>
      </c>
      <c r="J382" s="92">
        <v>1</v>
      </c>
      <c r="K382" s="92">
        <f>SUM(I382:J382)</f>
        <v>3</v>
      </c>
      <c r="L382" s="44"/>
      <c r="M382" s="41"/>
      <c r="N382" s="41"/>
      <c r="O382" s="40"/>
      <c r="P382" s="40"/>
      <c r="Q382" s="40"/>
      <c r="R382" s="39"/>
    </row>
    <row r="383" spans="1:18">
      <c r="A383" s="90"/>
      <c r="B383" s="91"/>
      <c r="C383" s="42" t="s">
        <v>1350</v>
      </c>
      <c r="D383" s="42">
        <v>217041102</v>
      </c>
      <c r="E383" s="42"/>
      <c r="F383" s="42">
        <v>367</v>
      </c>
      <c r="G383" s="42">
        <v>297</v>
      </c>
      <c r="H383" s="42">
        <v>664</v>
      </c>
      <c r="I383" s="92"/>
      <c r="J383" s="92"/>
      <c r="K383" s="92"/>
      <c r="L383" s="44"/>
      <c r="M383" s="41"/>
      <c r="N383" s="41"/>
      <c r="O383" s="40"/>
      <c r="P383" s="40"/>
      <c r="Q383" s="40"/>
      <c r="R383" s="39"/>
    </row>
    <row r="384" spans="1:18">
      <c r="A384" s="90"/>
      <c r="B384" s="91"/>
      <c r="C384" s="42"/>
      <c r="D384" s="48" t="s">
        <v>73</v>
      </c>
      <c r="E384" s="48"/>
      <c r="F384" s="1">
        <v>880</v>
      </c>
      <c r="G384" s="1">
        <v>729</v>
      </c>
      <c r="H384" s="1">
        <v>1609</v>
      </c>
      <c r="I384" s="92"/>
      <c r="J384" s="92"/>
      <c r="K384" s="92"/>
      <c r="L384" s="44"/>
      <c r="M384" s="41"/>
      <c r="N384" s="41"/>
      <c r="O384" s="40"/>
      <c r="P384" s="40"/>
      <c r="Q384" s="40"/>
      <c r="R384" s="39"/>
    </row>
    <row r="385" spans="1:18">
      <c r="A385" s="90">
        <v>118</v>
      </c>
      <c r="B385" s="91" t="s">
        <v>1349</v>
      </c>
      <c r="C385" s="42" t="s">
        <v>1348</v>
      </c>
      <c r="D385" s="42">
        <v>217041103</v>
      </c>
      <c r="E385" s="42"/>
      <c r="F385" s="42">
        <v>437</v>
      </c>
      <c r="G385" s="42">
        <v>312</v>
      </c>
      <c r="H385" s="42">
        <v>749</v>
      </c>
      <c r="I385" s="92">
        <v>1</v>
      </c>
      <c r="J385" s="92">
        <v>1</v>
      </c>
      <c r="K385" s="92">
        <v>2</v>
      </c>
      <c r="L385" s="44"/>
      <c r="M385" s="41"/>
      <c r="N385" s="41"/>
      <c r="O385" s="40"/>
      <c r="P385" s="40"/>
      <c r="Q385" s="40"/>
      <c r="R385" s="39"/>
    </row>
    <row r="386" spans="1:18">
      <c r="A386" s="90"/>
      <c r="B386" s="91"/>
      <c r="C386" s="42" t="s">
        <v>1347</v>
      </c>
      <c r="D386" s="42">
        <v>217041104</v>
      </c>
      <c r="E386" s="42"/>
      <c r="F386" s="42">
        <v>180</v>
      </c>
      <c r="G386" s="42">
        <v>119</v>
      </c>
      <c r="H386" s="42">
        <v>299</v>
      </c>
      <c r="I386" s="92"/>
      <c r="J386" s="92"/>
      <c r="K386" s="92"/>
      <c r="L386" s="44"/>
      <c r="M386" s="41"/>
      <c r="N386" s="41"/>
      <c r="O386" s="40"/>
      <c r="P386" s="40"/>
      <c r="Q386" s="40"/>
      <c r="R386" s="39"/>
    </row>
    <row r="387" spans="1:18">
      <c r="A387" s="90"/>
      <c r="B387" s="91"/>
      <c r="C387" s="42"/>
      <c r="D387" s="42"/>
      <c r="E387" s="42"/>
      <c r="F387" s="1">
        <v>617</v>
      </c>
      <c r="G387" s="1">
        <v>431</v>
      </c>
      <c r="H387" s="1">
        <v>1048</v>
      </c>
      <c r="I387" s="92"/>
      <c r="J387" s="92"/>
      <c r="K387" s="92"/>
      <c r="L387" s="44"/>
      <c r="M387" s="41"/>
      <c r="N387" s="41"/>
      <c r="O387" s="40"/>
      <c r="P387" s="40"/>
      <c r="Q387" s="40"/>
      <c r="R387" s="39"/>
    </row>
    <row r="388" spans="1:18">
      <c r="A388" s="90">
        <v>119</v>
      </c>
      <c r="B388" s="91" t="s">
        <v>1346</v>
      </c>
      <c r="C388" s="42" t="s">
        <v>1343</v>
      </c>
      <c r="D388" s="42">
        <v>217020102</v>
      </c>
      <c r="E388" s="42"/>
      <c r="F388" s="42">
        <v>941</v>
      </c>
      <c r="G388" s="42">
        <v>654</v>
      </c>
      <c r="H388" s="42">
        <v>1595</v>
      </c>
      <c r="I388" s="92">
        <v>2</v>
      </c>
      <c r="J388" s="92">
        <v>2</v>
      </c>
      <c r="K388" s="92">
        <v>4</v>
      </c>
      <c r="L388" s="44"/>
      <c r="M388" s="41"/>
      <c r="N388" s="41"/>
      <c r="O388" s="40"/>
      <c r="P388" s="40"/>
      <c r="Q388" s="40"/>
      <c r="R388" s="39"/>
    </row>
    <row r="389" spans="1:18">
      <c r="A389" s="90"/>
      <c r="B389" s="91"/>
      <c r="C389" s="42" t="s">
        <v>1343</v>
      </c>
      <c r="D389" s="42">
        <v>217020103</v>
      </c>
      <c r="E389" s="42"/>
      <c r="F389" s="42">
        <v>292</v>
      </c>
      <c r="G389" s="42">
        <v>220</v>
      </c>
      <c r="H389" s="42">
        <v>512</v>
      </c>
      <c r="I389" s="92"/>
      <c r="J389" s="92"/>
      <c r="K389" s="92"/>
      <c r="L389" s="44"/>
      <c r="M389" s="41"/>
      <c r="N389" s="41"/>
      <c r="O389" s="40"/>
      <c r="P389" s="40"/>
      <c r="Q389" s="40"/>
      <c r="R389" s="39"/>
    </row>
    <row r="390" spans="1:18">
      <c r="A390" s="90"/>
      <c r="B390" s="91"/>
      <c r="C390" s="42"/>
      <c r="D390" s="42"/>
      <c r="E390" s="42"/>
      <c r="F390" s="1">
        <f>SUM(F388:F389)</f>
        <v>1233</v>
      </c>
      <c r="G390" s="1">
        <f>SUM(G388:G389)</f>
        <v>874</v>
      </c>
      <c r="H390" s="1">
        <f>SUM(H388:H389)</f>
        <v>2107</v>
      </c>
      <c r="I390" s="92"/>
      <c r="J390" s="92"/>
      <c r="K390" s="92"/>
      <c r="L390" s="44"/>
      <c r="M390" s="41"/>
      <c r="N390" s="41"/>
      <c r="O390" s="40"/>
      <c r="P390" s="40"/>
      <c r="Q390" s="40"/>
      <c r="R390" s="39"/>
    </row>
    <row r="391" spans="1:18">
      <c r="A391" s="46">
        <v>120</v>
      </c>
      <c r="B391" s="45" t="s">
        <v>1345</v>
      </c>
      <c r="C391" s="42" t="s">
        <v>1343</v>
      </c>
      <c r="D391" s="42">
        <v>217020104</v>
      </c>
      <c r="E391" s="42"/>
      <c r="F391" s="42">
        <v>750</v>
      </c>
      <c r="G391" s="42">
        <v>478</v>
      </c>
      <c r="H391" s="42">
        <v>1228</v>
      </c>
      <c r="I391" s="42">
        <v>2</v>
      </c>
      <c r="J391" s="42">
        <v>1</v>
      </c>
      <c r="K391" s="42">
        <v>3</v>
      </c>
      <c r="L391" s="44"/>
      <c r="M391" s="41"/>
      <c r="N391" s="41"/>
      <c r="O391" s="40"/>
      <c r="P391" s="40"/>
      <c r="Q391" s="40"/>
      <c r="R391" s="39"/>
    </row>
    <row r="392" spans="1:18" ht="15" customHeight="1">
      <c r="A392" s="90">
        <v>121</v>
      </c>
      <c r="B392" s="91" t="s">
        <v>1344</v>
      </c>
      <c r="C392" s="42" t="s">
        <v>1343</v>
      </c>
      <c r="D392" s="42">
        <v>217020101</v>
      </c>
      <c r="E392" s="42"/>
      <c r="F392" s="42">
        <v>568</v>
      </c>
      <c r="G392" s="42">
        <v>407</v>
      </c>
      <c r="H392" s="42">
        <f>SUM(F392:G392)</f>
        <v>975</v>
      </c>
      <c r="I392" s="92">
        <v>2</v>
      </c>
      <c r="J392" s="92">
        <v>1</v>
      </c>
      <c r="K392" s="92">
        <v>3</v>
      </c>
      <c r="L392" s="44"/>
      <c r="M392" s="41"/>
      <c r="N392" s="41"/>
      <c r="O392" s="40"/>
      <c r="P392" s="40"/>
      <c r="Q392" s="40"/>
      <c r="R392" s="39"/>
    </row>
    <row r="393" spans="1:18">
      <c r="A393" s="90"/>
      <c r="B393" s="91"/>
      <c r="C393" s="42" t="s">
        <v>1343</v>
      </c>
      <c r="D393" s="42">
        <v>217020105</v>
      </c>
      <c r="E393" s="42"/>
      <c r="F393" s="42">
        <v>358</v>
      </c>
      <c r="G393" s="42">
        <v>246</v>
      </c>
      <c r="H393" s="42">
        <v>604</v>
      </c>
      <c r="I393" s="92"/>
      <c r="J393" s="92"/>
      <c r="K393" s="92"/>
      <c r="L393" s="44"/>
      <c r="M393" s="41"/>
      <c r="N393" s="41"/>
      <c r="O393" s="40"/>
      <c r="P393" s="40"/>
      <c r="Q393" s="40"/>
      <c r="R393" s="39"/>
    </row>
    <row r="394" spans="1:18">
      <c r="A394" s="90"/>
      <c r="B394" s="91"/>
      <c r="C394" s="42"/>
      <c r="D394" s="42"/>
      <c r="E394" s="42"/>
      <c r="F394" s="1">
        <f>SUM(F392:F393)</f>
        <v>926</v>
      </c>
      <c r="G394" s="1">
        <f>SUM(G392:G393)</f>
        <v>653</v>
      </c>
      <c r="H394" s="1">
        <f>SUM(H392:H393)</f>
        <v>1579</v>
      </c>
      <c r="I394" s="92"/>
      <c r="J394" s="92"/>
      <c r="K394" s="92"/>
      <c r="L394" s="44"/>
      <c r="M394" s="41"/>
      <c r="N394" s="41"/>
      <c r="O394" s="40"/>
      <c r="P394" s="40"/>
      <c r="Q394" s="40"/>
      <c r="R394" s="39"/>
    </row>
    <row r="395" spans="1:18" ht="25.5">
      <c r="A395" s="46">
        <v>122</v>
      </c>
      <c r="B395" s="45" t="s">
        <v>1342</v>
      </c>
      <c r="C395" s="42" t="s">
        <v>1338</v>
      </c>
      <c r="D395" s="42">
        <v>217020201</v>
      </c>
      <c r="E395" s="42"/>
      <c r="F395" s="42">
        <v>275</v>
      </c>
      <c r="G395" s="42">
        <v>145</v>
      </c>
      <c r="H395" s="42">
        <v>420</v>
      </c>
      <c r="I395" s="42">
        <v>1</v>
      </c>
      <c r="J395" s="42">
        <v>1</v>
      </c>
      <c r="K395" s="42">
        <v>2</v>
      </c>
      <c r="L395" s="44"/>
      <c r="M395" s="41"/>
      <c r="N395" s="41"/>
      <c r="O395" s="40"/>
      <c r="P395" s="40"/>
      <c r="Q395" s="40"/>
      <c r="R395" s="39"/>
    </row>
    <row r="396" spans="1:18" ht="25.5">
      <c r="A396" s="46">
        <v>123</v>
      </c>
      <c r="B396" s="45" t="s">
        <v>1341</v>
      </c>
      <c r="C396" s="42" t="s">
        <v>1338</v>
      </c>
      <c r="D396" s="42">
        <v>217020202</v>
      </c>
      <c r="E396" s="42"/>
      <c r="F396" s="42">
        <v>332</v>
      </c>
      <c r="G396" s="42">
        <v>252</v>
      </c>
      <c r="H396" s="42">
        <v>584</v>
      </c>
      <c r="I396" s="42">
        <v>2</v>
      </c>
      <c r="J396" s="42">
        <v>1</v>
      </c>
      <c r="K396" s="42">
        <v>3</v>
      </c>
      <c r="L396" s="44"/>
      <c r="M396" s="41"/>
      <c r="N396" s="41"/>
      <c r="O396" s="40"/>
      <c r="P396" s="40"/>
      <c r="Q396" s="40"/>
      <c r="R396" s="39"/>
    </row>
    <row r="397" spans="1:18">
      <c r="A397" s="90">
        <v>124</v>
      </c>
      <c r="B397" s="91" t="s">
        <v>1340</v>
      </c>
      <c r="C397" s="42" t="s">
        <v>1338</v>
      </c>
      <c r="D397" s="42">
        <v>217020203</v>
      </c>
      <c r="E397" s="42"/>
      <c r="F397" s="42">
        <v>162</v>
      </c>
      <c r="G397" s="42">
        <v>0</v>
      </c>
      <c r="H397" s="42">
        <v>162</v>
      </c>
      <c r="I397" s="92">
        <v>2</v>
      </c>
      <c r="J397" s="92">
        <v>0</v>
      </c>
      <c r="K397" s="92">
        <v>2</v>
      </c>
      <c r="L397" s="44"/>
      <c r="M397" s="41"/>
      <c r="N397" s="41"/>
      <c r="O397" s="40"/>
      <c r="P397" s="40"/>
      <c r="Q397" s="40"/>
      <c r="R397" s="39"/>
    </row>
    <row r="398" spans="1:18">
      <c r="A398" s="90"/>
      <c r="B398" s="91"/>
      <c r="C398" s="42" t="s">
        <v>1338</v>
      </c>
      <c r="D398" s="42">
        <v>217020204</v>
      </c>
      <c r="E398" s="42"/>
      <c r="F398" s="42">
        <v>604</v>
      </c>
      <c r="G398" s="42">
        <v>0</v>
      </c>
      <c r="H398" s="42">
        <v>604</v>
      </c>
      <c r="I398" s="92"/>
      <c r="J398" s="92"/>
      <c r="K398" s="92"/>
      <c r="L398" s="44"/>
      <c r="M398" s="41"/>
      <c r="N398" s="41"/>
      <c r="O398" s="40"/>
      <c r="P398" s="40"/>
      <c r="Q398" s="40"/>
      <c r="R398" s="39"/>
    </row>
    <row r="399" spans="1:18">
      <c r="A399" s="90"/>
      <c r="B399" s="91"/>
      <c r="C399" s="42" t="s">
        <v>1338</v>
      </c>
      <c r="D399" s="42">
        <v>217020205</v>
      </c>
      <c r="E399" s="42"/>
      <c r="F399" s="42">
        <v>310</v>
      </c>
      <c r="G399" s="42">
        <v>0</v>
      </c>
      <c r="H399" s="42">
        <v>310</v>
      </c>
      <c r="I399" s="92"/>
      <c r="J399" s="92"/>
      <c r="K399" s="92"/>
      <c r="L399" s="44"/>
      <c r="M399" s="41"/>
      <c r="N399" s="41"/>
      <c r="O399" s="40"/>
      <c r="P399" s="40"/>
      <c r="Q399" s="40"/>
      <c r="R399" s="39"/>
    </row>
    <row r="400" spans="1:18">
      <c r="A400" s="90"/>
      <c r="B400" s="91"/>
      <c r="C400" s="42" t="s">
        <v>1338</v>
      </c>
      <c r="D400" s="42">
        <v>217020206</v>
      </c>
      <c r="E400" s="42"/>
      <c r="F400" s="42">
        <v>350</v>
      </c>
      <c r="G400" s="42">
        <v>0</v>
      </c>
      <c r="H400" s="42">
        <v>350</v>
      </c>
      <c r="I400" s="92"/>
      <c r="J400" s="92"/>
      <c r="K400" s="92"/>
      <c r="L400" s="44"/>
      <c r="M400" s="41"/>
      <c r="N400" s="41"/>
      <c r="O400" s="40"/>
      <c r="P400" s="40"/>
      <c r="Q400" s="40"/>
      <c r="R400" s="39"/>
    </row>
    <row r="401" spans="1:18">
      <c r="A401" s="90"/>
      <c r="B401" s="91"/>
      <c r="C401" s="42"/>
      <c r="D401" s="42"/>
      <c r="E401" s="42"/>
      <c r="F401" s="1">
        <v>1426</v>
      </c>
      <c r="G401" s="1">
        <v>0</v>
      </c>
      <c r="H401" s="1">
        <v>1426</v>
      </c>
      <c r="I401" s="92"/>
      <c r="J401" s="92"/>
      <c r="K401" s="92"/>
      <c r="L401" s="44"/>
      <c r="M401" s="41"/>
      <c r="N401" s="41"/>
      <c r="O401" s="40"/>
      <c r="P401" s="40"/>
      <c r="Q401" s="40"/>
      <c r="R401" s="39"/>
    </row>
    <row r="402" spans="1:18">
      <c r="A402" s="90">
        <v>125</v>
      </c>
      <c r="B402" s="91" t="s">
        <v>1339</v>
      </c>
      <c r="C402" s="42" t="s">
        <v>1338</v>
      </c>
      <c r="D402" s="42">
        <v>217020203</v>
      </c>
      <c r="E402" s="42"/>
      <c r="F402" s="42">
        <v>0</v>
      </c>
      <c r="G402" s="42">
        <v>133</v>
      </c>
      <c r="H402" s="42">
        <v>133</v>
      </c>
      <c r="I402" s="92">
        <v>0</v>
      </c>
      <c r="J402" s="92">
        <v>2</v>
      </c>
      <c r="K402" s="92">
        <v>2</v>
      </c>
      <c r="L402" s="44"/>
      <c r="M402" s="41"/>
      <c r="N402" s="41"/>
      <c r="O402" s="40"/>
      <c r="P402" s="40"/>
      <c r="Q402" s="40"/>
      <c r="R402" s="39"/>
    </row>
    <row r="403" spans="1:18">
      <c r="A403" s="90"/>
      <c r="B403" s="91"/>
      <c r="C403" s="42" t="s">
        <v>1338</v>
      </c>
      <c r="D403" s="42">
        <v>217020204</v>
      </c>
      <c r="E403" s="42"/>
      <c r="F403" s="42">
        <v>0</v>
      </c>
      <c r="G403" s="42">
        <v>530</v>
      </c>
      <c r="H403" s="42">
        <v>530</v>
      </c>
      <c r="I403" s="92"/>
      <c r="J403" s="92"/>
      <c r="K403" s="92"/>
      <c r="L403" s="44"/>
      <c r="M403" s="41"/>
      <c r="N403" s="41"/>
      <c r="O403" s="40"/>
      <c r="P403" s="40"/>
      <c r="Q403" s="40"/>
      <c r="R403" s="39"/>
    </row>
    <row r="404" spans="1:18">
      <c r="A404" s="90"/>
      <c r="B404" s="91"/>
      <c r="C404" s="42" t="s">
        <v>1338</v>
      </c>
      <c r="D404" s="42">
        <v>217020205</v>
      </c>
      <c r="E404" s="42"/>
      <c r="F404" s="42">
        <v>0</v>
      </c>
      <c r="G404" s="42">
        <v>256</v>
      </c>
      <c r="H404" s="42">
        <v>256</v>
      </c>
      <c r="I404" s="92"/>
      <c r="J404" s="92"/>
      <c r="K404" s="92"/>
      <c r="L404" s="44"/>
      <c r="M404" s="41"/>
      <c r="N404" s="41"/>
      <c r="O404" s="40"/>
      <c r="P404" s="40"/>
      <c r="Q404" s="40"/>
      <c r="R404" s="39"/>
    </row>
    <row r="405" spans="1:18">
      <c r="A405" s="90"/>
      <c r="B405" s="91"/>
      <c r="C405" s="42" t="s">
        <v>1338</v>
      </c>
      <c r="D405" s="42">
        <v>217020206</v>
      </c>
      <c r="E405" s="42"/>
      <c r="F405" s="42">
        <v>0</v>
      </c>
      <c r="G405" s="42">
        <v>235</v>
      </c>
      <c r="H405" s="42">
        <v>235</v>
      </c>
      <c r="I405" s="92"/>
      <c r="J405" s="92"/>
      <c r="K405" s="92"/>
      <c r="L405" s="44"/>
      <c r="M405" s="41"/>
      <c r="N405" s="41"/>
      <c r="O405" s="40"/>
      <c r="P405" s="40"/>
      <c r="Q405" s="40"/>
      <c r="R405" s="39"/>
    </row>
    <row r="406" spans="1:18">
      <c r="A406" s="90"/>
      <c r="B406" s="91"/>
      <c r="C406" s="42"/>
      <c r="D406" s="42"/>
      <c r="E406" s="42"/>
      <c r="F406" s="1">
        <v>0</v>
      </c>
      <c r="G406" s="1">
        <v>1154</v>
      </c>
      <c r="H406" s="1">
        <v>1154</v>
      </c>
      <c r="I406" s="92"/>
      <c r="J406" s="92"/>
      <c r="K406" s="92"/>
      <c r="L406" s="44"/>
      <c r="M406" s="41"/>
      <c r="N406" s="41"/>
      <c r="O406" s="40"/>
      <c r="P406" s="40"/>
      <c r="Q406" s="40"/>
      <c r="R406" s="39"/>
    </row>
    <row r="407" spans="1:18">
      <c r="A407" s="90">
        <v>126</v>
      </c>
      <c r="B407" s="91" t="s">
        <v>1337</v>
      </c>
      <c r="C407" s="42" t="s">
        <v>1334</v>
      </c>
      <c r="D407" s="42">
        <v>217020501</v>
      </c>
      <c r="E407" s="42"/>
      <c r="F407" s="42">
        <v>362</v>
      </c>
      <c r="G407" s="42">
        <v>235</v>
      </c>
      <c r="H407" s="42">
        <v>597</v>
      </c>
      <c r="I407" s="92">
        <v>2</v>
      </c>
      <c r="J407" s="92">
        <v>2</v>
      </c>
      <c r="K407" s="92">
        <f>SUM(I407:J407)</f>
        <v>4</v>
      </c>
      <c r="L407" s="44"/>
      <c r="M407" s="41"/>
      <c r="N407" s="41"/>
      <c r="O407" s="40"/>
      <c r="P407" s="40"/>
      <c r="Q407" s="40"/>
      <c r="R407" s="39"/>
    </row>
    <row r="408" spans="1:18">
      <c r="A408" s="90"/>
      <c r="B408" s="91"/>
      <c r="C408" s="42" t="s">
        <v>1334</v>
      </c>
      <c r="D408" s="42">
        <v>217020502</v>
      </c>
      <c r="E408" s="42"/>
      <c r="F408" s="42">
        <v>254</v>
      </c>
      <c r="G408" s="42">
        <v>190</v>
      </c>
      <c r="H408" s="42">
        <v>444</v>
      </c>
      <c r="I408" s="92"/>
      <c r="J408" s="92"/>
      <c r="K408" s="92"/>
      <c r="L408" s="44"/>
      <c r="M408" s="41"/>
      <c r="N408" s="41"/>
      <c r="O408" s="40"/>
      <c r="P408" s="40"/>
      <c r="Q408" s="40"/>
      <c r="R408" s="39"/>
    </row>
    <row r="409" spans="1:18">
      <c r="A409" s="90"/>
      <c r="B409" s="91"/>
      <c r="C409" s="42" t="s">
        <v>1334</v>
      </c>
      <c r="D409" s="42">
        <v>217020503</v>
      </c>
      <c r="E409" s="42"/>
      <c r="F409" s="42">
        <v>358</v>
      </c>
      <c r="G409" s="42">
        <v>233</v>
      </c>
      <c r="H409" s="42">
        <v>591</v>
      </c>
      <c r="I409" s="92"/>
      <c r="J409" s="92"/>
      <c r="K409" s="92"/>
      <c r="L409" s="44"/>
      <c r="M409" s="41"/>
      <c r="N409" s="41"/>
      <c r="O409" s="40"/>
      <c r="P409" s="40"/>
      <c r="Q409" s="40"/>
      <c r="R409" s="39"/>
    </row>
    <row r="410" spans="1:18">
      <c r="A410" s="90"/>
      <c r="B410" s="91"/>
      <c r="C410" s="42" t="s">
        <v>1334</v>
      </c>
      <c r="D410" s="42">
        <v>217020504</v>
      </c>
      <c r="E410" s="42"/>
      <c r="F410" s="42">
        <v>182</v>
      </c>
      <c r="G410" s="42">
        <v>120</v>
      </c>
      <c r="H410" s="42">
        <v>302</v>
      </c>
      <c r="I410" s="92"/>
      <c r="J410" s="92"/>
      <c r="K410" s="92"/>
      <c r="L410" s="44"/>
      <c r="M410" s="41"/>
      <c r="N410" s="41"/>
      <c r="O410" s="40"/>
      <c r="P410" s="40"/>
      <c r="Q410" s="40"/>
      <c r="R410" s="39"/>
    </row>
    <row r="411" spans="1:18">
      <c r="A411" s="90"/>
      <c r="B411" s="91"/>
      <c r="C411" s="42"/>
      <c r="D411" s="42"/>
      <c r="E411" s="42"/>
      <c r="F411" s="1">
        <v>1156</v>
      </c>
      <c r="G411" s="1">
        <v>778</v>
      </c>
      <c r="H411" s="1">
        <v>1934</v>
      </c>
      <c r="I411" s="92"/>
      <c r="J411" s="92"/>
      <c r="K411" s="92"/>
      <c r="L411" s="44"/>
      <c r="M411" s="41"/>
      <c r="N411" s="41"/>
      <c r="O411" s="40"/>
      <c r="P411" s="40"/>
      <c r="Q411" s="40"/>
      <c r="R411" s="39"/>
    </row>
    <row r="412" spans="1:18" ht="25.5">
      <c r="A412" s="46">
        <v>127</v>
      </c>
      <c r="B412" s="45" t="s">
        <v>1336</v>
      </c>
      <c r="C412" s="42" t="s">
        <v>1334</v>
      </c>
      <c r="D412" s="42">
        <v>217020505</v>
      </c>
      <c r="E412" s="42"/>
      <c r="F412" s="42">
        <v>441</v>
      </c>
      <c r="G412" s="42">
        <v>298</v>
      </c>
      <c r="H412" s="42">
        <v>739</v>
      </c>
      <c r="I412" s="42">
        <v>1</v>
      </c>
      <c r="J412" s="42">
        <v>1</v>
      </c>
      <c r="K412" s="42">
        <v>2</v>
      </c>
      <c r="L412" s="44"/>
      <c r="M412" s="41"/>
      <c r="N412" s="41"/>
      <c r="O412" s="40"/>
      <c r="P412" s="40"/>
      <c r="Q412" s="40"/>
      <c r="R412" s="39"/>
    </row>
    <row r="413" spans="1:18" ht="25.5">
      <c r="A413" s="46">
        <v>128</v>
      </c>
      <c r="B413" s="45" t="s">
        <v>1335</v>
      </c>
      <c r="C413" s="42" t="s">
        <v>1334</v>
      </c>
      <c r="D413" s="42">
        <v>217020506</v>
      </c>
      <c r="E413" s="42"/>
      <c r="F413" s="42">
        <v>279</v>
      </c>
      <c r="G413" s="42">
        <v>172</v>
      </c>
      <c r="H413" s="42">
        <v>451</v>
      </c>
      <c r="I413" s="42">
        <v>1</v>
      </c>
      <c r="J413" s="42">
        <v>1</v>
      </c>
      <c r="K413" s="42">
        <v>2</v>
      </c>
      <c r="L413" s="44"/>
      <c r="M413" s="41"/>
      <c r="N413" s="41"/>
      <c r="O413" s="40"/>
      <c r="P413" s="40"/>
      <c r="Q413" s="40"/>
      <c r="R413" s="39"/>
    </row>
    <row r="414" spans="1:18">
      <c r="A414" s="46">
        <v>129</v>
      </c>
      <c r="B414" s="45" t="s">
        <v>1333</v>
      </c>
      <c r="C414" s="42" t="s">
        <v>1331</v>
      </c>
      <c r="D414" s="42">
        <v>217020507</v>
      </c>
      <c r="E414" s="42"/>
      <c r="F414" s="42">
        <v>555</v>
      </c>
      <c r="G414" s="42">
        <v>351</v>
      </c>
      <c r="H414" s="42">
        <v>906</v>
      </c>
      <c r="I414" s="42">
        <v>1</v>
      </c>
      <c r="J414" s="42">
        <v>1</v>
      </c>
      <c r="K414" s="42">
        <v>2</v>
      </c>
      <c r="L414" s="44"/>
      <c r="M414" s="41"/>
      <c r="N414" s="41"/>
      <c r="O414" s="40"/>
      <c r="P414" s="40"/>
      <c r="Q414" s="40"/>
      <c r="R414" s="39"/>
    </row>
    <row r="415" spans="1:18">
      <c r="A415" s="46">
        <v>130</v>
      </c>
      <c r="B415" s="45" t="s">
        <v>1332</v>
      </c>
      <c r="C415" s="42" t="s">
        <v>1331</v>
      </c>
      <c r="D415" s="42">
        <v>217020508</v>
      </c>
      <c r="E415" s="42"/>
      <c r="F415" s="42">
        <v>638</v>
      </c>
      <c r="G415" s="42">
        <v>400</v>
      </c>
      <c r="H415" s="42">
        <v>1038</v>
      </c>
      <c r="I415" s="42">
        <v>1</v>
      </c>
      <c r="J415" s="42">
        <v>1</v>
      </c>
      <c r="K415" s="42">
        <v>2</v>
      </c>
      <c r="L415" s="44"/>
      <c r="M415" s="41"/>
      <c r="N415" s="41"/>
      <c r="O415" s="40"/>
      <c r="P415" s="40"/>
      <c r="Q415" s="40"/>
      <c r="R415" s="39"/>
    </row>
    <row r="416" spans="1:18">
      <c r="A416" s="46">
        <v>131</v>
      </c>
      <c r="B416" s="45" t="s">
        <v>1330</v>
      </c>
      <c r="C416" s="42" t="s">
        <v>1328</v>
      </c>
      <c r="D416" s="42">
        <v>217021201</v>
      </c>
      <c r="E416" s="42"/>
      <c r="F416" s="42">
        <v>315</v>
      </c>
      <c r="G416" s="42">
        <v>220</v>
      </c>
      <c r="H416" s="42">
        <v>535</v>
      </c>
      <c r="I416" s="42">
        <v>1</v>
      </c>
      <c r="J416" s="42">
        <v>1</v>
      </c>
      <c r="K416" s="42">
        <v>2</v>
      </c>
      <c r="L416" s="44"/>
      <c r="M416" s="41"/>
      <c r="N416" s="41"/>
      <c r="O416" s="40"/>
      <c r="P416" s="40"/>
      <c r="Q416" s="40"/>
      <c r="R416" s="39"/>
    </row>
    <row r="417" spans="1:18">
      <c r="A417" s="90">
        <v>132</v>
      </c>
      <c r="B417" s="91" t="s">
        <v>1330</v>
      </c>
      <c r="C417" s="42" t="s">
        <v>1328</v>
      </c>
      <c r="D417" s="42">
        <v>217021202</v>
      </c>
      <c r="E417" s="42"/>
      <c r="F417" s="42">
        <v>366</v>
      </c>
      <c r="G417" s="42">
        <v>321</v>
      </c>
      <c r="H417" s="42">
        <v>687</v>
      </c>
      <c r="I417" s="92">
        <v>1</v>
      </c>
      <c r="J417" s="92">
        <v>1</v>
      </c>
      <c r="K417" s="92">
        <v>2</v>
      </c>
      <c r="L417" s="44"/>
      <c r="M417" s="41"/>
      <c r="N417" s="41"/>
      <c r="O417" s="40"/>
      <c r="P417" s="40"/>
      <c r="Q417" s="40"/>
      <c r="R417" s="39"/>
    </row>
    <row r="418" spans="1:18">
      <c r="A418" s="90"/>
      <c r="B418" s="91"/>
      <c r="C418" s="42" t="s">
        <v>1328</v>
      </c>
      <c r="D418" s="42">
        <v>217021203</v>
      </c>
      <c r="E418" s="42"/>
      <c r="F418" s="42">
        <v>421</v>
      </c>
      <c r="G418" s="42">
        <v>310</v>
      </c>
      <c r="H418" s="42">
        <v>731</v>
      </c>
      <c r="I418" s="92"/>
      <c r="J418" s="92"/>
      <c r="K418" s="92"/>
      <c r="L418" s="44"/>
      <c r="M418" s="41"/>
      <c r="N418" s="41"/>
      <c r="O418" s="40"/>
      <c r="P418" s="40"/>
      <c r="Q418" s="40"/>
      <c r="R418" s="39"/>
    </row>
    <row r="419" spans="1:18">
      <c r="A419" s="90"/>
      <c r="B419" s="91"/>
      <c r="C419" s="42"/>
      <c r="D419" s="42"/>
      <c r="E419" s="42"/>
      <c r="F419" s="1">
        <v>787</v>
      </c>
      <c r="G419" s="1">
        <v>631</v>
      </c>
      <c r="H419" s="1">
        <v>1418</v>
      </c>
      <c r="I419" s="92"/>
      <c r="J419" s="92"/>
      <c r="K419" s="92"/>
      <c r="L419" s="44"/>
      <c r="M419" s="41"/>
      <c r="N419" s="41"/>
      <c r="O419" s="40"/>
      <c r="P419" s="40"/>
      <c r="Q419" s="40"/>
      <c r="R419" s="39"/>
    </row>
    <row r="420" spans="1:18">
      <c r="A420" s="46">
        <v>133</v>
      </c>
      <c r="B420" s="45" t="s">
        <v>1329</v>
      </c>
      <c r="C420" s="42" t="s">
        <v>1328</v>
      </c>
      <c r="D420" s="42">
        <v>217021204</v>
      </c>
      <c r="E420" s="42"/>
      <c r="F420" s="42">
        <v>552</v>
      </c>
      <c r="G420" s="42">
        <v>365</v>
      </c>
      <c r="H420" s="42">
        <v>917</v>
      </c>
      <c r="I420" s="42">
        <v>1</v>
      </c>
      <c r="J420" s="42">
        <v>1</v>
      </c>
      <c r="K420" s="42">
        <v>2</v>
      </c>
      <c r="L420" s="44"/>
      <c r="M420" s="41"/>
      <c r="N420" s="41"/>
      <c r="O420" s="40"/>
      <c r="P420" s="40"/>
      <c r="Q420" s="40"/>
      <c r="R420" s="39"/>
    </row>
    <row r="421" spans="1:18">
      <c r="A421" s="90">
        <v>134</v>
      </c>
      <c r="B421" s="91" t="s">
        <v>1327</v>
      </c>
      <c r="C421" s="42" t="s">
        <v>1326</v>
      </c>
      <c r="D421" s="42">
        <v>217020705</v>
      </c>
      <c r="E421" s="42"/>
      <c r="F421" s="42">
        <v>482</v>
      </c>
      <c r="G421" s="42">
        <v>385</v>
      </c>
      <c r="H421" s="42">
        <v>867</v>
      </c>
      <c r="I421" s="92">
        <v>2</v>
      </c>
      <c r="J421" s="92">
        <v>2</v>
      </c>
      <c r="K421" s="92">
        <v>4</v>
      </c>
      <c r="L421" s="44"/>
      <c r="M421" s="41"/>
      <c r="N421" s="41"/>
      <c r="O421" s="40"/>
      <c r="P421" s="40"/>
      <c r="Q421" s="40"/>
      <c r="R421" s="39"/>
    </row>
    <row r="422" spans="1:18">
      <c r="A422" s="90"/>
      <c r="B422" s="91"/>
      <c r="C422" s="42" t="s">
        <v>1326</v>
      </c>
      <c r="D422" s="42">
        <v>217020706</v>
      </c>
      <c r="E422" s="42"/>
      <c r="F422" s="42">
        <v>546</v>
      </c>
      <c r="G422" s="42">
        <v>470</v>
      </c>
      <c r="H422" s="42">
        <v>1016</v>
      </c>
      <c r="I422" s="92"/>
      <c r="J422" s="92"/>
      <c r="K422" s="92"/>
      <c r="L422" s="44"/>
      <c r="M422" s="41"/>
      <c r="N422" s="41"/>
      <c r="O422" s="40"/>
      <c r="P422" s="40"/>
      <c r="Q422" s="40"/>
      <c r="R422" s="39"/>
    </row>
    <row r="423" spans="1:18">
      <c r="A423" s="90"/>
      <c r="B423" s="91"/>
      <c r="C423" s="42"/>
      <c r="D423" s="42"/>
      <c r="E423" s="42"/>
      <c r="F423" s="1">
        <v>1028</v>
      </c>
      <c r="G423" s="1">
        <v>855</v>
      </c>
      <c r="H423" s="1">
        <v>1883</v>
      </c>
      <c r="I423" s="92"/>
      <c r="J423" s="92"/>
      <c r="K423" s="92"/>
      <c r="L423" s="44"/>
      <c r="M423" s="41"/>
      <c r="N423" s="41"/>
      <c r="O423" s="40"/>
      <c r="P423" s="40"/>
      <c r="Q423" s="40"/>
      <c r="R423" s="39"/>
    </row>
    <row r="424" spans="1:18">
      <c r="A424" s="90">
        <v>135</v>
      </c>
      <c r="B424" s="91" t="s">
        <v>1325</v>
      </c>
      <c r="C424" s="42" t="s">
        <v>1324</v>
      </c>
      <c r="D424" s="42">
        <v>217020702</v>
      </c>
      <c r="E424" s="42"/>
      <c r="F424" s="42">
        <v>49</v>
      </c>
      <c r="G424" s="42">
        <v>34</v>
      </c>
      <c r="H424" s="42">
        <v>83</v>
      </c>
      <c r="I424" s="92">
        <v>2</v>
      </c>
      <c r="J424" s="92">
        <v>1</v>
      </c>
      <c r="K424" s="92">
        <v>3</v>
      </c>
      <c r="L424" s="44"/>
      <c r="M424" s="41"/>
      <c r="N424" s="41"/>
      <c r="O424" s="40"/>
      <c r="P424" s="40"/>
      <c r="Q424" s="40"/>
      <c r="R424" s="39"/>
    </row>
    <row r="425" spans="1:18">
      <c r="A425" s="90"/>
      <c r="B425" s="91"/>
      <c r="C425" s="42" t="s">
        <v>1323</v>
      </c>
      <c r="D425" s="42">
        <v>217020701</v>
      </c>
      <c r="E425" s="42"/>
      <c r="F425" s="42">
        <v>558</v>
      </c>
      <c r="G425" s="42">
        <v>369</v>
      </c>
      <c r="H425" s="42">
        <v>927</v>
      </c>
      <c r="I425" s="92"/>
      <c r="J425" s="92"/>
      <c r="K425" s="92"/>
      <c r="L425" s="44"/>
      <c r="M425" s="41"/>
      <c r="N425" s="41"/>
      <c r="O425" s="40"/>
      <c r="P425" s="40"/>
      <c r="Q425" s="40"/>
      <c r="R425" s="39"/>
    </row>
    <row r="426" spans="1:18">
      <c r="A426" s="90"/>
      <c r="B426" s="91"/>
      <c r="C426" s="42"/>
      <c r="D426" s="42"/>
      <c r="E426" s="42"/>
      <c r="F426" s="1">
        <v>607</v>
      </c>
      <c r="G426" s="1">
        <v>403</v>
      </c>
      <c r="H426" s="1">
        <v>1010</v>
      </c>
      <c r="I426" s="92"/>
      <c r="J426" s="92"/>
      <c r="K426" s="92"/>
      <c r="L426" s="44"/>
      <c r="M426" s="41"/>
      <c r="N426" s="41"/>
      <c r="O426" s="40"/>
      <c r="P426" s="40"/>
      <c r="Q426" s="40"/>
      <c r="R426" s="39"/>
    </row>
    <row r="427" spans="1:18">
      <c r="A427" s="90">
        <v>136</v>
      </c>
      <c r="B427" s="91" t="s">
        <v>1322</v>
      </c>
      <c r="C427" s="42" t="s">
        <v>1321</v>
      </c>
      <c r="D427" s="42">
        <v>217020703</v>
      </c>
      <c r="E427" s="42"/>
      <c r="F427" s="42">
        <v>702</v>
      </c>
      <c r="G427" s="42">
        <v>528</v>
      </c>
      <c r="H427" s="42">
        <v>1230</v>
      </c>
      <c r="I427" s="92">
        <v>2</v>
      </c>
      <c r="J427" s="92">
        <v>1</v>
      </c>
      <c r="K427" s="92">
        <v>3</v>
      </c>
      <c r="L427" s="44"/>
      <c r="M427" s="41"/>
      <c r="N427" s="41"/>
      <c r="O427" s="40"/>
      <c r="P427" s="40"/>
      <c r="Q427" s="40"/>
      <c r="R427" s="39"/>
    </row>
    <row r="428" spans="1:18">
      <c r="A428" s="90"/>
      <c r="B428" s="91"/>
      <c r="C428" s="42" t="s">
        <v>1321</v>
      </c>
      <c r="D428" s="42">
        <v>217020704</v>
      </c>
      <c r="E428" s="42"/>
      <c r="F428" s="42">
        <v>78</v>
      </c>
      <c r="G428" s="42">
        <v>51</v>
      </c>
      <c r="H428" s="42">
        <v>129</v>
      </c>
      <c r="I428" s="92"/>
      <c r="J428" s="92"/>
      <c r="K428" s="92"/>
      <c r="L428" s="44"/>
      <c r="M428" s="41"/>
      <c r="N428" s="41"/>
      <c r="O428" s="40"/>
      <c r="P428" s="40"/>
      <c r="Q428" s="40"/>
      <c r="R428" s="39"/>
    </row>
    <row r="429" spans="1:18">
      <c r="A429" s="90"/>
      <c r="B429" s="91"/>
      <c r="C429" s="42"/>
      <c r="D429" s="42"/>
      <c r="E429" s="42"/>
      <c r="F429" s="1">
        <v>780</v>
      </c>
      <c r="G429" s="1">
        <v>579</v>
      </c>
      <c r="H429" s="1">
        <v>1359</v>
      </c>
      <c r="I429" s="92"/>
      <c r="J429" s="92"/>
      <c r="K429" s="92"/>
      <c r="L429" s="44"/>
      <c r="M429" s="41"/>
      <c r="N429" s="41"/>
      <c r="O429" s="40"/>
      <c r="P429" s="40"/>
      <c r="Q429" s="40"/>
      <c r="R429" s="39"/>
    </row>
    <row r="430" spans="1:18">
      <c r="A430" s="90">
        <v>137</v>
      </c>
      <c r="B430" s="91" t="s">
        <v>1320</v>
      </c>
      <c r="C430" s="42" t="s">
        <v>1319</v>
      </c>
      <c r="D430" s="42">
        <v>217020803</v>
      </c>
      <c r="E430" s="42"/>
      <c r="F430" s="42">
        <v>70</v>
      </c>
      <c r="G430" s="42">
        <v>68</v>
      </c>
      <c r="H430" s="42">
        <v>138</v>
      </c>
      <c r="I430" s="92">
        <v>1</v>
      </c>
      <c r="J430" s="92">
        <v>1</v>
      </c>
      <c r="K430" s="92">
        <v>2</v>
      </c>
      <c r="L430" s="44"/>
      <c r="M430" s="41"/>
      <c r="N430" s="41"/>
      <c r="O430" s="40"/>
      <c r="P430" s="40"/>
      <c r="Q430" s="40"/>
      <c r="R430" s="39"/>
    </row>
    <row r="431" spans="1:18">
      <c r="A431" s="90"/>
      <c r="B431" s="91"/>
      <c r="C431" s="42" t="s">
        <v>1318</v>
      </c>
      <c r="D431" s="42">
        <v>217020802</v>
      </c>
      <c r="E431" s="42"/>
      <c r="F431" s="42">
        <v>397</v>
      </c>
      <c r="G431" s="42">
        <v>336</v>
      </c>
      <c r="H431" s="42">
        <v>733</v>
      </c>
      <c r="I431" s="92"/>
      <c r="J431" s="92"/>
      <c r="K431" s="92"/>
      <c r="L431" s="44"/>
      <c r="M431" s="41"/>
      <c r="N431" s="41"/>
      <c r="O431" s="40"/>
      <c r="P431" s="40"/>
      <c r="Q431" s="40"/>
      <c r="R431" s="39"/>
    </row>
    <row r="432" spans="1:18">
      <c r="A432" s="90"/>
      <c r="B432" s="91"/>
      <c r="C432" s="42"/>
      <c r="D432" s="42"/>
      <c r="E432" s="42"/>
      <c r="F432" s="1">
        <v>467</v>
      </c>
      <c r="G432" s="1">
        <v>404</v>
      </c>
      <c r="H432" s="1">
        <v>871</v>
      </c>
      <c r="I432" s="92"/>
      <c r="J432" s="92"/>
      <c r="K432" s="92"/>
      <c r="L432" s="44"/>
      <c r="M432" s="41"/>
      <c r="N432" s="41"/>
      <c r="O432" s="40"/>
      <c r="P432" s="40"/>
      <c r="Q432" s="40"/>
      <c r="R432" s="39"/>
    </row>
    <row r="433" spans="1:18" ht="25.5">
      <c r="A433" s="46">
        <v>138</v>
      </c>
      <c r="B433" s="45" t="s">
        <v>1317</v>
      </c>
      <c r="C433" s="42" t="s">
        <v>1316</v>
      </c>
      <c r="D433" s="42">
        <v>217020801</v>
      </c>
      <c r="E433" s="42"/>
      <c r="F433" s="42">
        <v>615</v>
      </c>
      <c r="G433" s="42">
        <v>485</v>
      </c>
      <c r="H433" s="42">
        <v>1100</v>
      </c>
      <c r="I433" s="42">
        <v>1</v>
      </c>
      <c r="J433" s="42">
        <v>1</v>
      </c>
      <c r="K433" s="42">
        <v>2</v>
      </c>
      <c r="L433" s="44"/>
      <c r="M433" s="41"/>
      <c r="N433" s="41"/>
      <c r="O433" s="40"/>
      <c r="P433" s="40"/>
      <c r="Q433" s="40"/>
      <c r="R433" s="39"/>
    </row>
    <row r="434" spans="1:18">
      <c r="A434" s="90">
        <v>139</v>
      </c>
      <c r="B434" s="91" t="s">
        <v>1315</v>
      </c>
      <c r="C434" s="42" t="s">
        <v>1313</v>
      </c>
      <c r="D434" s="42">
        <v>217020804</v>
      </c>
      <c r="E434" s="42"/>
      <c r="F434" s="42">
        <v>276</v>
      </c>
      <c r="G434" s="42">
        <v>0</v>
      </c>
      <c r="H434" s="42">
        <v>276</v>
      </c>
      <c r="I434" s="92">
        <v>3</v>
      </c>
      <c r="J434" s="92">
        <v>0</v>
      </c>
      <c r="K434" s="92">
        <v>3</v>
      </c>
      <c r="L434" s="44"/>
      <c r="M434" s="41"/>
      <c r="N434" s="41"/>
      <c r="O434" s="40"/>
      <c r="P434" s="40"/>
      <c r="Q434" s="40"/>
      <c r="R434" s="39"/>
    </row>
    <row r="435" spans="1:18">
      <c r="A435" s="90"/>
      <c r="B435" s="91"/>
      <c r="C435" s="42" t="s">
        <v>1313</v>
      </c>
      <c r="D435" s="42">
        <v>217020805</v>
      </c>
      <c r="E435" s="42"/>
      <c r="F435" s="42">
        <v>829</v>
      </c>
      <c r="G435" s="42">
        <v>0</v>
      </c>
      <c r="H435" s="42">
        <v>829</v>
      </c>
      <c r="I435" s="92"/>
      <c r="J435" s="92"/>
      <c r="K435" s="92"/>
      <c r="L435" s="44"/>
      <c r="M435" s="41"/>
      <c r="N435" s="41"/>
      <c r="O435" s="40"/>
      <c r="P435" s="40"/>
      <c r="Q435" s="40"/>
      <c r="R435" s="39"/>
    </row>
    <row r="436" spans="1:18">
      <c r="A436" s="90"/>
      <c r="B436" s="91"/>
      <c r="C436" s="42" t="s">
        <v>1313</v>
      </c>
      <c r="D436" s="42">
        <v>217020806</v>
      </c>
      <c r="E436" s="42"/>
      <c r="F436" s="42">
        <v>447</v>
      </c>
      <c r="G436" s="42">
        <v>0</v>
      </c>
      <c r="H436" s="42">
        <v>447</v>
      </c>
      <c r="I436" s="92"/>
      <c r="J436" s="92"/>
      <c r="K436" s="92"/>
      <c r="L436" s="44"/>
      <c r="M436" s="41"/>
      <c r="N436" s="41"/>
      <c r="O436" s="40"/>
      <c r="P436" s="40"/>
      <c r="Q436" s="40"/>
      <c r="R436" s="39"/>
    </row>
    <row r="437" spans="1:18">
      <c r="A437" s="90"/>
      <c r="B437" s="91"/>
      <c r="C437" s="42"/>
      <c r="D437" s="42"/>
      <c r="E437" s="42"/>
      <c r="F437" s="1">
        <v>1552</v>
      </c>
      <c r="G437" s="1">
        <v>0</v>
      </c>
      <c r="H437" s="1">
        <v>1552</v>
      </c>
      <c r="I437" s="92"/>
      <c r="J437" s="92"/>
      <c r="K437" s="92"/>
      <c r="L437" s="44"/>
      <c r="M437" s="41"/>
      <c r="N437" s="41"/>
      <c r="O437" s="40"/>
      <c r="P437" s="40"/>
      <c r="Q437" s="40"/>
      <c r="R437" s="39"/>
    </row>
    <row r="438" spans="1:18">
      <c r="A438" s="90">
        <v>140</v>
      </c>
      <c r="B438" s="91" t="s">
        <v>1314</v>
      </c>
      <c r="C438" s="42" t="s">
        <v>1313</v>
      </c>
      <c r="D438" s="42">
        <v>217020804</v>
      </c>
      <c r="E438" s="42"/>
      <c r="F438" s="42">
        <v>0</v>
      </c>
      <c r="G438" s="42">
        <v>206</v>
      </c>
      <c r="H438" s="42">
        <v>206</v>
      </c>
      <c r="I438" s="92">
        <v>0</v>
      </c>
      <c r="J438" s="92">
        <v>2</v>
      </c>
      <c r="K438" s="92">
        <v>2</v>
      </c>
      <c r="L438" s="44"/>
      <c r="M438" s="41"/>
      <c r="N438" s="41"/>
      <c r="O438" s="40"/>
      <c r="P438" s="40"/>
      <c r="Q438" s="40"/>
      <c r="R438" s="39"/>
    </row>
    <row r="439" spans="1:18">
      <c r="A439" s="90"/>
      <c r="B439" s="91"/>
      <c r="C439" s="42" t="s">
        <v>1313</v>
      </c>
      <c r="D439" s="42">
        <v>217020805</v>
      </c>
      <c r="E439" s="42"/>
      <c r="F439" s="42">
        <v>0</v>
      </c>
      <c r="G439" s="42">
        <v>643</v>
      </c>
      <c r="H439" s="42">
        <v>643</v>
      </c>
      <c r="I439" s="92"/>
      <c r="J439" s="92"/>
      <c r="K439" s="92"/>
      <c r="L439" s="44"/>
      <c r="M439" s="41"/>
      <c r="N439" s="41"/>
      <c r="O439" s="40"/>
      <c r="P439" s="40"/>
      <c r="Q439" s="40"/>
      <c r="R439" s="39"/>
    </row>
    <row r="440" spans="1:18">
      <c r="A440" s="90"/>
      <c r="B440" s="91"/>
      <c r="C440" s="42" t="s">
        <v>1313</v>
      </c>
      <c r="D440" s="42">
        <v>217020806</v>
      </c>
      <c r="E440" s="42"/>
      <c r="F440" s="42">
        <v>0</v>
      </c>
      <c r="G440" s="42">
        <v>315</v>
      </c>
      <c r="H440" s="42">
        <v>315</v>
      </c>
      <c r="I440" s="92"/>
      <c r="J440" s="92"/>
      <c r="K440" s="92"/>
      <c r="L440" s="44"/>
      <c r="M440" s="41"/>
      <c r="N440" s="41"/>
      <c r="O440" s="40"/>
      <c r="P440" s="40"/>
      <c r="Q440" s="40"/>
      <c r="R440" s="39"/>
    </row>
    <row r="441" spans="1:18">
      <c r="A441" s="90"/>
      <c r="B441" s="91"/>
      <c r="C441" s="42"/>
      <c r="D441" s="42"/>
      <c r="E441" s="42"/>
      <c r="F441" s="1">
        <v>0</v>
      </c>
      <c r="G441" s="1">
        <v>1164</v>
      </c>
      <c r="H441" s="1">
        <v>1164</v>
      </c>
      <c r="I441" s="92"/>
      <c r="J441" s="92"/>
      <c r="K441" s="92"/>
      <c r="L441" s="44"/>
      <c r="M441" s="41"/>
      <c r="N441" s="41"/>
      <c r="O441" s="40"/>
      <c r="P441" s="40"/>
      <c r="Q441" s="40"/>
      <c r="R441" s="39"/>
    </row>
    <row r="442" spans="1:18">
      <c r="A442" s="90">
        <v>141</v>
      </c>
      <c r="B442" s="91" t="s">
        <v>1312</v>
      </c>
      <c r="C442" s="42" t="s">
        <v>1308</v>
      </c>
      <c r="D442" s="42">
        <v>217021301</v>
      </c>
      <c r="E442" s="42"/>
      <c r="F442" s="42">
        <v>440</v>
      </c>
      <c r="G442" s="42">
        <v>0</v>
      </c>
      <c r="H442" s="42">
        <v>440</v>
      </c>
      <c r="I442" s="92">
        <v>2</v>
      </c>
      <c r="J442" s="92">
        <v>0</v>
      </c>
      <c r="K442" s="92">
        <v>2</v>
      </c>
      <c r="L442" s="44"/>
      <c r="M442" s="41"/>
      <c r="N442" s="41"/>
      <c r="O442" s="40"/>
      <c r="P442" s="40"/>
      <c r="Q442" s="40"/>
      <c r="R442" s="39"/>
    </row>
    <row r="443" spans="1:18">
      <c r="A443" s="90"/>
      <c r="B443" s="91"/>
      <c r="C443" s="42" t="s">
        <v>1308</v>
      </c>
      <c r="D443" s="42">
        <v>217021302</v>
      </c>
      <c r="E443" s="42"/>
      <c r="F443" s="42">
        <v>451</v>
      </c>
      <c r="G443" s="42">
        <v>0</v>
      </c>
      <c r="H443" s="42">
        <v>451</v>
      </c>
      <c r="I443" s="92"/>
      <c r="J443" s="92"/>
      <c r="K443" s="92"/>
      <c r="L443" s="44"/>
      <c r="M443" s="41"/>
      <c r="N443" s="41"/>
      <c r="O443" s="40"/>
      <c r="P443" s="40"/>
      <c r="Q443" s="40"/>
      <c r="R443" s="39"/>
    </row>
    <row r="444" spans="1:18">
      <c r="A444" s="90"/>
      <c r="B444" s="91"/>
      <c r="C444" s="42"/>
      <c r="D444" s="42"/>
      <c r="E444" s="42"/>
      <c r="F444" s="1">
        <v>891</v>
      </c>
      <c r="G444" s="1">
        <v>0</v>
      </c>
      <c r="H444" s="1">
        <v>891</v>
      </c>
      <c r="I444" s="92"/>
      <c r="J444" s="92"/>
      <c r="K444" s="92"/>
      <c r="L444" s="44"/>
      <c r="M444" s="41"/>
      <c r="N444" s="41"/>
      <c r="O444" s="40"/>
      <c r="P444" s="40"/>
      <c r="Q444" s="40"/>
      <c r="R444" s="39"/>
    </row>
    <row r="445" spans="1:18">
      <c r="A445" s="90">
        <v>142</v>
      </c>
      <c r="B445" s="91" t="s">
        <v>1311</v>
      </c>
      <c r="C445" s="42" t="s">
        <v>1308</v>
      </c>
      <c r="D445" s="42">
        <v>217021301</v>
      </c>
      <c r="E445" s="42"/>
      <c r="F445" s="42">
        <v>0</v>
      </c>
      <c r="G445" s="42">
        <v>343</v>
      </c>
      <c r="H445" s="42">
        <v>343</v>
      </c>
      <c r="I445" s="92">
        <v>0</v>
      </c>
      <c r="J445" s="92">
        <v>2</v>
      </c>
      <c r="K445" s="92">
        <v>2</v>
      </c>
      <c r="L445" s="44"/>
      <c r="M445" s="41"/>
      <c r="N445" s="41"/>
      <c r="O445" s="40"/>
      <c r="P445" s="40"/>
      <c r="Q445" s="40"/>
      <c r="R445" s="39"/>
    </row>
    <row r="446" spans="1:18">
      <c r="A446" s="90"/>
      <c r="B446" s="91"/>
      <c r="C446" s="42" t="s">
        <v>1308</v>
      </c>
      <c r="D446" s="42">
        <v>217021302</v>
      </c>
      <c r="E446" s="42"/>
      <c r="F446" s="42">
        <v>0</v>
      </c>
      <c r="G446" s="42">
        <v>337</v>
      </c>
      <c r="H446" s="42">
        <v>337</v>
      </c>
      <c r="I446" s="92"/>
      <c r="J446" s="92"/>
      <c r="K446" s="92"/>
      <c r="L446" s="44"/>
      <c r="M446" s="41"/>
      <c r="N446" s="41"/>
      <c r="O446" s="40"/>
      <c r="P446" s="40"/>
      <c r="Q446" s="40"/>
      <c r="R446" s="39"/>
    </row>
    <row r="447" spans="1:18">
      <c r="A447" s="90"/>
      <c r="B447" s="91"/>
      <c r="C447" s="42"/>
      <c r="D447" s="42"/>
      <c r="E447" s="42"/>
      <c r="F447" s="1">
        <v>0</v>
      </c>
      <c r="G447" s="1">
        <v>680</v>
      </c>
      <c r="H447" s="1">
        <v>680</v>
      </c>
      <c r="I447" s="92"/>
      <c r="J447" s="92"/>
      <c r="K447" s="92"/>
      <c r="L447" s="44"/>
      <c r="M447" s="41"/>
      <c r="N447" s="41"/>
      <c r="O447" s="40"/>
      <c r="P447" s="40"/>
      <c r="Q447" s="40"/>
      <c r="R447" s="39"/>
    </row>
    <row r="448" spans="1:18">
      <c r="A448" s="90">
        <v>143</v>
      </c>
      <c r="B448" s="91" t="s">
        <v>1310</v>
      </c>
      <c r="C448" s="42" t="s">
        <v>1308</v>
      </c>
      <c r="D448" s="42">
        <v>217021303</v>
      </c>
      <c r="E448" s="42"/>
      <c r="F448" s="42">
        <v>403</v>
      </c>
      <c r="G448" s="42">
        <v>306</v>
      </c>
      <c r="H448" s="42">
        <v>709</v>
      </c>
      <c r="I448" s="92">
        <v>2</v>
      </c>
      <c r="J448" s="92">
        <v>1</v>
      </c>
      <c r="K448" s="92">
        <v>3</v>
      </c>
      <c r="L448" s="44"/>
      <c r="M448" s="41"/>
      <c r="N448" s="41"/>
      <c r="O448" s="40"/>
      <c r="P448" s="40"/>
      <c r="Q448" s="40"/>
      <c r="R448" s="39"/>
    </row>
    <row r="449" spans="1:18">
      <c r="A449" s="90"/>
      <c r="B449" s="91"/>
      <c r="C449" s="42" t="s">
        <v>1308</v>
      </c>
      <c r="D449" s="42">
        <v>217021304</v>
      </c>
      <c r="E449" s="42"/>
      <c r="F449" s="42">
        <v>405</v>
      </c>
      <c r="G449" s="42">
        <v>293</v>
      </c>
      <c r="H449" s="42">
        <v>698</v>
      </c>
      <c r="I449" s="92"/>
      <c r="J449" s="92"/>
      <c r="K449" s="92"/>
      <c r="L449" s="44"/>
      <c r="M449" s="41"/>
      <c r="N449" s="41"/>
      <c r="O449" s="40"/>
      <c r="P449" s="40"/>
      <c r="Q449" s="40"/>
      <c r="R449" s="39"/>
    </row>
    <row r="450" spans="1:18">
      <c r="A450" s="90"/>
      <c r="B450" s="91"/>
      <c r="C450" s="42"/>
      <c r="D450" s="42"/>
      <c r="E450" s="42"/>
      <c r="F450" s="1">
        <v>808</v>
      </c>
      <c r="G450" s="1">
        <v>599</v>
      </c>
      <c r="H450" s="1">
        <v>1407</v>
      </c>
      <c r="I450" s="92"/>
      <c r="J450" s="92"/>
      <c r="K450" s="92"/>
      <c r="L450" s="44"/>
      <c r="M450" s="41"/>
      <c r="N450" s="41"/>
      <c r="O450" s="40"/>
      <c r="P450" s="40"/>
      <c r="Q450" s="40"/>
      <c r="R450" s="39"/>
    </row>
    <row r="451" spans="1:18">
      <c r="A451" s="46">
        <v>144</v>
      </c>
      <c r="B451" s="45" t="s">
        <v>1309</v>
      </c>
      <c r="C451" s="42" t="s">
        <v>1308</v>
      </c>
      <c r="D451" s="42">
        <v>217021305</v>
      </c>
      <c r="E451" s="42"/>
      <c r="F451" s="42">
        <v>560</v>
      </c>
      <c r="G451" s="42">
        <v>409</v>
      </c>
      <c r="H451" s="42">
        <v>969</v>
      </c>
      <c r="I451" s="42">
        <v>1</v>
      </c>
      <c r="J451" s="42">
        <v>1</v>
      </c>
      <c r="K451" s="42">
        <v>2</v>
      </c>
      <c r="L451" s="44"/>
      <c r="M451" s="41"/>
      <c r="N451" s="41"/>
      <c r="O451" s="40"/>
      <c r="P451" s="40"/>
      <c r="Q451" s="40"/>
      <c r="R451" s="39"/>
    </row>
    <row r="452" spans="1:18">
      <c r="A452" s="90">
        <v>145</v>
      </c>
      <c r="B452" s="91" t="s">
        <v>1307</v>
      </c>
      <c r="C452" s="42" t="s">
        <v>1305</v>
      </c>
      <c r="D452" s="42">
        <v>217021401</v>
      </c>
      <c r="E452" s="42"/>
      <c r="F452" s="42">
        <v>714</v>
      </c>
      <c r="G452" s="42">
        <v>550</v>
      </c>
      <c r="H452" s="42">
        <v>1264</v>
      </c>
      <c r="I452" s="92">
        <v>2</v>
      </c>
      <c r="J452" s="92">
        <v>2</v>
      </c>
      <c r="K452" s="92">
        <v>4</v>
      </c>
      <c r="L452" s="44"/>
      <c r="M452" s="41"/>
      <c r="N452" s="41"/>
      <c r="O452" s="40"/>
      <c r="P452" s="40"/>
      <c r="Q452" s="40"/>
      <c r="R452" s="39"/>
    </row>
    <row r="453" spans="1:18">
      <c r="A453" s="90"/>
      <c r="B453" s="91"/>
      <c r="C453" s="42" t="s">
        <v>1305</v>
      </c>
      <c r="D453" s="42">
        <v>217021402</v>
      </c>
      <c r="E453" s="42"/>
      <c r="F453" s="42">
        <v>402</v>
      </c>
      <c r="G453" s="42">
        <v>300</v>
      </c>
      <c r="H453" s="42">
        <v>702</v>
      </c>
      <c r="I453" s="92"/>
      <c r="J453" s="92"/>
      <c r="K453" s="92"/>
      <c r="L453" s="44"/>
      <c r="M453" s="41"/>
      <c r="N453" s="41"/>
      <c r="O453" s="40"/>
      <c r="P453" s="40"/>
      <c r="Q453" s="40"/>
      <c r="R453" s="39"/>
    </row>
    <row r="454" spans="1:18">
      <c r="A454" s="90"/>
      <c r="B454" s="91"/>
      <c r="C454" s="42"/>
      <c r="D454" s="42"/>
      <c r="E454" s="42"/>
      <c r="F454" s="1">
        <v>1116</v>
      </c>
      <c r="G454" s="1">
        <v>850</v>
      </c>
      <c r="H454" s="1">
        <v>1966</v>
      </c>
      <c r="I454" s="92"/>
      <c r="J454" s="92"/>
      <c r="K454" s="92"/>
      <c r="L454" s="44"/>
      <c r="M454" s="41"/>
      <c r="N454" s="41"/>
      <c r="O454" s="40"/>
      <c r="P454" s="40"/>
      <c r="Q454" s="40"/>
      <c r="R454" s="39"/>
    </row>
    <row r="455" spans="1:18">
      <c r="A455" s="46">
        <v>146</v>
      </c>
      <c r="B455" s="45" t="s">
        <v>1306</v>
      </c>
      <c r="C455" s="42" t="s">
        <v>1305</v>
      </c>
      <c r="D455" s="42">
        <v>217021403</v>
      </c>
      <c r="E455" s="42"/>
      <c r="F455" s="42">
        <v>374</v>
      </c>
      <c r="G455" s="42">
        <v>254</v>
      </c>
      <c r="H455" s="42">
        <v>628</v>
      </c>
      <c r="I455" s="42">
        <v>1</v>
      </c>
      <c r="J455" s="42">
        <v>1</v>
      </c>
      <c r="K455" s="42">
        <v>2</v>
      </c>
      <c r="L455" s="44"/>
      <c r="M455" s="41"/>
      <c r="N455" s="41"/>
      <c r="O455" s="40"/>
      <c r="P455" s="40"/>
      <c r="Q455" s="40"/>
      <c r="R455" s="39"/>
    </row>
    <row r="456" spans="1:18" ht="25.5">
      <c r="A456" s="46">
        <v>147</v>
      </c>
      <c r="B456" s="45" t="s">
        <v>1304</v>
      </c>
      <c r="C456" s="42" t="s">
        <v>1297</v>
      </c>
      <c r="D456" s="42">
        <v>217020901</v>
      </c>
      <c r="E456" s="42"/>
      <c r="F456" s="42">
        <v>477</v>
      </c>
      <c r="G456" s="42">
        <v>329</v>
      </c>
      <c r="H456" s="42">
        <v>806</v>
      </c>
      <c r="I456" s="42">
        <v>1</v>
      </c>
      <c r="J456" s="42">
        <v>1</v>
      </c>
      <c r="K456" s="42">
        <v>2</v>
      </c>
      <c r="L456" s="44"/>
      <c r="M456" s="41"/>
      <c r="N456" s="41"/>
      <c r="O456" s="40"/>
      <c r="P456" s="40"/>
      <c r="Q456" s="40"/>
      <c r="R456" s="39"/>
    </row>
    <row r="457" spans="1:18">
      <c r="A457" s="46">
        <v>148</v>
      </c>
      <c r="B457" s="45" t="s">
        <v>1303</v>
      </c>
      <c r="C457" s="42" t="s">
        <v>1297</v>
      </c>
      <c r="D457" s="42">
        <v>217020902</v>
      </c>
      <c r="E457" s="42"/>
      <c r="F457" s="42">
        <v>655</v>
      </c>
      <c r="G457" s="42">
        <v>520</v>
      </c>
      <c r="H457" s="42">
        <v>1175</v>
      </c>
      <c r="I457" s="42">
        <v>1</v>
      </c>
      <c r="J457" s="42">
        <v>1</v>
      </c>
      <c r="K457" s="42">
        <v>2</v>
      </c>
      <c r="L457" s="44"/>
      <c r="M457" s="41"/>
      <c r="N457" s="41"/>
      <c r="O457" s="40"/>
      <c r="P457" s="40"/>
      <c r="Q457" s="40"/>
      <c r="R457" s="39"/>
    </row>
    <row r="458" spans="1:18">
      <c r="A458" s="90">
        <v>149</v>
      </c>
      <c r="B458" s="94" t="s">
        <v>1302</v>
      </c>
      <c r="C458" s="42" t="s">
        <v>1297</v>
      </c>
      <c r="D458" s="42">
        <v>217020903</v>
      </c>
      <c r="E458" s="42"/>
      <c r="F458" s="42">
        <v>889</v>
      </c>
      <c r="G458" s="42">
        <v>751</v>
      </c>
      <c r="H458" s="42">
        <v>1640</v>
      </c>
      <c r="I458" s="92">
        <v>2</v>
      </c>
      <c r="J458" s="92">
        <v>2</v>
      </c>
      <c r="K458" s="92">
        <v>4</v>
      </c>
      <c r="L458" s="44"/>
      <c r="M458" s="41"/>
      <c r="N458" s="41"/>
      <c r="O458" s="40"/>
      <c r="P458" s="40"/>
      <c r="Q458" s="40"/>
      <c r="R458" s="39"/>
    </row>
    <row r="459" spans="1:18">
      <c r="A459" s="90"/>
      <c r="B459" s="95"/>
      <c r="C459" s="42" t="s">
        <v>1297</v>
      </c>
      <c r="D459" s="42">
        <v>217020904</v>
      </c>
      <c r="E459" s="42"/>
      <c r="F459" s="42">
        <v>135</v>
      </c>
      <c r="G459" s="42">
        <v>106</v>
      </c>
      <c r="H459" s="42">
        <v>241</v>
      </c>
      <c r="I459" s="92"/>
      <c r="J459" s="92"/>
      <c r="K459" s="92"/>
      <c r="L459" s="44"/>
      <c r="M459" s="41"/>
      <c r="N459" s="41"/>
      <c r="O459" s="40"/>
      <c r="P459" s="40"/>
      <c r="Q459" s="40"/>
      <c r="R459" s="39"/>
    </row>
    <row r="460" spans="1:18">
      <c r="A460" s="90"/>
      <c r="B460" s="96"/>
      <c r="C460" s="42"/>
      <c r="D460" s="42"/>
      <c r="E460" s="42"/>
      <c r="F460" s="1">
        <v>1024</v>
      </c>
      <c r="G460" s="1">
        <v>857</v>
      </c>
      <c r="H460" s="1">
        <v>1881</v>
      </c>
      <c r="I460" s="92"/>
      <c r="J460" s="92"/>
      <c r="K460" s="92"/>
      <c r="L460" s="44"/>
      <c r="M460" s="41"/>
      <c r="N460" s="41"/>
      <c r="O460" s="40"/>
      <c r="P460" s="40"/>
      <c r="Q460" s="40"/>
      <c r="R460" s="39"/>
    </row>
    <row r="461" spans="1:18">
      <c r="A461" s="46">
        <v>150</v>
      </c>
      <c r="B461" s="45" t="s">
        <v>1301</v>
      </c>
      <c r="C461" s="42" t="s">
        <v>1297</v>
      </c>
      <c r="D461" s="42">
        <v>217020905</v>
      </c>
      <c r="E461" s="42"/>
      <c r="F461" s="42">
        <v>784</v>
      </c>
      <c r="G461" s="42">
        <v>656</v>
      </c>
      <c r="H461" s="42">
        <v>1440</v>
      </c>
      <c r="I461" s="42">
        <v>1</v>
      </c>
      <c r="J461" s="42">
        <v>1</v>
      </c>
      <c r="K461" s="42">
        <v>2</v>
      </c>
      <c r="L461" s="44"/>
      <c r="M461" s="41"/>
      <c r="N461" s="41"/>
      <c r="O461" s="40"/>
      <c r="P461" s="40"/>
      <c r="Q461" s="40"/>
      <c r="R461" s="39"/>
    </row>
    <row r="462" spans="1:18">
      <c r="A462" s="46">
        <v>151</v>
      </c>
      <c r="B462" s="45" t="s">
        <v>1300</v>
      </c>
      <c r="C462" s="42" t="s">
        <v>1297</v>
      </c>
      <c r="D462" s="42">
        <v>217020906</v>
      </c>
      <c r="E462" s="42"/>
      <c r="F462" s="42">
        <v>636</v>
      </c>
      <c r="G462" s="42">
        <v>464</v>
      </c>
      <c r="H462" s="42">
        <v>1100</v>
      </c>
      <c r="I462" s="42">
        <v>1</v>
      </c>
      <c r="J462" s="42">
        <v>1</v>
      </c>
      <c r="K462" s="42">
        <v>2</v>
      </c>
      <c r="L462" s="44"/>
      <c r="M462" s="41"/>
      <c r="N462" s="41"/>
      <c r="O462" s="40"/>
      <c r="P462" s="40"/>
      <c r="Q462" s="40"/>
      <c r="R462" s="39"/>
    </row>
    <row r="463" spans="1:18" ht="25.5">
      <c r="A463" s="46">
        <v>152</v>
      </c>
      <c r="B463" s="45" t="s">
        <v>1299</v>
      </c>
      <c r="C463" s="42" t="s">
        <v>1297</v>
      </c>
      <c r="D463" s="42">
        <v>217020907</v>
      </c>
      <c r="E463" s="42"/>
      <c r="F463" s="42">
        <v>1168</v>
      </c>
      <c r="G463" s="42">
        <v>883</v>
      </c>
      <c r="H463" s="42">
        <v>2051</v>
      </c>
      <c r="I463" s="42">
        <v>2</v>
      </c>
      <c r="J463" s="42">
        <v>2</v>
      </c>
      <c r="K463" s="42">
        <f>SUM(I463:J463)</f>
        <v>4</v>
      </c>
      <c r="L463" s="44"/>
      <c r="M463" s="41"/>
      <c r="N463" s="41"/>
      <c r="O463" s="40"/>
      <c r="P463" s="40"/>
      <c r="Q463" s="40"/>
      <c r="R463" s="39"/>
    </row>
    <row r="464" spans="1:18">
      <c r="A464" s="46">
        <v>153</v>
      </c>
      <c r="B464" s="45" t="s">
        <v>1298</v>
      </c>
      <c r="C464" s="42" t="s">
        <v>1297</v>
      </c>
      <c r="D464" s="42">
        <v>217020908</v>
      </c>
      <c r="E464" s="42"/>
      <c r="F464" s="42">
        <v>708</v>
      </c>
      <c r="G464" s="42">
        <v>581</v>
      </c>
      <c r="H464" s="42">
        <v>1289</v>
      </c>
      <c r="I464" s="42">
        <v>2</v>
      </c>
      <c r="J464" s="42">
        <v>1</v>
      </c>
      <c r="K464" s="42">
        <v>3</v>
      </c>
      <c r="L464" s="44"/>
      <c r="M464" s="41"/>
      <c r="N464" s="41"/>
      <c r="O464" s="40"/>
      <c r="P464" s="40"/>
      <c r="Q464" s="40"/>
      <c r="R464" s="39"/>
    </row>
    <row r="465" spans="1:18" ht="25.5">
      <c r="A465" s="46">
        <v>154</v>
      </c>
      <c r="B465" s="45" t="s">
        <v>1296</v>
      </c>
      <c r="C465" s="42" t="s">
        <v>1291</v>
      </c>
      <c r="D465" s="42">
        <v>217021101</v>
      </c>
      <c r="E465" s="42"/>
      <c r="F465" s="42">
        <v>529</v>
      </c>
      <c r="G465" s="42">
        <v>398</v>
      </c>
      <c r="H465" s="42">
        <v>927</v>
      </c>
      <c r="I465" s="42">
        <v>1</v>
      </c>
      <c r="J465" s="42">
        <v>1</v>
      </c>
      <c r="K465" s="42">
        <v>2</v>
      </c>
      <c r="L465" s="44"/>
      <c r="M465" s="41"/>
      <c r="N465" s="41"/>
      <c r="O465" s="40"/>
      <c r="P465" s="40"/>
      <c r="Q465" s="40"/>
      <c r="R465" s="39"/>
    </row>
    <row r="466" spans="1:18">
      <c r="A466" s="90">
        <v>155</v>
      </c>
      <c r="B466" s="91" t="s">
        <v>1295</v>
      </c>
      <c r="C466" s="42" t="s">
        <v>1291</v>
      </c>
      <c r="D466" s="42">
        <v>217021102</v>
      </c>
      <c r="E466" s="42"/>
      <c r="F466" s="42">
        <v>401</v>
      </c>
      <c r="G466" s="42">
        <v>358</v>
      </c>
      <c r="H466" s="42">
        <v>759</v>
      </c>
      <c r="I466" s="92">
        <v>1</v>
      </c>
      <c r="J466" s="92">
        <v>1</v>
      </c>
      <c r="K466" s="92">
        <v>2</v>
      </c>
      <c r="L466" s="44"/>
      <c r="M466" s="41"/>
      <c r="N466" s="41"/>
      <c r="O466" s="40"/>
      <c r="P466" s="40"/>
      <c r="Q466" s="40"/>
      <c r="R466" s="39"/>
    </row>
    <row r="467" spans="1:18">
      <c r="A467" s="90"/>
      <c r="B467" s="91"/>
      <c r="C467" s="42" t="s">
        <v>1291</v>
      </c>
      <c r="D467" s="42">
        <v>217021103</v>
      </c>
      <c r="E467" s="42"/>
      <c r="F467" s="42">
        <v>74</v>
      </c>
      <c r="G467" s="42">
        <v>58</v>
      </c>
      <c r="H467" s="42">
        <v>132</v>
      </c>
      <c r="I467" s="92"/>
      <c r="J467" s="92"/>
      <c r="K467" s="92"/>
      <c r="L467" s="44"/>
      <c r="M467" s="41"/>
      <c r="N467" s="41"/>
      <c r="O467" s="40"/>
      <c r="P467" s="40"/>
      <c r="Q467" s="40"/>
      <c r="R467" s="39"/>
    </row>
    <row r="468" spans="1:18">
      <c r="A468" s="90"/>
      <c r="B468" s="91"/>
      <c r="C468" s="42"/>
      <c r="D468" s="42"/>
      <c r="E468" s="42"/>
      <c r="F468" s="1">
        <v>475</v>
      </c>
      <c r="G468" s="1">
        <v>416</v>
      </c>
      <c r="H468" s="1">
        <v>891</v>
      </c>
      <c r="I468" s="92"/>
      <c r="J468" s="92"/>
      <c r="K468" s="92"/>
      <c r="L468" s="44"/>
      <c r="M468" s="41"/>
      <c r="N468" s="41"/>
      <c r="O468" s="40"/>
      <c r="P468" s="40"/>
      <c r="Q468" s="40"/>
      <c r="R468" s="39"/>
    </row>
    <row r="469" spans="1:18">
      <c r="A469" s="90">
        <v>156</v>
      </c>
      <c r="B469" s="91" t="s">
        <v>1294</v>
      </c>
      <c r="C469" s="42" t="s">
        <v>1291</v>
      </c>
      <c r="D469" s="42">
        <v>217021104</v>
      </c>
      <c r="E469" s="42"/>
      <c r="F469" s="42">
        <v>205</v>
      </c>
      <c r="G469" s="42">
        <v>170</v>
      </c>
      <c r="H469" s="42">
        <v>375</v>
      </c>
      <c r="I469" s="92">
        <v>1</v>
      </c>
      <c r="J469" s="92">
        <v>1</v>
      </c>
      <c r="K469" s="92">
        <v>2</v>
      </c>
      <c r="L469" s="44"/>
      <c r="M469" s="41"/>
      <c r="N469" s="41"/>
      <c r="O469" s="40"/>
      <c r="P469" s="40"/>
      <c r="Q469" s="40"/>
      <c r="R469" s="39"/>
    </row>
    <row r="470" spans="1:18">
      <c r="A470" s="90"/>
      <c r="B470" s="91"/>
      <c r="C470" s="42" t="s">
        <v>1291</v>
      </c>
      <c r="D470" s="42">
        <v>217021105</v>
      </c>
      <c r="E470" s="42"/>
      <c r="F470" s="42">
        <v>156</v>
      </c>
      <c r="G470" s="42">
        <v>99</v>
      </c>
      <c r="H470" s="42">
        <v>255</v>
      </c>
      <c r="I470" s="92"/>
      <c r="J470" s="92"/>
      <c r="K470" s="92"/>
      <c r="L470" s="44"/>
      <c r="M470" s="41"/>
      <c r="N470" s="41"/>
      <c r="O470" s="40"/>
      <c r="P470" s="40"/>
      <c r="Q470" s="40"/>
      <c r="R470" s="39"/>
    </row>
    <row r="471" spans="1:18">
      <c r="A471" s="90"/>
      <c r="B471" s="91"/>
      <c r="C471" s="42"/>
      <c r="D471" s="42"/>
      <c r="E471" s="42"/>
      <c r="F471" s="1">
        <f>SUM(F469:F470)</f>
        <v>361</v>
      </c>
      <c r="G471" s="1">
        <f>SUM(G469:G470)</f>
        <v>269</v>
      </c>
      <c r="H471" s="1">
        <f>SUM(H469:H470)</f>
        <v>630</v>
      </c>
      <c r="I471" s="92"/>
      <c r="J471" s="92"/>
      <c r="K471" s="92"/>
      <c r="L471" s="44"/>
      <c r="M471" s="41"/>
      <c r="N471" s="41"/>
      <c r="O471" s="40"/>
      <c r="P471" s="40"/>
      <c r="Q471" s="40"/>
      <c r="R471" s="39"/>
    </row>
    <row r="472" spans="1:18">
      <c r="A472" s="90">
        <v>157</v>
      </c>
      <c r="B472" s="91" t="s">
        <v>1293</v>
      </c>
      <c r="C472" s="42" t="s">
        <v>1291</v>
      </c>
      <c r="D472" s="42">
        <v>217021106</v>
      </c>
      <c r="E472" s="42"/>
      <c r="F472" s="42">
        <v>619</v>
      </c>
      <c r="G472" s="42">
        <v>502</v>
      </c>
      <c r="H472" s="42">
        <v>1121</v>
      </c>
      <c r="I472" s="92">
        <v>2</v>
      </c>
      <c r="J472" s="92">
        <v>2</v>
      </c>
      <c r="K472" s="92">
        <v>4</v>
      </c>
      <c r="L472" s="44"/>
      <c r="M472" s="41"/>
      <c r="N472" s="41"/>
      <c r="O472" s="40"/>
      <c r="P472" s="40"/>
      <c r="Q472" s="40"/>
      <c r="R472" s="39"/>
    </row>
    <row r="473" spans="1:18">
      <c r="A473" s="90"/>
      <c r="B473" s="91"/>
      <c r="C473" s="42" t="s">
        <v>1291</v>
      </c>
      <c r="D473" s="42">
        <v>217021107</v>
      </c>
      <c r="E473" s="42"/>
      <c r="F473" s="42">
        <v>481</v>
      </c>
      <c r="G473" s="42">
        <v>327</v>
      </c>
      <c r="H473" s="42">
        <v>808</v>
      </c>
      <c r="I473" s="92"/>
      <c r="J473" s="92"/>
      <c r="K473" s="92"/>
      <c r="L473" s="44"/>
      <c r="M473" s="41"/>
      <c r="N473" s="41"/>
      <c r="O473" s="40"/>
      <c r="P473" s="40"/>
      <c r="Q473" s="40"/>
      <c r="R473" s="39"/>
    </row>
    <row r="474" spans="1:18">
      <c r="A474" s="90"/>
      <c r="B474" s="91"/>
      <c r="C474" s="42"/>
      <c r="D474" s="42"/>
      <c r="E474" s="42"/>
      <c r="F474" s="1">
        <f>SUM(F472:F473)</f>
        <v>1100</v>
      </c>
      <c r="G474" s="1">
        <f>SUM(G472:G473)</f>
        <v>829</v>
      </c>
      <c r="H474" s="1">
        <f>SUM(H472:H473)</f>
        <v>1929</v>
      </c>
      <c r="I474" s="92"/>
      <c r="J474" s="92"/>
      <c r="K474" s="92"/>
      <c r="L474" s="44"/>
      <c r="M474" s="41"/>
      <c r="N474" s="41"/>
      <c r="O474" s="40"/>
      <c r="P474" s="40"/>
      <c r="Q474" s="40"/>
      <c r="R474" s="39"/>
    </row>
    <row r="475" spans="1:18" ht="25.5">
      <c r="A475" s="46">
        <v>158</v>
      </c>
      <c r="B475" s="47" t="s">
        <v>1292</v>
      </c>
      <c r="C475" s="42" t="s">
        <v>1291</v>
      </c>
      <c r="D475" s="42">
        <v>217021108</v>
      </c>
      <c r="E475" s="42"/>
      <c r="F475" s="42">
        <v>1136</v>
      </c>
      <c r="G475" s="42">
        <v>856</v>
      </c>
      <c r="H475" s="42">
        <v>1992</v>
      </c>
      <c r="I475" s="42">
        <v>2</v>
      </c>
      <c r="J475" s="42">
        <v>2</v>
      </c>
      <c r="K475" s="42">
        <v>4</v>
      </c>
      <c r="L475" s="44"/>
      <c r="M475" s="41"/>
      <c r="N475" s="41"/>
      <c r="O475" s="40"/>
      <c r="P475" s="40"/>
      <c r="Q475" s="40"/>
      <c r="R475" s="39"/>
    </row>
    <row r="476" spans="1:18">
      <c r="A476" s="90">
        <v>159</v>
      </c>
      <c r="B476" s="91" t="s">
        <v>1290</v>
      </c>
      <c r="C476" s="42" t="s">
        <v>1288</v>
      </c>
      <c r="D476" s="42">
        <v>217021003</v>
      </c>
      <c r="E476" s="42"/>
      <c r="F476" s="42">
        <v>534</v>
      </c>
      <c r="G476" s="42">
        <v>412</v>
      </c>
      <c r="H476" s="42">
        <v>946</v>
      </c>
      <c r="I476" s="92">
        <v>2</v>
      </c>
      <c r="J476" s="92">
        <v>1</v>
      </c>
      <c r="K476" s="92">
        <v>3</v>
      </c>
      <c r="L476" s="44"/>
      <c r="M476" s="41"/>
      <c r="N476" s="41"/>
      <c r="O476" s="40"/>
      <c r="P476" s="40"/>
      <c r="Q476" s="40"/>
      <c r="R476" s="39"/>
    </row>
    <row r="477" spans="1:18">
      <c r="A477" s="90"/>
      <c r="B477" s="91"/>
      <c r="C477" s="42" t="s">
        <v>1288</v>
      </c>
      <c r="D477" s="42">
        <v>217021004</v>
      </c>
      <c r="E477" s="42"/>
      <c r="F477" s="42">
        <v>519</v>
      </c>
      <c r="G477" s="42">
        <v>344</v>
      </c>
      <c r="H477" s="42">
        <v>863</v>
      </c>
      <c r="I477" s="92"/>
      <c r="J477" s="92"/>
      <c r="K477" s="92"/>
      <c r="L477" s="44"/>
      <c r="M477" s="41"/>
      <c r="N477" s="41"/>
      <c r="O477" s="40"/>
      <c r="P477" s="40"/>
      <c r="Q477" s="40"/>
      <c r="R477" s="39"/>
    </row>
    <row r="478" spans="1:18">
      <c r="A478" s="90"/>
      <c r="B478" s="91"/>
      <c r="C478" s="42"/>
      <c r="D478" s="42"/>
      <c r="E478" s="42"/>
      <c r="F478" s="1">
        <v>1053</v>
      </c>
      <c r="G478" s="1">
        <v>756</v>
      </c>
      <c r="H478" s="1">
        <v>1809</v>
      </c>
      <c r="I478" s="92"/>
      <c r="J478" s="92"/>
      <c r="K478" s="92"/>
      <c r="L478" s="44"/>
      <c r="M478" s="41"/>
      <c r="N478" s="41"/>
      <c r="O478" s="40"/>
      <c r="P478" s="40"/>
      <c r="Q478" s="40"/>
      <c r="R478" s="39"/>
    </row>
    <row r="479" spans="1:18">
      <c r="A479" s="46">
        <v>160</v>
      </c>
      <c r="B479" s="45" t="s">
        <v>1289</v>
      </c>
      <c r="C479" s="42" t="s">
        <v>1288</v>
      </c>
      <c r="D479" s="42">
        <v>217021005</v>
      </c>
      <c r="E479" s="42"/>
      <c r="F479" s="42">
        <v>213</v>
      </c>
      <c r="G479" s="42">
        <v>145</v>
      </c>
      <c r="H479" s="42">
        <v>358</v>
      </c>
      <c r="I479" s="42">
        <v>1</v>
      </c>
      <c r="J479" s="42">
        <v>1</v>
      </c>
      <c r="K479" s="42">
        <v>2</v>
      </c>
      <c r="L479" s="44"/>
      <c r="M479" s="41"/>
      <c r="N479" s="41"/>
      <c r="O479" s="40"/>
      <c r="P479" s="40"/>
      <c r="Q479" s="40"/>
      <c r="R479" s="39"/>
    </row>
    <row r="480" spans="1:18">
      <c r="A480" s="90">
        <v>161</v>
      </c>
      <c r="B480" s="91" t="s">
        <v>1287</v>
      </c>
      <c r="C480" s="42" t="s">
        <v>1285</v>
      </c>
      <c r="D480" s="42">
        <v>217021001</v>
      </c>
      <c r="E480" s="42"/>
      <c r="F480" s="42">
        <v>536</v>
      </c>
      <c r="G480" s="42">
        <v>0</v>
      </c>
      <c r="H480" s="42">
        <v>536</v>
      </c>
      <c r="I480" s="92">
        <v>2</v>
      </c>
      <c r="J480" s="92">
        <v>0</v>
      </c>
      <c r="K480" s="92">
        <v>2</v>
      </c>
      <c r="L480" s="44"/>
      <c r="M480" s="41"/>
      <c r="N480" s="41"/>
      <c r="O480" s="40"/>
      <c r="P480" s="40"/>
      <c r="Q480" s="40"/>
      <c r="R480" s="39"/>
    </row>
    <row r="481" spans="1:18">
      <c r="A481" s="90"/>
      <c r="B481" s="91"/>
      <c r="C481" s="42" t="s">
        <v>1285</v>
      </c>
      <c r="D481" s="42">
        <v>217021002</v>
      </c>
      <c r="E481" s="42"/>
      <c r="F481" s="42">
        <v>390</v>
      </c>
      <c r="G481" s="42">
        <v>0</v>
      </c>
      <c r="H481" s="42">
        <v>390</v>
      </c>
      <c r="I481" s="92"/>
      <c r="J481" s="92"/>
      <c r="K481" s="92"/>
      <c r="L481" s="44"/>
      <c r="M481" s="41"/>
      <c r="N481" s="41"/>
      <c r="O481" s="40"/>
      <c r="P481" s="40"/>
      <c r="Q481" s="40"/>
      <c r="R481" s="39"/>
    </row>
    <row r="482" spans="1:18">
      <c r="A482" s="90"/>
      <c r="B482" s="91"/>
      <c r="C482" s="42"/>
      <c r="D482" s="42"/>
      <c r="E482" s="42"/>
      <c r="F482" s="1">
        <v>926</v>
      </c>
      <c r="G482" s="1">
        <v>0</v>
      </c>
      <c r="H482" s="1">
        <v>926</v>
      </c>
      <c r="I482" s="92"/>
      <c r="J482" s="92"/>
      <c r="K482" s="92"/>
      <c r="L482" s="44"/>
      <c r="M482" s="41"/>
      <c r="N482" s="41"/>
      <c r="O482" s="40"/>
      <c r="P482" s="40"/>
      <c r="Q482" s="40"/>
      <c r="R482" s="39"/>
    </row>
    <row r="483" spans="1:18">
      <c r="A483" s="90">
        <v>162</v>
      </c>
      <c r="B483" s="91" t="s">
        <v>1286</v>
      </c>
      <c r="C483" s="42" t="s">
        <v>1285</v>
      </c>
      <c r="D483" s="42">
        <v>217021001</v>
      </c>
      <c r="E483" s="42"/>
      <c r="F483" s="42">
        <v>0</v>
      </c>
      <c r="G483" s="42">
        <v>386</v>
      </c>
      <c r="H483" s="42">
        <v>386</v>
      </c>
      <c r="I483" s="92">
        <v>0</v>
      </c>
      <c r="J483" s="92">
        <v>2</v>
      </c>
      <c r="K483" s="92">
        <v>2</v>
      </c>
      <c r="L483" s="44"/>
      <c r="M483" s="41"/>
      <c r="N483" s="41"/>
      <c r="O483" s="40"/>
      <c r="P483" s="40"/>
      <c r="Q483" s="40"/>
      <c r="R483" s="39"/>
    </row>
    <row r="484" spans="1:18">
      <c r="A484" s="90"/>
      <c r="B484" s="91"/>
      <c r="C484" s="42" t="s">
        <v>1285</v>
      </c>
      <c r="D484" s="42">
        <v>217021002</v>
      </c>
      <c r="E484" s="42"/>
      <c r="F484" s="42">
        <v>0</v>
      </c>
      <c r="G484" s="42">
        <v>273</v>
      </c>
      <c r="H484" s="42">
        <v>273</v>
      </c>
      <c r="I484" s="92"/>
      <c r="J484" s="92"/>
      <c r="K484" s="92"/>
      <c r="L484" s="44"/>
      <c r="M484" s="41"/>
      <c r="N484" s="41"/>
      <c r="O484" s="40"/>
      <c r="P484" s="40"/>
      <c r="Q484" s="40"/>
      <c r="R484" s="39"/>
    </row>
    <row r="485" spans="1:18">
      <c r="A485" s="90"/>
      <c r="B485" s="91"/>
      <c r="C485" s="42"/>
      <c r="D485" s="42"/>
      <c r="E485" s="42"/>
      <c r="F485" s="1">
        <v>0</v>
      </c>
      <c r="G485" s="1">
        <v>659</v>
      </c>
      <c r="H485" s="1">
        <v>659</v>
      </c>
      <c r="I485" s="92"/>
      <c r="J485" s="92"/>
      <c r="K485" s="92"/>
      <c r="L485" s="44"/>
      <c r="M485" s="41"/>
      <c r="N485" s="41"/>
      <c r="O485" s="40"/>
      <c r="P485" s="40"/>
      <c r="Q485" s="40"/>
      <c r="R485" s="39"/>
    </row>
    <row r="486" spans="1:18">
      <c r="A486" s="90">
        <v>163</v>
      </c>
      <c r="B486" s="91" t="s">
        <v>1284</v>
      </c>
      <c r="C486" s="42" t="s">
        <v>1283</v>
      </c>
      <c r="D486" s="42">
        <v>217021006</v>
      </c>
      <c r="E486" s="42"/>
      <c r="F486" s="42">
        <v>391</v>
      </c>
      <c r="G486" s="42">
        <v>262</v>
      </c>
      <c r="H486" s="42">
        <v>653</v>
      </c>
      <c r="I486" s="92">
        <v>2</v>
      </c>
      <c r="J486" s="92">
        <v>1</v>
      </c>
      <c r="K486" s="92">
        <v>3</v>
      </c>
      <c r="L486" s="44"/>
      <c r="M486" s="41"/>
      <c r="N486" s="41"/>
      <c r="O486" s="40"/>
      <c r="P486" s="40"/>
      <c r="Q486" s="40"/>
      <c r="R486" s="39"/>
    </row>
    <row r="487" spans="1:18">
      <c r="A487" s="90"/>
      <c r="B487" s="91"/>
      <c r="C487" s="42" t="s">
        <v>1283</v>
      </c>
      <c r="D487" s="42">
        <v>217021007</v>
      </c>
      <c r="E487" s="42"/>
      <c r="F487" s="42">
        <v>331</v>
      </c>
      <c r="G487" s="42">
        <v>187</v>
      </c>
      <c r="H487" s="42">
        <v>518</v>
      </c>
      <c r="I487" s="92"/>
      <c r="J487" s="92"/>
      <c r="K487" s="92"/>
      <c r="L487" s="44"/>
      <c r="M487" s="41"/>
      <c r="N487" s="41"/>
      <c r="O487" s="40"/>
      <c r="P487" s="40"/>
      <c r="Q487" s="40"/>
      <c r="R487" s="39"/>
    </row>
    <row r="488" spans="1:18">
      <c r="A488" s="90"/>
      <c r="B488" s="91"/>
      <c r="C488" s="42" t="s">
        <v>1283</v>
      </c>
      <c r="D488" s="42">
        <v>217021008</v>
      </c>
      <c r="E488" s="42"/>
      <c r="F488" s="42">
        <v>168</v>
      </c>
      <c r="G488" s="42">
        <v>76</v>
      </c>
      <c r="H488" s="42">
        <v>244</v>
      </c>
      <c r="I488" s="92"/>
      <c r="J488" s="92"/>
      <c r="K488" s="92"/>
      <c r="L488" s="44"/>
      <c r="M488" s="41"/>
      <c r="N488" s="41"/>
      <c r="O488" s="40"/>
      <c r="P488" s="40"/>
      <c r="Q488" s="40"/>
      <c r="R488" s="39"/>
    </row>
    <row r="489" spans="1:18">
      <c r="A489" s="90"/>
      <c r="B489" s="91"/>
      <c r="C489" s="42"/>
      <c r="D489" s="42"/>
      <c r="E489" s="42"/>
      <c r="F489" s="1">
        <v>890</v>
      </c>
      <c r="G489" s="1">
        <v>525</v>
      </c>
      <c r="H489" s="1">
        <v>1415</v>
      </c>
      <c r="I489" s="92"/>
      <c r="J489" s="92"/>
      <c r="K489" s="92"/>
      <c r="L489" s="44"/>
      <c r="M489" s="41"/>
      <c r="N489" s="41"/>
      <c r="O489" s="40"/>
      <c r="P489" s="40"/>
      <c r="Q489" s="40"/>
      <c r="R489" s="39"/>
    </row>
    <row r="490" spans="1:18">
      <c r="A490" s="90">
        <v>164</v>
      </c>
      <c r="B490" s="91" t="s">
        <v>1282</v>
      </c>
      <c r="C490" s="42" t="s">
        <v>1281</v>
      </c>
      <c r="D490" s="42">
        <v>217020601</v>
      </c>
      <c r="E490" s="42"/>
      <c r="F490" s="42">
        <v>353</v>
      </c>
      <c r="G490" s="42">
        <v>247</v>
      </c>
      <c r="H490" s="42">
        <v>600</v>
      </c>
      <c r="I490" s="92">
        <v>2</v>
      </c>
      <c r="J490" s="92">
        <v>2</v>
      </c>
      <c r="K490" s="92">
        <f>SUM(I490:J490)</f>
        <v>4</v>
      </c>
      <c r="L490" s="44"/>
      <c r="M490" s="41"/>
      <c r="N490" s="41"/>
      <c r="O490" s="40"/>
      <c r="P490" s="40"/>
      <c r="Q490" s="40"/>
      <c r="R490" s="39"/>
    </row>
    <row r="491" spans="1:18">
      <c r="A491" s="90"/>
      <c r="B491" s="91"/>
      <c r="C491" s="42" t="s">
        <v>1281</v>
      </c>
      <c r="D491" s="42">
        <v>217020602</v>
      </c>
      <c r="E491" s="42"/>
      <c r="F491" s="42">
        <v>582</v>
      </c>
      <c r="G491" s="42">
        <v>483</v>
      </c>
      <c r="H491" s="42">
        <v>1065</v>
      </c>
      <c r="I491" s="92"/>
      <c r="J491" s="92"/>
      <c r="K491" s="92"/>
      <c r="L491" s="44"/>
      <c r="M491" s="41"/>
      <c r="N491" s="41"/>
      <c r="O491" s="40"/>
      <c r="P491" s="40"/>
      <c r="Q491" s="40"/>
      <c r="R491" s="39"/>
    </row>
    <row r="492" spans="1:18">
      <c r="A492" s="90"/>
      <c r="B492" s="91"/>
      <c r="C492" s="42"/>
      <c r="D492" s="42"/>
      <c r="E492" s="42"/>
      <c r="F492" s="1">
        <v>935</v>
      </c>
      <c r="G492" s="1">
        <v>730</v>
      </c>
      <c r="H492" s="1">
        <v>1665</v>
      </c>
      <c r="I492" s="92"/>
      <c r="J492" s="92"/>
      <c r="K492" s="92"/>
      <c r="L492" s="44"/>
      <c r="M492" s="41"/>
      <c r="N492" s="41"/>
      <c r="O492" s="40"/>
      <c r="P492" s="40"/>
      <c r="Q492" s="40"/>
      <c r="R492" s="39"/>
    </row>
    <row r="493" spans="1:18" ht="25.5">
      <c r="A493" s="46">
        <v>165</v>
      </c>
      <c r="B493" s="45" t="s">
        <v>1280</v>
      </c>
      <c r="C493" s="42" t="s">
        <v>1278</v>
      </c>
      <c r="D493" s="42">
        <v>217020301</v>
      </c>
      <c r="E493" s="42"/>
      <c r="F493" s="42">
        <v>539</v>
      </c>
      <c r="G493" s="42">
        <v>447</v>
      </c>
      <c r="H493" s="42">
        <v>986</v>
      </c>
      <c r="I493" s="42">
        <v>1</v>
      </c>
      <c r="J493" s="42">
        <v>1</v>
      </c>
      <c r="K493" s="42">
        <v>2</v>
      </c>
      <c r="L493" s="44"/>
      <c r="M493" s="41"/>
      <c r="N493" s="41"/>
      <c r="O493" s="40"/>
      <c r="P493" s="40"/>
      <c r="Q493" s="40"/>
      <c r="R493" s="39"/>
    </row>
    <row r="494" spans="1:18" ht="25.5">
      <c r="A494" s="46">
        <v>166</v>
      </c>
      <c r="B494" s="45" t="s">
        <v>1279</v>
      </c>
      <c r="C494" s="42" t="s">
        <v>1278</v>
      </c>
      <c r="D494" s="42">
        <v>217020302</v>
      </c>
      <c r="E494" s="42"/>
      <c r="F494" s="42">
        <v>537</v>
      </c>
      <c r="G494" s="42">
        <v>355</v>
      </c>
      <c r="H494" s="42">
        <v>892</v>
      </c>
      <c r="I494" s="42">
        <v>1</v>
      </c>
      <c r="J494" s="42">
        <v>1</v>
      </c>
      <c r="K494" s="42">
        <f>SUM(I494:J494)</f>
        <v>2</v>
      </c>
      <c r="L494" s="44"/>
      <c r="M494" s="41"/>
      <c r="N494" s="41"/>
      <c r="O494" s="40"/>
      <c r="P494" s="40"/>
      <c r="Q494" s="40"/>
      <c r="R494" s="39"/>
    </row>
    <row r="495" spans="1:18">
      <c r="A495" s="90">
        <v>167</v>
      </c>
      <c r="B495" s="91" t="s">
        <v>1277</v>
      </c>
      <c r="C495" s="42" t="s">
        <v>1275</v>
      </c>
      <c r="D495" s="42">
        <v>217020401</v>
      </c>
      <c r="E495" s="42"/>
      <c r="F495" s="42">
        <v>355</v>
      </c>
      <c r="G495" s="42">
        <v>203</v>
      </c>
      <c r="H495" s="42">
        <v>558</v>
      </c>
      <c r="I495" s="92">
        <v>2</v>
      </c>
      <c r="J495" s="92">
        <v>1</v>
      </c>
      <c r="K495" s="92">
        <v>3</v>
      </c>
      <c r="L495" s="44"/>
      <c r="M495" s="41"/>
      <c r="N495" s="41"/>
      <c r="O495" s="40"/>
      <c r="P495" s="40"/>
      <c r="Q495" s="40"/>
      <c r="R495" s="39"/>
    </row>
    <row r="496" spans="1:18">
      <c r="A496" s="90"/>
      <c r="B496" s="91"/>
      <c r="C496" s="42" t="s">
        <v>1275</v>
      </c>
      <c r="D496" s="42">
        <v>217020402</v>
      </c>
      <c r="E496" s="42"/>
      <c r="F496" s="42">
        <v>269</v>
      </c>
      <c r="G496" s="42">
        <v>175</v>
      </c>
      <c r="H496" s="42">
        <v>444</v>
      </c>
      <c r="I496" s="92"/>
      <c r="J496" s="92"/>
      <c r="K496" s="92"/>
      <c r="L496" s="44"/>
      <c r="M496" s="41"/>
      <c r="N496" s="41"/>
      <c r="O496" s="40"/>
      <c r="P496" s="40"/>
      <c r="Q496" s="40"/>
      <c r="R496" s="39"/>
    </row>
    <row r="497" spans="1:18">
      <c r="A497" s="90"/>
      <c r="B497" s="91"/>
      <c r="C497" s="42"/>
      <c r="D497" s="42"/>
      <c r="E497" s="42"/>
      <c r="F497" s="1">
        <v>624</v>
      </c>
      <c r="G497" s="1">
        <v>378</v>
      </c>
      <c r="H497" s="1">
        <v>1002</v>
      </c>
      <c r="I497" s="92"/>
      <c r="J497" s="92"/>
      <c r="K497" s="92"/>
      <c r="L497" s="44"/>
      <c r="M497" s="41"/>
      <c r="N497" s="41"/>
      <c r="O497" s="40"/>
      <c r="P497" s="40"/>
      <c r="Q497" s="40"/>
      <c r="R497" s="39"/>
    </row>
    <row r="498" spans="1:18">
      <c r="A498" s="90">
        <v>168</v>
      </c>
      <c r="B498" s="91" t="s">
        <v>1276</v>
      </c>
      <c r="C498" s="42" t="s">
        <v>1275</v>
      </c>
      <c r="D498" s="42">
        <v>217020403</v>
      </c>
      <c r="E498" s="42"/>
      <c r="F498" s="42">
        <v>602</v>
      </c>
      <c r="G498" s="42">
        <v>342</v>
      </c>
      <c r="H498" s="42">
        <v>944</v>
      </c>
      <c r="I498" s="92">
        <v>2</v>
      </c>
      <c r="J498" s="92">
        <v>1</v>
      </c>
      <c r="K498" s="92">
        <v>3</v>
      </c>
      <c r="L498" s="44"/>
      <c r="M498" s="41"/>
      <c r="N498" s="41"/>
      <c r="O498" s="40"/>
      <c r="P498" s="40"/>
      <c r="Q498" s="40"/>
      <c r="R498" s="39"/>
    </row>
    <row r="499" spans="1:18">
      <c r="A499" s="90"/>
      <c r="B499" s="91"/>
      <c r="C499" s="42" t="s">
        <v>1275</v>
      </c>
      <c r="D499" s="42">
        <v>217020404</v>
      </c>
      <c r="E499" s="42"/>
      <c r="F499" s="42">
        <v>392</v>
      </c>
      <c r="G499" s="42">
        <v>198</v>
      </c>
      <c r="H499" s="42">
        <v>590</v>
      </c>
      <c r="I499" s="92"/>
      <c r="J499" s="92"/>
      <c r="K499" s="92"/>
      <c r="L499" s="44"/>
      <c r="M499" s="41"/>
      <c r="N499" s="41"/>
      <c r="O499" s="40"/>
      <c r="P499" s="40"/>
      <c r="Q499" s="40"/>
      <c r="R499" s="39"/>
    </row>
    <row r="500" spans="1:18">
      <c r="A500" s="90"/>
      <c r="B500" s="91"/>
      <c r="C500" s="42"/>
      <c r="D500" s="42"/>
      <c r="E500" s="42"/>
      <c r="F500" s="1">
        <v>994</v>
      </c>
      <c r="G500" s="1">
        <v>540</v>
      </c>
      <c r="H500" s="1">
        <v>1534</v>
      </c>
      <c r="I500" s="92"/>
      <c r="J500" s="92"/>
      <c r="K500" s="92"/>
      <c r="L500" s="44"/>
      <c r="M500" s="41"/>
      <c r="N500" s="41"/>
      <c r="O500" s="40"/>
      <c r="P500" s="40"/>
      <c r="Q500" s="40"/>
      <c r="R500" s="39"/>
    </row>
    <row r="501" spans="1:18">
      <c r="A501" s="90">
        <v>169</v>
      </c>
      <c r="B501" s="91" t="s">
        <v>1274</v>
      </c>
      <c r="C501" s="42" t="s">
        <v>1273</v>
      </c>
      <c r="D501" s="42">
        <v>217030401</v>
      </c>
      <c r="E501" s="42"/>
      <c r="F501" s="42">
        <v>262</v>
      </c>
      <c r="G501" s="42">
        <v>180</v>
      </c>
      <c r="H501" s="42">
        <v>442</v>
      </c>
      <c r="I501" s="92">
        <v>1</v>
      </c>
      <c r="J501" s="92">
        <v>1</v>
      </c>
      <c r="K501" s="92">
        <v>2</v>
      </c>
      <c r="L501" s="44"/>
      <c r="M501" s="41"/>
      <c r="N501" s="41"/>
      <c r="O501" s="40"/>
      <c r="P501" s="40"/>
      <c r="Q501" s="40"/>
      <c r="R501" s="39"/>
    </row>
    <row r="502" spans="1:18">
      <c r="A502" s="90"/>
      <c r="B502" s="91"/>
      <c r="C502" s="42" t="s">
        <v>1273</v>
      </c>
      <c r="D502" s="42">
        <v>217030402</v>
      </c>
      <c r="E502" s="42"/>
      <c r="F502" s="42">
        <v>282</v>
      </c>
      <c r="G502" s="42">
        <v>244</v>
      </c>
      <c r="H502" s="42">
        <v>526</v>
      </c>
      <c r="I502" s="92"/>
      <c r="J502" s="92"/>
      <c r="K502" s="92"/>
      <c r="L502" s="44"/>
      <c r="M502" s="41"/>
      <c r="N502" s="41"/>
      <c r="O502" s="40"/>
      <c r="P502" s="40"/>
      <c r="Q502" s="40"/>
      <c r="R502" s="39"/>
    </row>
    <row r="503" spans="1:18">
      <c r="A503" s="90"/>
      <c r="B503" s="91"/>
      <c r="C503" s="42"/>
      <c r="D503" s="42"/>
      <c r="E503" s="42"/>
      <c r="F503" s="1">
        <v>544</v>
      </c>
      <c r="G503" s="1">
        <v>424</v>
      </c>
      <c r="H503" s="1">
        <v>968</v>
      </c>
      <c r="I503" s="92"/>
      <c r="J503" s="92"/>
      <c r="K503" s="92"/>
      <c r="L503" s="44"/>
      <c r="M503" s="41"/>
      <c r="N503" s="41"/>
      <c r="O503" s="40"/>
      <c r="P503" s="40"/>
      <c r="Q503" s="40"/>
      <c r="R503" s="39"/>
    </row>
    <row r="504" spans="1:18">
      <c r="A504" s="90">
        <v>170</v>
      </c>
      <c r="B504" s="91" t="s">
        <v>1272</v>
      </c>
      <c r="C504" s="42" t="s">
        <v>1271</v>
      </c>
      <c r="D504" s="42">
        <v>217030403</v>
      </c>
      <c r="E504" s="42"/>
      <c r="F504" s="42">
        <v>371</v>
      </c>
      <c r="G504" s="42">
        <v>292</v>
      </c>
      <c r="H504" s="42">
        <v>663</v>
      </c>
      <c r="I504" s="92">
        <v>2</v>
      </c>
      <c r="J504" s="92">
        <v>1</v>
      </c>
      <c r="K504" s="92">
        <v>3</v>
      </c>
      <c r="L504" s="44"/>
      <c r="M504" s="41"/>
      <c r="N504" s="41"/>
      <c r="O504" s="40"/>
      <c r="P504" s="40"/>
      <c r="Q504" s="40"/>
      <c r="R504" s="39"/>
    </row>
    <row r="505" spans="1:18">
      <c r="A505" s="90"/>
      <c r="B505" s="91"/>
      <c r="C505" s="42" t="s">
        <v>1271</v>
      </c>
      <c r="D505" s="42">
        <v>217030404</v>
      </c>
      <c r="E505" s="42"/>
      <c r="F505" s="42">
        <v>354</v>
      </c>
      <c r="G505" s="42">
        <v>311</v>
      </c>
      <c r="H505" s="42">
        <v>665</v>
      </c>
      <c r="I505" s="92"/>
      <c r="J505" s="92"/>
      <c r="K505" s="92"/>
      <c r="L505" s="44"/>
      <c r="M505" s="41"/>
      <c r="N505" s="41"/>
      <c r="O505" s="40"/>
      <c r="P505" s="40"/>
      <c r="Q505" s="40"/>
      <c r="R505" s="39"/>
    </row>
    <row r="506" spans="1:18">
      <c r="A506" s="90"/>
      <c r="B506" s="91"/>
      <c r="C506" s="42" t="s">
        <v>1271</v>
      </c>
      <c r="D506" s="42">
        <v>217030405</v>
      </c>
      <c r="E506" s="42"/>
      <c r="F506" s="42">
        <v>172</v>
      </c>
      <c r="G506" s="42">
        <v>120</v>
      </c>
      <c r="H506" s="42">
        <v>292</v>
      </c>
      <c r="I506" s="92"/>
      <c r="J506" s="92"/>
      <c r="K506" s="92"/>
      <c r="L506" s="44"/>
      <c r="M506" s="41"/>
      <c r="N506" s="41"/>
      <c r="O506" s="40"/>
      <c r="P506" s="40"/>
      <c r="Q506" s="40"/>
      <c r="R506" s="39"/>
    </row>
    <row r="507" spans="1:18">
      <c r="A507" s="90"/>
      <c r="B507" s="91"/>
      <c r="C507" s="42"/>
      <c r="D507" s="42"/>
      <c r="E507" s="42"/>
      <c r="F507" s="1">
        <v>897</v>
      </c>
      <c r="G507" s="1">
        <v>723</v>
      </c>
      <c r="H507" s="1">
        <v>1620</v>
      </c>
      <c r="I507" s="92"/>
      <c r="J507" s="92"/>
      <c r="K507" s="92"/>
      <c r="L507" s="44"/>
      <c r="M507" s="41"/>
      <c r="N507" s="41"/>
      <c r="O507" s="40"/>
      <c r="P507" s="40"/>
      <c r="Q507" s="40"/>
      <c r="R507" s="39"/>
    </row>
    <row r="508" spans="1:18">
      <c r="A508" s="90">
        <v>171</v>
      </c>
      <c r="B508" s="91" t="s">
        <v>1270</v>
      </c>
      <c r="C508" s="42" t="s">
        <v>1265</v>
      </c>
      <c r="D508" s="42">
        <v>217030201</v>
      </c>
      <c r="E508" s="42"/>
      <c r="F508" s="42">
        <v>659</v>
      </c>
      <c r="G508" s="42">
        <v>456</v>
      </c>
      <c r="H508" s="42">
        <v>1115</v>
      </c>
      <c r="I508" s="92">
        <v>2</v>
      </c>
      <c r="J508" s="92">
        <v>1</v>
      </c>
      <c r="K508" s="92">
        <v>3</v>
      </c>
      <c r="L508" s="44"/>
      <c r="M508" s="41"/>
      <c r="N508" s="41"/>
      <c r="O508" s="40"/>
      <c r="P508" s="40"/>
      <c r="Q508" s="40"/>
      <c r="R508" s="39"/>
    </row>
    <row r="509" spans="1:18">
      <c r="A509" s="90"/>
      <c r="B509" s="91"/>
      <c r="C509" s="42" t="s">
        <v>1265</v>
      </c>
      <c r="D509" s="42">
        <v>217030202</v>
      </c>
      <c r="E509" s="42"/>
      <c r="F509" s="42">
        <v>63</v>
      </c>
      <c r="G509" s="42">
        <v>37</v>
      </c>
      <c r="H509" s="42">
        <v>100</v>
      </c>
      <c r="I509" s="92"/>
      <c r="J509" s="92"/>
      <c r="K509" s="92"/>
      <c r="L509" s="44"/>
      <c r="M509" s="41"/>
      <c r="N509" s="41"/>
      <c r="O509" s="40"/>
      <c r="P509" s="40"/>
      <c r="Q509" s="40"/>
      <c r="R509" s="39"/>
    </row>
    <row r="510" spans="1:18">
      <c r="A510" s="90"/>
      <c r="B510" s="91"/>
      <c r="C510" s="42"/>
      <c r="D510" s="42"/>
      <c r="E510" s="42"/>
      <c r="F510" s="1">
        <v>722</v>
      </c>
      <c r="G510" s="1">
        <v>493</v>
      </c>
      <c r="H510" s="1">
        <v>1215</v>
      </c>
      <c r="I510" s="92"/>
      <c r="J510" s="92"/>
      <c r="K510" s="92"/>
      <c r="L510" s="44"/>
      <c r="M510" s="41"/>
      <c r="N510" s="41"/>
      <c r="O510" s="40"/>
      <c r="P510" s="40"/>
      <c r="Q510" s="40"/>
      <c r="R510" s="39"/>
    </row>
    <row r="511" spans="1:18">
      <c r="A511" s="90">
        <v>172</v>
      </c>
      <c r="B511" s="91" t="s">
        <v>1269</v>
      </c>
      <c r="C511" s="42" t="s">
        <v>1265</v>
      </c>
      <c r="D511" s="42">
        <v>217030203</v>
      </c>
      <c r="E511" s="42"/>
      <c r="F511" s="42">
        <v>299</v>
      </c>
      <c r="G511" s="42">
        <v>216</v>
      </c>
      <c r="H511" s="42">
        <v>515</v>
      </c>
      <c r="I511" s="92">
        <v>2</v>
      </c>
      <c r="J511" s="92">
        <v>1</v>
      </c>
      <c r="K511" s="92">
        <v>3</v>
      </c>
      <c r="L511" s="44"/>
      <c r="M511" s="41"/>
      <c r="N511" s="41"/>
      <c r="O511" s="40"/>
      <c r="P511" s="40"/>
      <c r="Q511" s="40"/>
      <c r="R511" s="39"/>
    </row>
    <row r="512" spans="1:18">
      <c r="A512" s="90"/>
      <c r="B512" s="91"/>
      <c r="C512" s="42" t="s">
        <v>1265</v>
      </c>
      <c r="D512" s="42">
        <v>217030205</v>
      </c>
      <c r="E512" s="42"/>
      <c r="F512" s="42">
        <v>417</v>
      </c>
      <c r="G512" s="42">
        <v>317</v>
      </c>
      <c r="H512" s="42">
        <v>734</v>
      </c>
      <c r="I512" s="92"/>
      <c r="J512" s="92"/>
      <c r="K512" s="92"/>
      <c r="L512" s="44"/>
      <c r="M512" s="41"/>
      <c r="N512" s="41"/>
      <c r="O512" s="40"/>
      <c r="P512" s="40"/>
      <c r="Q512" s="40"/>
      <c r="R512" s="39"/>
    </row>
    <row r="513" spans="1:18">
      <c r="A513" s="90"/>
      <c r="B513" s="91"/>
      <c r="C513" s="42"/>
      <c r="D513" s="42"/>
      <c r="E513" s="42"/>
      <c r="F513" s="1">
        <f>SUM(F511:F512)</f>
        <v>716</v>
      </c>
      <c r="G513" s="1">
        <f>SUM(G511:G512)</f>
        <v>533</v>
      </c>
      <c r="H513" s="1">
        <f>SUM(H511:H512)</f>
        <v>1249</v>
      </c>
      <c r="I513" s="92"/>
      <c r="J513" s="92"/>
      <c r="K513" s="92"/>
      <c r="L513" s="44"/>
      <c r="M513" s="41"/>
      <c r="N513" s="41"/>
      <c r="O513" s="40"/>
      <c r="P513" s="40"/>
      <c r="Q513" s="40"/>
      <c r="R513" s="39"/>
    </row>
    <row r="514" spans="1:18" ht="25.5">
      <c r="A514" s="46">
        <v>173</v>
      </c>
      <c r="B514" s="47" t="s">
        <v>1268</v>
      </c>
      <c r="C514" s="42" t="s">
        <v>1265</v>
      </c>
      <c r="D514" s="42">
        <v>217030204</v>
      </c>
      <c r="E514" s="42"/>
      <c r="F514" s="42">
        <v>1093</v>
      </c>
      <c r="G514" s="42">
        <v>963</v>
      </c>
      <c r="H514" s="42">
        <v>2056</v>
      </c>
      <c r="I514" s="42">
        <v>2</v>
      </c>
      <c r="J514" s="42">
        <v>2</v>
      </c>
      <c r="K514" s="42">
        <v>4</v>
      </c>
      <c r="L514" s="44"/>
      <c r="M514" s="41"/>
      <c r="N514" s="41"/>
      <c r="O514" s="40"/>
      <c r="P514" s="40"/>
      <c r="Q514" s="40"/>
      <c r="R514" s="39"/>
    </row>
    <row r="515" spans="1:18" ht="25.5">
      <c r="A515" s="46">
        <v>174</v>
      </c>
      <c r="B515" s="45" t="s">
        <v>1267</v>
      </c>
      <c r="C515" s="42" t="s">
        <v>1265</v>
      </c>
      <c r="D515" s="42">
        <v>217030206</v>
      </c>
      <c r="E515" s="42"/>
      <c r="F515" s="42">
        <v>813</v>
      </c>
      <c r="G515" s="42">
        <v>594</v>
      </c>
      <c r="H515" s="42">
        <v>1407</v>
      </c>
      <c r="I515" s="42">
        <v>2</v>
      </c>
      <c r="J515" s="42">
        <v>1</v>
      </c>
      <c r="K515" s="42">
        <v>3</v>
      </c>
      <c r="L515" s="44"/>
      <c r="M515" s="41"/>
      <c r="N515" s="41"/>
      <c r="O515" s="40"/>
      <c r="P515" s="40"/>
      <c r="Q515" s="40"/>
      <c r="R515" s="39"/>
    </row>
    <row r="516" spans="1:18">
      <c r="A516" s="46">
        <v>175</v>
      </c>
      <c r="B516" s="45" t="s">
        <v>1266</v>
      </c>
      <c r="C516" s="42" t="s">
        <v>1265</v>
      </c>
      <c r="D516" s="42">
        <v>217030207</v>
      </c>
      <c r="E516" s="42"/>
      <c r="F516" s="42">
        <v>416</v>
      </c>
      <c r="G516" s="42">
        <v>290</v>
      </c>
      <c r="H516" s="42">
        <v>706</v>
      </c>
      <c r="I516" s="42">
        <v>1</v>
      </c>
      <c r="J516" s="42">
        <v>1</v>
      </c>
      <c r="K516" s="42">
        <v>2</v>
      </c>
      <c r="L516" s="44"/>
      <c r="M516" s="41"/>
      <c r="N516" s="41"/>
      <c r="O516" s="40"/>
      <c r="P516" s="40"/>
      <c r="Q516" s="40"/>
      <c r="R516" s="39"/>
    </row>
    <row r="517" spans="1:18">
      <c r="A517" s="90">
        <v>176</v>
      </c>
      <c r="B517" s="91" t="s">
        <v>1264</v>
      </c>
      <c r="C517" s="42" t="s">
        <v>1263</v>
      </c>
      <c r="D517" s="42">
        <v>217030501</v>
      </c>
      <c r="E517" s="42"/>
      <c r="F517" s="42">
        <v>291</v>
      </c>
      <c r="G517" s="42">
        <v>261</v>
      </c>
      <c r="H517" s="42">
        <v>552</v>
      </c>
      <c r="I517" s="92">
        <v>1</v>
      </c>
      <c r="J517" s="92">
        <v>1</v>
      </c>
      <c r="K517" s="92">
        <v>2</v>
      </c>
      <c r="L517" s="44"/>
      <c r="M517" s="41"/>
      <c r="N517" s="41"/>
      <c r="O517" s="40"/>
      <c r="P517" s="40"/>
      <c r="Q517" s="40"/>
      <c r="R517" s="39"/>
    </row>
    <row r="518" spans="1:18">
      <c r="A518" s="90"/>
      <c r="B518" s="91"/>
      <c r="C518" s="42" t="s">
        <v>1262</v>
      </c>
      <c r="D518" s="42">
        <v>217030505</v>
      </c>
      <c r="E518" s="42"/>
      <c r="F518" s="42">
        <v>61</v>
      </c>
      <c r="G518" s="42">
        <v>41</v>
      </c>
      <c r="H518" s="42">
        <v>102</v>
      </c>
      <c r="I518" s="92"/>
      <c r="J518" s="92"/>
      <c r="K518" s="92"/>
      <c r="L518" s="44"/>
      <c r="M518" s="41"/>
      <c r="N518" s="41"/>
      <c r="O518" s="40"/>
      <c r="P518" s="40"/>
      <c r="Q518" s="40"/>
      <c r="R518" s="39"/>
    </row>
    <row r="519" spans="1:18">
      <c r="A519" s="90"/>
      <c r="B519" s="91"/>
      <c r="C519" s="42" t="s">
        <v>1261</v>
      </c>
      <c r="D519" s="42">
        <v>217030507</v>
      </c>
      <c r="E519" s="42"/>
      <c r="F519" s="42">
        <v>211</v>
      </c>
      <c r="G519" s="42">
        <v>116</v>
      </c>
      <c r="H519" s="42">
        <v>327</v>
      </c>
      <c r="I519" s="92"/>
      <c r="J519" s="92"/>
      <c r="K519" s="92"/>
      <c r="L519" s="44"/>
      <c r="M519" s="41"/>
      <c r="N519" s="41"/>
      <c r="O519" s="40"/>
      <c r="P519" s="40"/>
      <c r="Q519" s="40"/>
      <c r="R519" s="39"/>
    </row>
    <row r="520" spans="1:18">
      <c r="A520" s="90"/>
      <c r="B520" s="91"/>
      <c r="C520" s="42" t="s">
        <v>1260</v>
      </c>
      <c r="D520" s="42">
        <v>217030506</v>
      </c>
      <c r="E520" s="42"/>
      <c r="F520" s="42">
        <v>9</v>
      </c>
      <c r="G520" s="42">
        <v>3</v>
      </c>
      <c r="H520" s="42">
        <v>12</v>
      </c>
      <c r="I520" s="92"/>
      <c r="J520" s="92"/>
      <c r="K520" s="92"/>
      <c r="L520" s="44"/>
      <c r="M520" s="41"/>
      <c r="N520" s="41"/>
      <c r="O520" s="40"/>
      <c r="P520" s="40"/>
      <c r="Q520" s="40"/>
      <c r="R520" s="39"/>
    </row>
    <row r="521" spans="1:18">
      <c r="A521" s="90"/>
      <c r="B521" s="91"/>
      <c r="C521" s="42"/>
      <c r="D521" s="42"/>
      <c r="E521" s="42"/>
      <c r="F521" s="1">
        <v>572</v>
      </c>
      <c r="G521" s="1">
        <v>421</v>
      </c>
      <c r="H521" s="1">
        <v>993</v>
      </c>
      <c r="I521" s="92"/>
      <c r="J521" s="92"/>
      <c r="K521" s="92"/>
      <c r="L521" s="44"/>
      <c r="M521" s="41"/>
      <c r="N521" s="41"/>
      <c r="O521" s="40"/>
      <c r="P521" s="40"/>
      <c r="Q521" s="40"/>
      <c r="R521" s="39"/>
    </row>
    <row r="522" spans="1:18">
      <c r="A522" s="90">
        <v>177</v>
      </c>
      <c r="B522" s="91" t="s">
        <v>1259</v>
      </c>
      <c r="C522" s="42" t="s">
        <v>1257</v>
      </c>
      <c r="D522" s="42">
        <v>217030502</v>
      </c>
      <c r="E522" s="42"/>
      <c r="F522" s="42">
        <v>512</v>
      </c>
      <c r="G522" s="42">
        <v>0</v>
      </c>
      <c r="H522" s="42">
        <f>SUM(F522:G522)</f>
        <v>512</v>
      </c>
      <c r="I522" s="92">
        <v>2</v>
      </c>
      <c r="J522" s="92">
        <v>0</v>
      </c>
      <c r="K522" s="92">
        <v>2</v>
      </c>
      <c r="L522" s="44"/>
      <c r="M522" s="41"/>
      <c r="N522" s="41"/>
      <c r="O522" s="40"/>
      <c r="P522" s="40"/>
      <c r="Q522" s="40"/>
      <c r="R522" s="39"/>
    </row>
    <row r="523" spans="1:18">
      <c r="A523" s="90"/>
      <c r="B523" s="91"/>
      <c r="C523" s="42" t="s">
        <v>1257</v>
      </c>
      <c r="D523" s="42">
        <v>217030503</v>
      </c>
      <c r="E523" s="42"/>
      <c r="F523" s="42">
        <v>795</v>
      </c>
      <c r="G523" s="42">
        <v>0</v>
      </c>
      <c r="H523" s="42">
        <f>SUM(F523:G523)</f>
        <v>795</v>
      </c>
      <c r="I523" s="92"/>
      <c r="J523" s="92"/>
      <c r="K523" s="92"/>
      <c r="L523" s="44"/>
      <c r="M523" s="41"/>
      <c r="N523" s="41"/>
      <c r="O523" s="40"/>
      <c r="P523" s="40"/>
      <c r="Q523" s="40"/>
      <c r="R523" s="39"/>
    </row>
    <row r="524" spans="1:18">
      <c r="A524" s="90"/>
      <c r="B524" s="91"/>
      <c r="C524" s="42"/>
      <c r="D524" s="42"/>
      <c r="E524" s="42"/>
      <c r="F524" s="1">
        <f>SUM(F522:F523)</f>
        <v>1307</v>
      </c>
      <c r="G524" s="1">
        <f>SUM(G522:G523)</f>
        <v>0</v>
      </c>
      <c r="H524" s="1">
        <f>SUM(H522:H523)</f>
        <v>1307</v>
      </c>
      <c r="I524" s="92"/>
      <c r="J524" s="92"/>
      <c r="K524" s="92"/>
      <c r="L524" s="44"/>
      <c r="M524" s="41"/>
      <c r="N524" s="41"/>
      <c r="O524" s="40"/>
      <c r="P524" s="40"/>
      <c r="Q524" s="40"/>
      <c r="R524" s="39"/>
    </row>
    <row r="525" spans="1:18">
      <c r="A525" s="90">
        <v>178</v>
      </c>
      <c r="B525" s="91" t="s">
        <v>1258</v>
      </c>
      <c r="C525" s="42" t="s">
        <v>1257</v>
      </c>
      <c r="D525" s="42">
        <v>217030502</v>
      </c>
      <c r="E525" s="42"/>
      <c r="F525" s="42">
        <v>0</v>
      </c>
      <c r="G525" s="42">
        <v>465</v>
      </c>
      <c r="H525" s="42">
        <f>SUM(F525:G525)</f>
        <v>465</v>
      </c>
      <c r="I525" s="92">
        <v>0</v>
      </c>
      <c r="J525" s="92">
        <v>2</v>
      </c>
      <c r="K525" s="92">
        <v>2</v>
      </c>
      <c r="L525" s="44"/>
      <c r="M525" s="41"/>
      <c r="N525" s="41"/>
      <c r="O525" s="40"/>
      <c r="P525" s="40"/>
      <c r="Q525" s="40"/>
      <c r="R525" s="39"/>
    </row>
    <row r="526" spans="1:18">
      <c r="A526" s="90"/>
      <c r="B526" s="91"/>
      <c r="C526" s="42" t="s">
        <v>1257</v>
      </c>
      <c r="D526" s="42">
        <v>217030503</v>
      </c>
      <c r="E526" s="42"/>
      <c r="F526" s="42">
        <v>0</v>
      </c>
      <c r="G526" s="42">
        <v>741</v>
      </c>
      <c r="H526" s="42">
        <f>SUM(F526:G526)</f>
        <v>741</v>
      </c>
      <c r="I526" s="92"/>
      <c r="J526" s="92"/>
      <c r="K526" s="92"/>
      <c r="L526" s="44"/>
      <c r="M526" s="41"/>
      <c r="N526" s="41"/>
      <c r="O526" s="40"/>
      <c r="P526" s="40"/>
      <c r="Q526" s="40"/>
      <c r="R526" s="39"/>
    </row>
    <row r="527" spans="1:18">
      <c r="A527" s="90"/>
      <c r="B527" s="91"/>
      <c r="C527" s="42"/>
      <c r="D527" s="42"/>
      <c r="E527" s="1"/>
      <c r="F527" s="1">
        <f>SUM(F525:F526)</f>
        <v>0</v>
      </c>
      <c r="G527" s="1">
        <f>SUM(G525:G526)</f>
        <v>1206</v>
      </c>
      <c r="H527" s="1">
        <f>SUM(H525:H526)</f>
        <v>1206</v>
      </c>
      <c r="I527" s="92"/>
      <c r="J527" s="92"/>
      <c r="K527" s="92"/>
      <c r="L527" s="44"/>
      <c r="M527" s="41"/>
      <c r="N527" s="41"/>
      <c r="O527" s="40"/>
      <c r="P527" s="40"/>
      <c r="Q527" s="40"/>
      <c r="R527" s="39"/>
    </row>
    <row r="528" spans="1:18">
      <c r="A528" s="46">
        <v>179</v>
      </c>
      <c r="B528" s="45" t="s">
        <v>1256</v>
      </c>
      <c r="C528" s="42" t="s">
        <v>1255</v>
      </c>
      <c r="D528" s="42">
        <v>217030504</v>
      </c>
      <c r="E528" s="42"/>
      <c r="F528" s="42">
        <v>693</v>
      </c>
      <c r="G528" s="42">
        <v>530</v>
      </c>
      <c r="H528" s="42">
        <v>1223</v>
      </c>
      <c r="I528" s="42">
        <v>2</v>
      </c>
      <c r="J528" s="42">
        <v>1</v>
      </c>
      <c r="K528" s="42">
        <v>3</v>
      </c>
      <c r="L528" s="44"/>
      <c r="M528" s="41"/>
      <c r="N528" s="41"/>
      <c r="O528" s="40"/>
      <c r="P528" s="40"/>
      <c r="Q528" s="40"/>
      <c r="R528" s="39"/>
    </row>
    <row r="529" spans="1:18">
      <c r="A529" s="46">
        <v>180</v>
      </c>
      <c r="B529" s="45" t="s">
        <v>1254</v>
      </c>
      <c r="C529" s="42" t="s">
        <v>1253</v>
      </c>
      <c r="D529" s="42">
        <v>217030602</v>
      </c>
      <c r="E529" s="42"/>
      <c r="F529" s="42">
        <v>487</v>
      </c>
      <c r="G529" s="42">
        <v>402</v>
      </c>
      <c r="H529" s="42">
        <v>889</v>
      </c>
      <c r="I529" s="42">
        <v>1</v>
      </c>
      <c r="J529" s="42">
        <v>1</v>
      </c>
      <c r="K529" s="42">
        <v>2</v>
      </c>
      <c r="L529" s="44"/>
      <c r="M529" s="41"/>
      <c r="N529" s="41"/>
      <c r="O529" s="40"/>
      <c r="P529" s="40"/>
      <c r="Q529" s="40"/>
      <c r="R529" s="39"/>
    </row>
    <row r="530" spans="1:18">
      <c r="A530" s="90">
        <v>181</v>
      </c>
      <c r="B530" s="91" t="s">
        <v>1252</v>
      </c>
      <c r="C530" s="42" t="s">
        <v>1251</v>
      </c>
      <c r="D530" s="42">
        <v>217030603</v>
      </c>
      <c r="E530" s="42"/>
      <c r="F530" s="42">
        <v>326</v>
      </c>
      <c r="G530" s="42">
        <v>235</v>
      </c>
      <c r="H530" s="42">
        <v>561</v>
      </c>
      <c r="I530" s="92">
        <v>2</v>
      </c>
      <c r="J530" s="92">
        <v>1</v>
      </c>
      <c r="K530" s="92">
        <v>3</v>
      </c>
      <c r="L530" s="44"/>
      <c r="M530" s="41"/>
      <c r="N530" s="41"/>
      <c r="O530" s="40"/>
      <c r="P530" s="40"/>
      <c r="Q530" s="40"/>
      <c r="R530" s="39"/>
    </row>
    <row r="531" spans="1:18">
      <c r="A531" s="90"/>
      <c r="B531" s="91"/>
      <c r="C531" s="42" t="s">
        <v>1251</v>
      </c>
      <c r="D531" s="42">
        <v>217030604</v>
      </c>
      <c r="E531" s="42"/>
      <c r="F531" s="42">
        <v>648</v>
      </c>
      <c r="G531" s="42">
        <v>456</v>
      </c>
      <c r="H531" s="42">
        <v>1104</v>
      </c>
      <c r="I531" s="92"/>
      <c r="J531" s="92"/>
      <c r="K531" s="92"/>
      <c r="L531" s="44"/>
      <c r="M531" s="41"/>
      <c r="N531" s="41"/>
      <c r="O531" s="40"/>
      <c r="P531" s="40"/>
      <c r="Q531" s="40"/>
      <c r="R531" s="39"/>
    </row>
    <row r="532" spans="1:18">
      <c r="A532" s="90"/>
      <c r="B532" s="91"/>
      <c r="C532" s="42"/>
      <c r="D532" s="42"/>
      <c r="E532" s="42"/>
      <c r="F532" s="1">
        <v>974</v>
      </c>
      <c r="G532" s="1">
        <v>691</v>
      </c>
      <c r="H532" s="1">
        <v>1665</v>
      </c>
      <c r="I532" s="92"/>
      <c r="J532" s="92"/>
      <c r="K532" s="92"/>
      <c r="L532" s="44"/>
      <c r="M532" s="41"/>
      <c r="N532" s="41"/>
      <c r="O532" s="40"/>
      <c r="P532" s="40"/>
      <c r="Q532" s="40"/>
      <c r="R532" s="39"/>
    </row>
    <row r="533" spans="1:18">
      <c r="A533" s="90">
        <v>182</v>
      </c>
      <c r="B533" s="91" t="s">
        <v>1250</v>
      </c>
      <c r="C533" s="42" t="s">
        <v>1249</v>
      </c>
      <c r="D533" s="42">
        <v>217030601</v>
      </c>
      <c r="E533" s="42"/>
      <c r="F533" s="42">
        <v>158</v>
      </c>
      <c r="G533" s="42">
        <v>117</v>
      </c>
      <c r="H533" s="42">
        <v>275</v>
      </c>
      <c r="I533" s="92">
        <v>2</v>
      </c>
      <c r="J533" s="92">
        <v>1</v>
      </c>
      <c r="K533" s="92">
        <v>3</v>
      </c>
      <c r="L533" s="44"/>
      <c r="M533" s="41"/>
      <c r="N533" s="41"/>
      <c r="O533" s="40"/>
      <c r="P533" s="40"/>
      <c r="Q533" s="40"/>
      <c r="R533" s="39"/>
    </row>
    <row r="534" spans="1:18">
      <c r="A534" s="90"/>
      <c r="B534" s="91"/>
      <c r="C534" s="42" t="s">
        <v>1248</v>
      </c>
      <c r="D534" s="42">
        <v>217030605</v>
      </c>
      <c r="E534" s="42"/>
      <c r="F534" s="42">
        <v>313</v>
      </c>
      <c r="G534" s="42">
        <v>214</v>
      </c>
      <c r="H534" s="42">
        <v>527</v>
      </c>
      <c r="I534" s="92"/>
      <c r="J534" s="92"/>
      <c r="K534" s="92"/>
      <c r="L534" s="44"/>
      <c r="M534" s="41"/>
      <c r="N534" s="41"/>
      <c r="O534" s="40"/>
      <c r="P534" s="40"/>
      <c r="Q534" s="40"/>
      <c r="R534" s="39"/>
    </row>
    <row r="535" spans="1:18">
      <c r="A535" s="90"/>
      <c r="B535" s="91"/>
      <c r="C535" s="42" t="s">
        <v>1248</v>
      </c>
      <c r="D535" s="42">
        <v>217030606</v>
      </c>
      <c r="E535" s="42"/>
      <c r="F535" s="42">
        <v>409</v>
      </c>
      <c r="G535" s="42">
        <v>363</v>
      </c>
      <c r="H535" s="42">
        <v>772</v>
      </c>
      <c r="I535" s="92"/>
      <c r="J535" s="92"/>
      <c r="K535" s="92"/>
      <c r="L535" s="44"/>
      <c r="M535" s="41"/>
      <c r="N535" s="41"/>
      <c r="O535" s="40"/>
      <c r="P535" s="40"/>
      <c r="Q535" s="40"/>
      <c r="R535" s="39"/>
    </row>
    <row r="536" spans="1:18">
      <c r="A536" s="90"/>
      <c r="B536" s="91"/>
      <c r="C536" s="42"/>
      <c r="D536" s="42"/>
      <c r="E536" s="42"/>
      <c r="F536" s="1">
        <v>880</v>
      </c>
      <c r="G536" s="1">
        <v>694</v>
      </c>
      <c r="H536" s="1">
        <v>1574</v>
      </c>
      <c r="I536" s="92"/>
      <c r="J536" s="92"/>
      <c r="K536" s="92"/>
      <c r="L536" s="44"/>
      <c r="M536" s="41"/>
      <c r="N536" s="41"/>
      <c r="O536" s="40"/>
      <c r="P536" s="40"/>
      <c r="Q536" s="40"/>
      <c r="R536" s="39"/>
    </row>
    <row r="537" spans="1:18">
      <c r="A537" s="90">
        <v>183</v>
      </c>
      <c r="B537" s="91" t="s">
        <v>1247</v>
      </c>
      <c r="C537" s="42" t="s">
        <v>1246</v>
      </c>
      <c r="D537" s="42">
        <v>217030701</v>
      </c>
      <c r="E537" s="42"/>
      <c r="F537" s="42">
        <v>284</v>
      </c>
      <c r="G537" s="42">
        <v>229</v>
      </c>
      <c r="H537" s="42">
        <v>513</v>
      </c>
      <c r="I537" s="92">
        <v>1</v>
      </c>
      <c r="J537" s="92">
        <v>1</v>
      </c>
      <c r="K537" s="92">
        <v>2</v>
      </c>
      <c r="L537" s="44"/>
      <c r="M537" s="41"/>
      <c r="N537" s="41"/>
      <c r="O537" s="40"/>
      <c r="P537" s="40"/>
      <c r="Q537" s="40"/>
      <c r="R537" s="39"/>
    </row>
    <row r="538" spans="1:18">
      <c r="A538" s="90"/>
      <c r="B538" s="91"/>
      <c r="C538" s="42" t="s">
        <v>1246</v>
      </c>
      <c r="D538" s="42">
        <v>217030702</v>
      </c>
      <c r="E538" s="42"/>
      <c r="F538" s="42">
        <v>27</v>
      </c>
      <c r="G538" s="42">
        <v>13</v>
      </c>
      <c r="H538" s="42">
        <v>40</v>
      </c>
      <c r="I538" s="92"/>
      <c r="J538" s="92"/>
      <c r="K538" s="92"/>
      <c r="L538" s="44"/>
      <c r="M538" s="41"/>
      <c r="N538" s="41"/>
      <c r="O538" s="40"/>
      <c r="P538" s="40"/>
      <c r="Q538" s="40"/>
      <c r="R538" s="39"/>
    </row>
    <row r="539" spans="1:18">
      <c r="A539" s="90"/>
      <c r="B539" s="91"/>
      <c r="C539" s="42" t="s">
        <v>1245</v>
      </c>
      <c r="D539" s="42">
        <v>217030704</v>
      </c>
      <c r="E539" s="42"/>
      <c r="F539" s="42">
        <v>30</v>
      </c>
      <c r="G539" s="42">
        <v>21</v>
      </c>
      <c r="H539" s="42">
        <v>51</v>
      </c>
      <c r="I539" s="92"/>
      <c r="J539" s="92"/>
      <c r="K539" s="92"/>
      <c r="L539" s="44"/>
      <c r="M539" s="41"/>
      <c r="N539" s="41"/>
      <c r="O539" s="40"/>
      <c r="P539" s="40"/>
      <c r="Q539" s="40"/>
      <c r="R539" s="39"/>
    </row>
    <row r="540" spans="1:18">
      <c r="A540" s="90"/>
      <c r="B540" s="91"/>
      <c r="C540" s="42" t="s">
        <v>1244</v>
      </c>
      <c r="D540" s="42">
        <v>217030710</v>
      </c>
      <c r="E540" s="42"/>
      <c r="F540" s="42">
        <v>97</v>
      </c>
      <c r="G540" s="42">
        <v>82</v>
      </c>
      <c r="H540" s="42">
        <v>179</v>
      </c>
      <c r="I540" s="92"/>
      <c r="J540" s="92"/>
      <c r="K540" s="92"/>
      <c r="L540" s="44"/>
      <c r="M540" s="41"/>
      <c r="N540" s="41"/>
      <c r="O540" s="40"/>
      <c r="P540" s="40"/>
      <c r="Q540" s="40"/>
      <c r="R540" s="39"/>
    </row>
    <row r="541" spans="1:18">
      <c r="A541" s="90"/>
      <c r="B541" s="91"/>
      <c r="C541" s="42" t="s">
        <v>1243</v>
      </c>
      <c r="D541" s="42">
        <v>217030711</v>
      </c>
      <c r="E541" s="42"/>
      <c r="F541" s="42">
        <v>21</v>
      </c>
      <c r="G541" s="42">
        <v>21</v>
      </c>
      <c r="H541" s="42">
        <v>42</v>
      </c>
      <c r="I541" s="92"/>
      <c r="J541" s="92"/>
      <c r="K541" s="92"/>
      <c r="L541" s="44"/>
      <c r="M541" s="41"/>
      <c r="N541" s="41"/>
      <c r="O541" s="40"/>
      <c r="P541" s="40"/>
      <c r="Q541" s="40"/>
      <c r="R541" s="39"/>
    </row>
    <row r="542" spans="1:18">
      <c r="A542" s="90"/>
      <c r="B542" s="91"/>
      <c r="C542" s="42"/>
      <c r="D542" s="42"/>
      <c r="E542" s="42"/>
      <c r="F542" s="1">
        <v>459</v>
      </c>
      <c r="G542" s="1">
        <v>366</v>
      </c>
      <c r="H542" s="1">
        <v>825</v>
      </c>
      <c r="I542" s="92"/>
      <c r="J542" s="92"/>
      <c r="K542" s="92"/>
      <c r="L542" s="44"/>
      <c r="M542" s="41"/>
      <c r="N542" s="41"/>
      <c r="O542" s="40"/>
      <c r="P542" s="40"/>
      <c r="Q542" s="40"/>
      <c r="R542" s="39"/>
    </row>
    <row r="543" spans="1:18">
      <c r="A543" s="90">
        <v>184</v>
      </c>
      <c r="B543" s="91" t="s">
        <v>1242</v>
      </c>
      <c r="C543" s="42" t="s">
        <v>1241</v>
      </c>
      <c r="D543" s="42">
        <v>217030707</v>
      </c>
      <c r="E543" s="42"/>
      <c r="F543" s="42">
        <v>134</v>
      </c>
      <c r="G543" s="42">
        <v>111</v>
      </c>
      <c r="H543" s="42">
        <v>245</v>
      </c>
      <c r="I543" s="92">
        <v>1</v>
      </c>
      <c r="J543" s="92">
        <v>1</v>
      </c>
      <c r="K543" s="92">
        <v>2</v>
      </c>
      <c r="L543" s="44"/>
      <c r="M543" s="41"/>
      <c r="N543" s="41"/>
      <c r="O543" s="40"/>
      <c r="P543" s="40"/>
      <c r="Q543" s="40"/>
      <c r="R543" s="39"/>
    </row>
    <row r="544" spans="1:18">
      <c r="A544" s="90"/>
      <c r="B544" s="91"/>
      <c r="C544" s="42" t="s">
        <v>1241</v>
      </c>
      <c r="D544" s="42">
        <v>217030708</v>
      </c>
      <c r="E544" s="42"/>
      <c r="F544" s="42">
        <v>158</v>
      </c>
      <c r="G544" s="42">
        <v>133</v>
      </c>
      <c r="H544" s="42">
        <v>291</v>
      </c>
      <c r="I544" s="92"/>
      <c r="J544" s="92"/>
      <c r="K544" s="92"/>
      <c r="L544" s="44"/>
      <c r="M544" s="41"/>
      <c r="N544" s="41"/>
      <c r="O544" s="40"/>
      <c r="P544" s="40"/>
      <c r="Q544" s="40"/>
      <c r="R544" s="39"/>
    </row>
    <row r="545" spans="1:18">
      <c r="A545" s="90"/>
      <c r="B545" s="91"/>
      <c r="C545" s="42" t="s">
        <v>1241</v>
      </c>
      <c r="D545" s="42">
        <v>217030709</v>
      </c>
      <c r="E545" s="42"/>
      <c r="F545" s="42">
        <v>48</v>
      </c>
      <c r="G545" s="42">
        <v>31</v>
      </c>
      <c r="H545" s="42">
        <v>79</v>
      </c>
      <c r="I545" s="92"/>
      <c r="J545" s="92"/>
      <c r="K545" s="92"/>
      <c r="L545" s="44"/>
      <c r="M545" s="41"/>
      <c r="N545" s="41"/>
      <c r="O545" s="40"/>
      <c r="P545" s="40"/>
      <c r="Q545" s="40"/>
      <c r="R545" s="39"/>
    </row>
    <row r="546" spans="1:18">
      <c r="A546" s="90"/>
      <c r="B546" s="91"/>
      <c r="C546" s="42" t="s">
        <v>1240</v>
      </c>
      <c r="D546" s="42">
        <v>217030703</v>
      </c>
      <c r="E546" s="42"/>
      <c r="F546" s="42">
        <v>121</v>
      </c>
      <c r="G546" s="42">
        <v>100</v>
      </c>
      <c r="H546" s="42">
        <v>221</v>
      </c>
      <c r="I546" s="92"/>
      <c r="J546" s="92"/>
      <c r="K546" s="92"/>
      <c r="L546" s="44"/>
      <c r="M546" s="41"/>
      <c r="N546" s="41"/>
      <c r="O546" s="40"/>
      <c r="P546" s="40"/>
      <c r="Q546" s="40"/>
      <c r="R546" s="39"/>
    </row>
    <row r="547" spans="1:18">
      <c r="A547" s="90"/>
      <c r="B547" s="91"/>
      <c r="C547" s="42"/>
      <c r="D547" s="42"/>
      <c r="E547" s="42"/>
      <c r="F547" s="1">
        <v>461</v>
      </c>
      <c r="G547" s="1">
        <v>375</v>
      </c>
      <c r="H547" s="1">
        <v>836</v>
      </c>
      <c r="I547" s="92"/>
      <c r="J547" s="92"/>
      <c r="K547" s="92"/>
      <c r="L547" s="44"/>
      <c r="M547" s="41"/>
      <c r="N547" s="41"/>
      <c r="O547" s="40"/>
      <c r="P547" s="40"/>
      <c r="Q547" s="40"/>
      <c r="R547" s="39"/>
    </row>
    <row r="548" spans="1:18">
      <c r="A548" s="46">
        <v>185</v>
      </c>
      <c r="B548" s="45" t="s">
        <v>1239</v>
      </c>
      <c r="C548" s="42" t="s">
        <v>1237</v>
      </c>
      <c r="D548" s="42">
        <v>217030705</v>
      </c>
      <c r="E548" s="42"/>
      <c r="F548" s="42">
        <v>238</v>
      </c>
      <c r="G548" s="42">
        <v>134</v>
      </c>
      <c r="H548" s="42">
        <v>372</v>
      </c>
      <c r="I548" s="42">
        <v>1</v>
      </c>
      <c r="J548" s="42">
        <v>1</v>
      </c>
      <c r="K548" s="42">
        <v>2</v>
      </c>
      <c r="L548" s="44"/>
      <c r="M548" s="41"/>
      <c r="N548" s="41"/>
      <c r="O548" s="40"/>
      <c r="P548" s="40"/>
      <c r="Q548" s="40"/>
      <c r="R548" s="39"/>
    </row>
    <row r="549" spans="1:18">
      <c r="A549" s="46">
        <v>186</v>
      </c>
      <c r="B549" s="45" t="s">
        <v>1238</v>
      </c>
      <c r="C549" s="42" t="s">
        <v>1237</v>
      </c>
      <c r="D549" s="42">
        <v>217030706</v>
      </c>
      <c r="E549" s="42"/>
      <c r="F549" s="42">
        <v>566</v>
      </c>
      <c r="G549" s="42">
        <v>370</v>
      </c>
      <c r="H549" s="42">
        <v>936</v>
      </c>
      <c r="I549" s="42">
        <v>1</v>
      </c>
      <c r="J549" s="42">
        <v>1</v>
      </c>
      <c r="K549" s="42">
        <v>2</v>
      </c>
      <c r="L549" s="44"/>
      <c r="M549" s="41"/>
      <c r="N549" s="41"/>
      <c r="O549" s="40"/>
      <c r="P549" s="40"/>
      <c r="Q549" s="40"/>
      <c r="R549" s="39"/>
    </row>
    <row r="550" spans="1:18">
      <c r="A550" s="90">
        <v>187</v>
      </c>
      <c r="B550" s="91" t="s">
        <v>1236</v>
      </c>
      <c r="C550" s="42" t="s">
        <v>1235</v>
      </c>
      <c r="D550" s="42">
        <v>217030802</v>
      </c>
      <c r="E550" s="42"/>
      <c r="F550" s="42">
        <v>278</v>
      </c>
      <c r="G550" s="42">
        <v>227</v>
      </c>
      <c r="H550" s="42">
        <v>505</v>
      </c>
      <c r="I550" s="92">
        <v>1</v>
      </c>
      <c r="J550" s="92">
        <v>1</v>
      </c>
      <c r="K550" s="92">
        <v>2</v>
      </c>
      <c r="L550" s="44"/>
      <c r="M550" s="41"/>
      <c r="N550" s="41"/>
      <c r="O550" s="40"/>
      <c r="P550" s="40"/>
      <c r="Q550" s="40"/>
      <c r="R550" s="39"/>
    </row>
    <row r="551" spans="1:18">
      <c r="A551" s="90"/>
      <c r="B551" s="91"/>
      <c r="C551" s="42" t="s">
        <v>1234</v>
      </c>
      <c r="D551" s="42">
        <v>217030803</v>
      </c>
      <c r="E551" s="42"/>
      <c r="F551" s="42">
        <v>71</v>
      </c>
      <c r="G551" s="42">
        <v>60</v>
      </c>
      <c r="H551" s="42">
        <v>131</v>
      </c>
      <c r="I551" s="92"/>
      <c r="J551" s="92"/>
      <c r="K551" s="92"/>
      <c r="L551" s="44"/>
      <c r="M551" s="41"/>
      <c r="N551" s="41"/>
      <c r="O551" s="40"/>
      <c r="P551" s="40"/>
      <c r="Q551" s="40"/>
      <c r="R551" s="39"/>
    </row>
    <row r="552" spans="1:18">
      <c r="A552" s="90"/>
      <c r="B552" s="91"/>
      <c r="C552" s="42"/>
      <c r="D552" s="42"/>
      <c r="E552" s="42"/>
      <c r="F552" s="1">
        <v>349</v>
      </c>
      <c r="G552" s="1">
        <v>287</v>
      </c>
      <c r="H552" s="1">
        <v>636</v>
      </c>
      <c r="I552" s="92"/>
      <c r="J552" s="92"/>
      <c r="K552" s="92"/>
      <c r="L552" s="44"/>
      <c r="M552" s="41"/>
      <c r="N552" s="41"/>
      <c r="O552" s="40"/>
      <c r="P552" s="40"/>
      <c r="Q552" s="40"/>
      <c r="R552" s="39"/>
    </row>
    <row r="553" spans="1:18">
      <c r="A553" s="90">
        <v>188</v>
      </c>
      <c r="B553" s="91" t="s">
        <v>1233</v>
      </c>
      <c r="C553" s="42" t="s">
        <v>1232</v>
      </c>
      <c r="D553" s="42">
        <v>217030804</v>
      </c>
      <c r="E553" s="42"/>
      <c r="F553" s="42">
        <v>307</v>
      </c>
      <c r="G553" s="42">
        <v>301</v>
      </c>
      <c r="H553" s="42">
        <v>608</v>
      </c>
      <c r="I553" s="92">
        <v>1</v>
      </c>
      <c r="J553" s="92">
        <v>1</v>
      </c>
      <c r="K553" s="92">
        <v>2</v>
      </c>
      <c r="L553" s="44"/>
      <c r="M553" s="41"/>
      <c r="N553" s="41"/>
      <c r="O553" s="40"/>
      <c r="P553" s="40"/>
      <c r="Q553" s="40"/>
      <c r="R553" s="39"/>
    </row>
    <row r="554" spans="1:18">
      <c r="A554" s="90"/>
      <c r="B554" s="91"/>
      <c r="C554" s="42" t="s">
        <v>1231</v>
      </c>
      <c r="D554" s="42">
        <v>217030801</v>
      </c>
      <c r="E554" s="42"/>
      <c r="F554" s="42">
        <v>332</v>
      </c>
      <c r="G554" s="42">
        <v>286</v>
      </c>
      <c r="H554" s="42">
        <v>618</v>
      </c>
      <c r="I554" s="92"/>
      <c r="J554" s="92"/>
      <c r="K554" s="92"/>
      <c r="L554" s="44"/>
      <c r="M554" s="41"/>
      <c r="N554" s="41"/>
      <c r="O554" s="40"/>
      <c r="P554" s="40"/>
      <c r="Q554" s="40"/>
      <c r="R554" s="39"/>
    </row>
    <row r="555" spans="1:18">
      <c r="A555" s="90"/>
      <c r="B555" s="91"/>
      <c r="C555" s="42"/>
      <c r="D555" s="42"/>
      <c r="E555" s="42"/>
      <c r="F555" s="1">
        <v>639</v>
      </c>
      <c r="G555" s="1">
        <v>587</v>
      </c>
      <c r="H555" s="1">
        <v>1226</v>
      </c>
      <c r="I555" s="92"/>
      <c r="J555" s="92"/>
      <c r="K555" s="92"/>
      <c r="L555" s="44"/>
      <c r="M555" s="41"/>
      <c r="N555" s="41"/>
      <c r="O555" s="40"/>
      <c r="P555" s="40"/>
      <c r="Q555" s="40"/>
      <c r="R555" s="39"/>
    </row>
    <row r="556" spans="1:18">
      <c r="A556" s="90">
        <v>189</v>
      </c>
      <c r="B556" s="91" t="s">
        <v>1230</v>
      </c>
      <c r="C556" s="42" t="s">
        <v>1229</v>
      </c>
      <c r="D556" s="42">
        <v>217030805</v>
      </c>
      <c r="E556" s="42"/>
      <c r="F556" s="42">
        <v>411</v>
      </c>
      <c r="G556" s="42">
        <v>406</v>
      </c>
      <c r="H556" s="42">
        <v>817</v>
      </c>
      <c r="I556" s="92">
        <v>2</v>
      </c>
      <c r="J556" s="92">
        <v>1</v>
      </c>
      <c r="K556" s="92">
        <v>3</v>
      </c>
      <c r="L556" s="44"/>
      <c r="M556" s="41"/>
      <c r="N556" s="41"/>
      <c r="O556" s="40"/>
      <c r="P556" s="40"/>
      <c r="Q556" s="40"/>
      <c r="R556" s="39"/>
    </row>
    <row r="557" spans="1:18">
      <c r="A557" s="90"/>
      <c r="B557" s="91"/>
      <c r="C557" s="42" t="s">
        <v>1229</v>
      </c>
      <c r="D557" s="42">
        <v>217030806</v>
      </c>
      <c r="E557" s="42"/>
      <c r="F557" s="42">
        <v>556</v>
      </c>
      <c r="G557" s="42">
        <v>491</v>
      </c>
      <c r="H557" s="42">
        <v>1047</v>
      </c>
      <c r="I557" s="92"/>
      <c r="J557" s="92"/>
      <c r="K557" s="92"/>
      <c r="L557" s="44"/>
      <c r="M557" s="41"/>
      <c r="N557" s="41"/>
      <c r="O557" s="40"/>
      <c r="P557" s="40"/>
      <c r="Q557" s="40"/>
      <c r="R557" s="39"/>
    </row>
    <row r="558" spans="1:18">
      <c r="A558" s="90"/>
      <c r="B558" s="91"/>
      <c r="C558" s="42"/>
      <c r="D558" s="42"/>
      <c r="E558" s="42"/>
      <c r="F558" s="1">
        <v>967</v>
      </c>
      <c r="G558" s="1">
        <v>897</v>
      </c>
      <c r="H558" s="1">
        <v>1864</v>
      </c>
      <c r="I558" s="92"/>
      <c r="J558" s="92"/>
      <c r="K558" s="92"/>
      <c r="L558" s="44"/>
      <c r="M558" s="41"/>
      <c r="N558" s="41"/>
      <c r="O558" s="40"/>
      <c r="P558" s="40"/>
      <c r="Q558" s="40"/>
      <c r="R558" s="39"/>
    </row>
    <row r="559" spans="1:18">
      <c r="A559" s="90">
        <v>190</v>
      </c>
      <c r="B559" s="91" t="s">
        <v>1228</v>
      </c>
      <c r="C559" s="42" t="s">
        <v>1225</v>
      </c>
      <c r="D559" s="42">
        <v>217030901</v>
      </c>
      <c r="E559" s="42"/>
      <c r="F559" s="42">
        <v>415</v>
      </c>
      <c r="G559" s="42">
        <v>392</v>
      </c>
      <c r="H559" s="42">
        <v>807</v>
      </c>
      <c r="I559" s="92">
        <v>2</v>
      </c>
      <c r="J559" s="92">
        <v>1</v>
      </c>
      <c r="K559" s="92">
        <f>SUM(I559:J559)</f>
        <v>3</v>
      </c>
      <c r="L559" s="44"/>
      <c r="M559" s="41"/>
      <c r="N559" s="41"/>
      <c r="O559" s="40"/>
      <c r="P559" s="40"/>
      <c r="Q559" s="40"/>
      <c r="R559" s="39"/>
    </row>
    <row r="560" spans="1:18">
      <c r="A560" s="90"/>
      <c r="B560" s="91"/>
      <c r="C560" s="42" t="s">
        <v>1225</v>
      </c>
      <c r="D560" s="42">
        <v>217030902</v>
      </c>
      <c r="E560" s="42"/>
      <c r="F560" s="42">
        <v>447</v>
      </c>
      <c r="G560" s="42">
        <v>448</v>
      </c>
      <c r="H560" s="42">
        <v>895</v>
      </c>
      <c r="I560" s="92"/>
      <c r="J560" s="92"/>
      <c r="K560" s="92"/>
      <c r="L560" s="44"/>
      <c r="M560" s="41"/>
      <c r="N560" s="41"/>
      <c r="O560" s="40"/>
      <c r="P560" s="40"/>
      <c r="Q560" s="40"/>
      <c r="R560" s="39"/>
    </row>
    <row r="561" spans="1:18">
      <c r="A561" s="90"/>
      <c r="B561" s="91"/>
      <c r="C561" s="42"/>
      <c r="D561" s="42"/>
      <c r="E561" s="42"/>
      <c r="F561" s="1">
        <v>862</v>
      </c>
      <c r="G561" s="1">
        <v>840</v>
      </c>
      <c r="H561" s="1">
        <v>1702</v>
      </c>
      <c r="I561" s="92"/>
      <c r="J561" s="92"/>
      <c r="K561" s="92"/>
      <c r="L561" s="44"/>
      <c r="M561" s="41"/>
      <c r="N561" s="41"/>
      <c r="O561" s="40"/>
      <c r="P561" s="40"/>
      <c r="Q561" s="40"/>
      <c r="R561" s="39"/>
    </row>
    <row r="562" spans="1:18">
      <c r="A562" s="90">
        <v>191</v>
      </c>
      <c r="B562" s="91" t="s">
        <v>1227</v>
      </c>
      <c r="C562" s="42" t="s">
        <v>1225</v>
      </c>
      <c r="D562" s="42">
        <v>217030903</v>
      </c>
      <c r="E562" s="42"/>
      <c r="F562" s="42">
        <v>466</v>
      </c>
      <c r="G562" s="42">
        <v>383</v>
      </c>
      <c r="H562" s="42">
        <v>849</v>
      </c>
      <c r="I562" s="92">
        <v>2</v>
      </c>
      <c r="J562" s="92">
        <v>1</v>
      </c>
      <c r="K562" s="92">
        <f>SUM(I562:J562)</f>
        <v>3</v>
      </c>
      <c r="L562" s="44"/>
      <c r="M562" s="41"/>
      <c r="N562" s="41"/>
      <c r="O562" s="40"/>
      <c r="P562" s="40"/>
      <c r="Q562" s="40"/>
      <c r="R562" s="39"/>
    </row>
    <row r="563" spans="1:18">
      <c r="A563" s="90"/>
      <c r="B563" s="91"/>
      <c r="C563" s="42" t="s">
        <v>1225</v>
      </c>
      <c r="D563" s="42">
        <v>217030904</v>
      </c>
      <c r="E563" s="42"/>
      <c r="F563" s="42">
        <v>430</v>
      </c>
      <c r="G563" s="42">
        <v>365</v>
      </c>
      <c r="H563" s="42">
        <v>795</v>
      </c>
      <c r="I563" s="92"/>
      <c r="J563" s="92"/>
      <c r="K563" s="92"/>
      <c r="L563" s="44"/>
      <c r="M563" s="41"/>
      <c r="N563" s="41"/>
      <c r="O563" s="40"/>
      <c r="P563" s="40"/>
      <c r="Q563" s="40"/>
      <c r="R563" s="39"/>
    </row>
    <row r="564" spans="1:18">
      <c r="A564" s="90"/>
      <c r="B564" s="91"/>
      <c r="C564" s="42"/>
      <c r="D564" s="42"/>
      <c r="E564" s="42"/>
      <c r="F564" s="1">
        <v>896</v>
      </c>
      <c r="G564" s="1">
        <v>748</v>
      </c>
      <c r="H564" s="1">
        <v>1644</v>
      </c>
      <c r="I564" s="92"/>
      <c r="J564" s="92"/>
      <c r="K564" s="92"/>
      <c r="L564" s="44"/>
      <c r="M564" s="41"/>
      <c r="N564" s="41"/>
      <c r="O564" s="40"/>
      <c r="P564" s="40"/>
      <c r="Q564" s="40"/>
      <c r="R564" s="39"/>
    </row>
    <row r="565" spans="1:18">
      <c r="A565" s="90">
        <v>192</v>
      </c>
      <c r="B565" s="91" t="s">
        <v>1226</v>
      </c>
      <c r="C565" s="42" t="s">
        <v>1225</v>
      </c>
      <c r="D565" s="42">
        <v>217030905</v>
      </c>
      <c r="E565" s="42"/>
      <c r="F565" s="42">
        <v>516</v>
      </c>
      <c r="G565" s="42">
        <v>492</v>
      </c>
      <c r="H565" s="42">
        <v>1008</v>
      </c>
      <c r="I565" s="92">
        <v>2</v>
      </c>
      <c r="J565" s="92">
        <v>1</v>
      </c>
      <c r="K565" s="92">
        <f>SUM(I565:J565)</f>
        <v>3</v>
      </c>
      <c r="L565" s="44"/>
      <c r="M565" s="41"/>
      <c r="N565" s="41"/>
      <c r="O565" s="40"/>
      <c r="P565" s="40"/>
      <c r="Q565" s="40"/>
      <c r="R565" s="39"/>
    </row>
    <row r="566" spans="1:18">
      <c r="A566" s="90"/>
      <c r="B566" s="91"/>
      <c r="C566" s="42" t="s">
        <v>1224</v>
      </c>
      <c r="D566" s="42">
        <v>217030906</v>
      </c>
      <c r="E566" s="42"/>
      <c r="F566" s="42">
        <v>429</v>
      </c>
      <c r="G566" s="42">
        <v>255</v>
      </c>
      <c r="H566" s="42">
        <v>684</v>
      </c>
      <c r="I566" s="92"/>
      <c r="J566" s="92"/>
      <c r="K566" s="92"/>
      <c r="L566" s="44"/>
      <c r="M566" s="41"/>
      <c r="N566" s="41"/>
      <c r="O566" s="40"/>
      <c r="P566" s="40"/>
      <c r="Q566" s="40"/>
      <c r="R566" s="39"/>
    </row>
    <row r="567" spans="1:18">
      <c r="A567" s="90"/>
      <c r="B567" s="91"/>
      <c r="C567" s="42"/>
      <c r="D567" s="42"/>
      <c r="E567" s="42"/>
      <c r="F567" s="1">
        <v>945</v>
      </c>
      <c r="G567" s="1">
        <v>747</v>
      </c>
      <c r="H567" s="1">
        <v>1692</v>
      </c>
      <c r="I567" s="92"/>
      <c r="J567" s="92"/>
      <c r="K567" s="92"/>
      <c r="L567" s="44"/>
      <c r="M567" s="41"/>
      <c r="N567" s="41"/>
      <c r="O567" s="40"/>
      <c r="P567" s="40"/>
      <c r="Q567" s="40"/>
      <c r="R567" s="39"/>
    </row>
    <row r="568" spans="1:18" ht="20.25" customHeight="1">
      <c r="A568" s="90">
        <v>193</v>
      </c>
      <c r="B568" s="91" t="s">
        <v>1223</v>
      </c>
      <c r="C568" s="42" t="s">
        <v>1222</v>
      </c>
      <c r="D568" s="42">
        <v>217031001</v>
      </c>
      <c r="E568" s="42"/>
      <c r="F568" s="42">
        <v>522</v>
      </c>
      <c r="G568" s="42">
        <v>394</v>
      </c>
      <c r="H568" s="42">
        <v>916</v>
      </c>
      <c r="I568" s="92">
        <v>2</v>
      </c>
      <c r="J568" s="92">
        <v>2</v>
      </c>
      <c r="K568" s="92">
        <f>SUM(I568:J568)</f>
        <v>4</v>
      </c>
      <c r="L568" s="44"/>
      <c r="M568" s="41"/>
      <c r="N568" s="41"/>
      <c r="O568" s="40"/>
      <c r="P568" s="40"/>
      <c r="Q568" s="40"/>
      <c r="R568" s="39"/>
    </row>
    <row r="569" spans="1:18">
      <c r="A569" s="90"/>
      <c r="B569" s="91"/>
      <c r="C569" s="42" t="s">
        <v>1221</v>
      </c>
      <c r="D569" s="42">
        <v>217031005</v>
      </c>
      <c r="E569" s="42"/>
      <c r="F569" s="42">
        <v>265</v>
      </c>
      <c r="G569" s="42">
        <v>206</v>
      </c>
      <c r="H569" s="42">
        <v>471</v>
      </c>
      <c r="I569" s="92"/>
      <c r="J569" s="92"/>
      <c r="K569" s="92"/>
      <c r="L569" s="44"/>
      <c r="M569" s="41"/>
      <c r="N569" s="41"/>
      <c r="O569" s="40"/>
      <c r="P569" s="40"/>
      <c r="Q569" s="40"/>
      <c r="R569" s="39"/>
    </row>
    <row r="570" spans="1:18">
      <c r="A570" s="90"/>
      <c r="B570" s="91"/>
      <c r="C570" s="42" t="s">
        <v>1221</v>
      </c>
      <c r="D570" s="42">
        <v>217031006</v>
      </c>
      <c r="E570" s="42"/>
      <c r="F570" s="42">
        <v>288</v>
      </c>
      <c r="G570" s="42">
        <v>164</v>
      </c>
      <c r="H570" s="42">
        <v>452</v>
      </c>
      <c r="I570" s="92"/>
      <c r="J570" s="92"/>
      <c r="K570" s="92"/>
      <c r="L570" s="44"/>
      <c r="M570" s="41"/>
      <c r="N570" s="41"/>
      <c r="O570" s="40"/>
      <c r="P570" s="40"/>
      <c r="Q570" s="40"/>
      <c r="R570" s="39"/>
    </row>
    <row r="571" spans="1:18">
      <c r="A571" s="90"/>
      <c r="B571" s="91"/>
      <c r="C571" s="42"/>
      <c r="D571" s="42"/>
      <c r="E571" s="42"/>
      <c r="F571" s="1">
        <f>SUM(F568:F570)</f>
        <v>1075</v>
      </c>
      <c r="G571" s="1">
        <f>SUM(G568:G570)</f>
        <v>764</v>
      </c>
      <c r="H571" s="1">
        <f>SUM(H568:H570)</f>
        <v>1839</v>
      </c>
      <c r="I571" s="92"/>
      <c r="J571" s="92"/>
      <c r="K571" s="92"/>
      <c r="L571" s="44"/>
      <c r="M571" s="41"/>
      <c r="N571" s="41"/>
      <c r="O571" s="40"/>
      <c r="P571" s="40"/>
      <c r="Q571" s="40"/>
      <c r="R571" s="39"/>
    </row>
    <row r="572" spans="1:18">
      <c r="A572" s="90">
        <v>194</v>
      </c>
      <c r="B572" s="91" t="s">
        <v>1220</v>
      </c>
      <c r="C572" s="42" t="s">
        <v>1219</v>
      </c>
      <c r="D572" s="42">
        <v>217031004</v>
      </c>
      <c r="E572" s="42"/>
      <c r="F572" s="42">
        <v>439</v>
      </c>
      <c r="G572" s="42">
        <v>254</v>
      </c>
      <c r="H572" s="42">
        <v>693</v>
      </c>
      <c r="I572" s="92">
        <v>2</v>
      </c>
      <c r="J572" s="92">
        <v>1</v>
      </c>
      <c r="K572" s="92">
        <v>3</v>
      </c>
      <c r="L572" s="44"/>
      <c r="M572" s="41"/>
      <c r="N572" s="41"/>
      <c r="O572" s="40"/>
      <c r="P572" s="40"/>
      <c r="Q572" s="40"/>
      <c r="R572" s="39"/>
    </row>
    <row r="573" spans="1:18">
      <c r="A573" s="90"/>
      <c r="B573" s="91"/>
      <c r="C573" s="42" t="s">
        <v>1217</v>
      </c>
      <c r="D573" s="42">
        <v>217031002</v>
      </c>
      <c r="E573" s="42"/>
      <c r="F573" s="42">
        <v>506</v>
      </c>
      <c r="G573" s="42">
        <v>369</v>
      </c>
      <c r="H573" s="42">
        <v>875</v>
      </c>
      <c r="I573" s="92"/>
      <c r="J573" s="92"/>
      <c r="K573" s="92"/>
      <c r="L573" s="44"/>
      <c r="M573" s="41"/>
      <c r="N573" s="41"/>
      <c r="O573" s="40"/>
      <c r="P573" s="40"/>
      <c r="Q573" s="40"/>
      <c r="R573" s="39"/>
    </row>
    <row r="574" spans="1:18">
      <c r="A574" s="90"/>
      <c r="B574" s="91"/>
      <c r="C574" s="42"/>
      <c r="D574" s="42"/>
      <c r="E574" s="42"/>
      <c r="F574" s="1">
        <v>945</v>
      </c>
      <c r="G574" s="1">
        <v>623</v>
      </c>
      <c r="H574" s="1">
        <v>1568</v>
      </c>
      <c r="I574" s="92"/>
      <c r="J574" s="92"/>
      <c r="K574" s="92"/>
      <c r="L574" s="44"/>
      <c r="M574" s="41"/>
      <c r="N574" s="41"/>
      <c r="O574" s="40"/>
      <c r="P574" s="40"/>
      <c r="Q574" s="40"/>
      <c r="R574" s="39"/>
    </row>
    <row r="575" spans="1:18">
      <c r="A575" s="46">
        <v>195</v>
      </c>
      <c r="B575" s="45" t="s">
        <v>1218</v>
      </c>
      <c r="C575" s="42" t="s">
        <v>1217</v>
      </c>
      <c r="D575" s="42">
        <v>217031003</v>
      </c>
      <c r="E575" s="42"/>
      <c r="F575" s="42">
        <v>600</v>
      </c>
      <c r="G575" s="42">
        <v>469</v>
      </c>
      <c r="H575" s="42">
        <v>1069</v>
      </c>
      <c r="I575" s="42">
        <v>1</v>
      </c>
      <c r="J575" s="42">
        <v>1</v>
      </c>
      <c r="K575" s="42">
        <v>2</v>
      </c>
      <c r="L575" s="44"/>
      <c r="M575" s="41"/>
      <c r="N575" s="41"/>
      <c r="O575" s="40"/>
      <c r="P575" s="40"/>
      <c r="Q575" s="40"/>
      <c r="R575" s="39"/>
    </row>
    <row r="576" spans="1:18">
      <c r="A576" s="90">
        <v>196</v>
      </c>
      <c r="B576" s="91" t="s">
        <v>1216</v>
      </c>
      <c r="C576" s="42" t="s">
        <v>1215</v>
      </c>
      <c r="D576" s="42">
        <v>217030124</v>
      </c>
      <c r="E576" s="42"/>
      <c r="F576" s="42">
        <v>227</v>
      </c>
      <c r="G576" s="42">
        <v>178</v>
      </c>
      <c r="H576" s="42">
        <v>405</v>
      </c>
      <c r="I576" s="92">
        <v>1</v>
      </c>
      <c r="J576" s="92">
        <v>1</v>
      </c>
      <c r="K576" s="92">
        <v>2</v>
      </c>
      <c r="L576" s="44"/>
      <c r="M576" s="41"/>
      <c r="N576" s="41"/>
      <c r="O576" s="40"/>
      <c r="P576" s="40"/>
      <c r="Q576" s="40"/>
      <c r="R576" s="39"/>
    </row>
    <row r="577" spans="1:18">
      <c r="A577" s="90"/>
      <c r="B577" s="91"/>
      <c r="C577" s="42" t="s">
        <v>1214</v>
      </c>
      <c r="D577" s="42">
        <v>217030125</v>
      </c>
      <c r="E577" s="42"/>
      <c r="F577" s="42">
        <v>336</v>
      </c>
      <c r="G577" s="42">
        <v>215</v>
      </c>
      <c r="H577" s="42">
        <v>551</v>
      </c>
      <c r="I577" s="92"/>
      <c r="J577" s="92"/>
      <c r="K577" s="92"/>
      <c r="L577" s="44"/>
      <c r="M577" s="41"/>
      <c r="N577" s="41"/>
      <c r="O577" s="40"/>
      <c r="P577" s="40"/>
      <c r="Q577" s="40"/>
      <c r="R577" s="39"/>
    </row>
    <row r="578" spans="1:18">
      <c r="A578" s="90"/>
      <c r="B578" s="91"/>
      <c r="C578" s="42"/>
      <c r="D578" s="42"/>
      <c r="E578" s="42"/>
      <c r="F578" s="1">
        <v>563</v>
      </c>
      <c r="G578" s="1">
        <v>393</v>
      </c>
      <c r="H578" s="1">
        <v>956</v>
      </c>
      <c r="I578" s="92"/>
      <c r="J578" s="92"/>
      <c r="K578" s="92"/>
      <c r="L578" s="44"/>
      <c r="M578" s="41"/>
      <c r="N578" s="41"/>
      <c r="O578" s="40"/>
      <c r="P578" s="40"/>
      <c r="Q578" s="40"/>
      <c r="R578" s="39"/>
    </row>
    <row r="579" spans="1:18">
      <c r="A579" s="90">
        <v>197</v>
      </c>
      <c r="B579" s="91" t="s">
        <v>1213</v>
      </c>
      <c r="C579" s="42" t="s">
        <v>1206</v>
      </c>
      <c r="D579" s="42">
        <v>217030101</v>
      </c>
      <c r="E579" s="42"/>
      <c r="F579" s="42">
        <v>424</v>
      </c>
      <c r="G579" s="42">
        <v>308</v>
      </c>
      <c r="H579" s="42">
        <v>732</v>
      </c>
      <c r="I579" s="92">
        <v>2</v>
      </c>
      <c r="J579" s="92">
        <v>1</v>
      </c>
      <c r="K579" s="92">
        <v>3</v>
      </c>
      <c r="L579" s="44"/>
      <c r="M579" s="41"/>
      <c r="N579" s="41"/>
      <c r="O579" s="40"/>
      <c r="P579" s="40"/>
      <c r="Q579" s="40"/>
      <c r="R579" s="39"/>
    </row>
    <row r="580" spans="1:18">
      <c r="A580" s="90"/>
      <c r="B580" s="91"/>
      <c r="C580" s="42" t="s">
        <v>1206</v>
      </c>
      <c r="D580" s="42">
        <v>217030102</v>
      </c>
      <c r="E580" s="42"/>
      <c r="F580" s="42">
        <v>283</v>
      </c>
      <c r="G580" s="42">
        <v>185</v>
      </c>
      <c r="H580" s="42">
        <v>468</v>
      </c>
      <c r="I580" s="92"/>
      <c r="J580" s="92"/>
      <c r="K580" s="92"/>
      <c r="L580" s="44"/>
      <c r="M580" s="41"/>
      <c r="N580" s="41"/>
      <c r="O580" s="40"/>
      <c r="P580" s="40"/>
      <c r="Q580" s="40"/>
      <c r="R580" s="39"/>
    </row>
    <row r="581" spans="1:18">
      <c r="A581" s="90"/>
      <c r="B581" s="91"/>
      <c r="C581" s="42" t="s">
        <v>1206</v>
      </c>
      <c r="D581" s="42">
        <v>217030103</v>
      </c>
      <c r="E581" s="42"/>
      <c r="F581" s="42">
        <v>210</v>
      </c>
      <c r="G581" s="42">
        <v>158</v>
      </c>
      <c r="H581" s="42">
        <v>368</v>
      </c>
      <c r="I581" s="92"/>
      <c r="J581" s="92"/>
      <c r="K581" s="92"/>
      <c r="L581" s="44"/>
      <c r="M581" s="41"/>
      <c r="N581" s="41"/>
      <c r="O581" s="40"/>
      <c r="P581" s="40"/>
      <c r="Q581" s="40"/>
      <c r="R581" s="39"/>
    </row>
    <row r="582" spans="1:18">
      <c r="A582" s="90"/>
      <c r="B582" s="91"/>
      <c r="C582" s="42"/>
      <c r="D582" s="42"/>
      <c r="E582" s="42"/>
      <c r="F582" s="1">
        <v>917</v>
      </c>
      <c r="G582" s="1">
        <v>651</v>
      </c>
      <c r="H582" s="1">
        <v>1568</v>
      </c>
      <c r="I582" s="92"/>
      <c r="J582" s="92"/>
      <c r="K582" s="92"/>
      <c r="L582" s="44"/>
      <c r="M582" s="41"/>
      <c r="N582" s="41"/>
      <c r="O582" s="40"/>
      <c r="P582" s="40"/>
      <c r="Q582" s="40"/>
      <c r="R582" s="39"/>
    </row>
    <row r="583" spans="1:18">
      <c r="A583" s="90">
        <v>198</v>
      </c>
      <c r="B583" s="91" t="s">
        <v>1212</v>
      </c>
      <c r="C583" s="42" t="s">
        <v>1206</v>
      </c>
      <c r="D583" s="42">
        <v>217030104</v>
      </c>
      <c r="E583" s="42"/>
      <c r="F583" s="42">
        <v>436</v>
      </c>
      <c r="G583" s="42">
        <v>266</v>
      </c>
      <c r="H583" s="42">
        <v>702</v>
      </c>
      <c r="I583" s="92">
        <v>2</v>
      </c>
      <c r="J583" s="92">
        <v>1</v>
      </c>
      <c r="K583" s="92">
        <v>3</v>
      </c>
      <c r="L583" s="44"/>
      <c r="M583" s="41"/>
      <c r="N583" s="41"/>
      <c r="O583" s="40"/>
      <c r="P583" s="40"/>
      <c r="Q583" s="40"/>
      <c r="R583" s="39"/>
    </row>
    <row r="584" spans="1:18">
      <c r="A584" s="90"/>
      <c r="B584" s="91"/>
      <c r="C584" s="42" t="s">
        <v>1206</v>
      </c>
      <c r="D584" s="42">
        <v>217030105</v>
      </c>
      <c r="E584" s="42"/>
      <c r="F584" s="42">
        <v>300</v>
      </c>
      <c r="G584" s="42">
        <v>223</v>
      </c>
      <c r="H584" s="42">
        <v>523</v>
      </c>
      <c r="I584" s="92"/>
      <c r="J584" s="92"/>
      <c r="K584" s="92"/>
      <c r="L584" s="44"/>
      <c r="M584" s="41"/>
      <c r="N584" s="41"/>
      <c r="O584" s="40"/>
      <c r="P584" s="40"/>
      <c r="Q584" s="40"/>
      <c r="R584" s="39"/>
    </row>
    <row r="585" spans="1:18">
      <c r="A585" s="90"/>
      <c r="B585" s="91"/>
      <c r="C585" s="42" t="s">
        <v>1206</v>
      </c>
      <c r="D585" s="42">
        <v>217030107</v>
      </c>
      <c r="E585" s="42"/>
      <c r="F585" s="42">
        <v>368</v>
      </c>
      <c r="G585" s="42">
        <v>247</v>
      </c>
      <c r="H585" s="42">
        <v>615</v>
      </c>
      <c r="I585" s="92"/>
      <c r="J585" s="92"/>
      <c r="K585" s="92"/>
      <c r="L585" s="44"/>
      <c r="M585" s="41"/>
      <c r="N585" s="41"/>
      <c r="O585" s="40"/>
      <c r="P585" s="40"/>
      <c r="Q585" s="40"/>
      <c r="R585" s="39"/>
    </row>
    <row r="586" spans="1:18">
      <c r="A586" s="90"/>
      <c r="B586" s="91"/>
      <c r="C586" s="42"/>
      <c r="D586" s="42"/>
      <c r="E586" s="42"/>
      <c r="F586" s="1">
        <f>SUM(F583:F585)</f>
        <v>1104</v>
      </c>
      <c r="G586" s="1">
        <f>SUM(G583:G585)</f>
        <v>736</v>
      </c>
      <c r="H586" s="1">
        <f>SUM(H583:H585)</f>
        <v>1840</v>
      </c>
      <c r="I586" s="92"/>
      <c r="J586" s="92"/>
      <c r="K586" s="92"/>
      <c r="L586" s="44"/>
      <c r="M586" s="41"/>
      <c r="N586" s="41"/>
      <c r="O586" s="40"/>
      <c r="P586" s="40"/>
      <c r="Q586" s="40"/>
      <c r="R586" s="39"/>
    </row>
    <row r="587" spans="1:18">
      <c r="A587" s="90">
        <v>199</v>
      </c>
      <c r="B587" s="91" t="s">
        <v>1211</v>
      </c>
      <c r="C587" s="42" t="s">
        <v>1206</v>
      </c>
      <c r="D587" s="42">
        <v>217030106</v>
      </c>
      <c r="E587" s="42"/>
      <c r="F587" s="42">
        <v>677</v>
      </c>
      <c r="G587" s="42">
        <v>564</v>
      </c>
      <c r="H587" s="42">
        <f>SUM(F587:G587)</f>
        <v>1241</v>
      </c>
      <c r="I587" s="92">
        <v>2</v>
      </c>
      <c r="J587" s="92">
        <v>1</v>
      </c>
      <c r="K587" s="92">
        <v>3</v>
      </c>
      <c r="L587" s="44"/>
      <c r="M587" s="41"/>
      <c r="N587" s="41"/>
      <c r="O587" s="40"/>
      <c r="P587" s="40"/>
      <c r="Q587" s="40"/>
      <c r="R587" s="39"/>
    </row>
    <row r="588" spans="1:18">
      <c r="A588" s="90"/>
      <c r="B588" s="91"/>
      <c r="C588" s="42" t="s">
        <v>1206</v>
      </c>
      <c r="D588" s="42">
        <v>217030108</v>
      </c>
      <c r="E588" s="42"/>
      <c r="F588" s="42">
        <v>55</v>
      </c>
      <c r="G588" s="42">
        <v>28</v>
      </c>
      <c r="H588" s="42">
        <f>SUM(F588:G588)</f>
        <v>83</v>
      </c>
      <c r="I588" s="92"/>
      <c r="J588" s="92"/>
      <c r="K588" s="92"/>
      <c r="L588" s="44"/>
      <c r="M588" s="41"/>
      <c r="N588" s="41"/>
      <c r="O588" s="40"/>
      <c r="P588" s="40"/>
      <c r="Q588" s="40"/>
      <c r="R588" s="39"/>
    </row>
    <row r="589" spans="1:18">
      <c r="A589" s="90"/>
      <c r="B589" s="91"/>
      <c r="C589" s="42" t="s">
        <v>1206</v>
      </c>
      <c r="D589" s="42">
        <v>217030109</v>
      </c>
      <c r="E589" s="42"/>
      <c r="F589" s="42">
        <v>159</v>
      </c>
      <c r="G589" s="42">
        <v>99</v>
      </c>
      <c r="H589" s="42">
        <f>SUM(F589:G589)</f>
        <v>258</v>
      </c>
      <c r="I589" s="92"/>
      <c r="J589" s="92"/>
      <c r="K589" s="92"/>
      <c r="L589" s="44"/>
      <c r="M589" s="41"/>
      <c r="N589" s="41"/>
      <c r="O589" s="40"/>
      <c r="P589" s="40"/>
      <c r="Q589" s="40"/>
      <c r="R589" s="39"/>
    </row>
    <row r="590" spans="1:18">
      <c r="A590" s="90"/>
      <c r="B590" s="91"/>
      <c r="C590" s="42" t="s">
        <v>1206</v>
      </c>
      <c r="D590" s="42">
        <v>217030110</v>
      </c>
      <c r="E590" s="42"/>
      <c r="F590" s="42">
        <v>270</v>
      </c>
      <c r="G590" s="42">
        <v>215</v>
      </c>
      <c r="H590" s="42">
        <f>SUM(F590:G590)</f>
        <v>485</v>
      </c>
      <c r="I590" s="92"/>
      <c r="J590" s="92"/>
      <c r="K590" s="92"/>
      <c r="L590" s="44"/>
      <c r="M590" s="41"/>
      <c r="N590" s="41"/>
      <c r="O590" s="40"/>
      <c r="P590" s="40"/>
      <c r="Q590" s="40"/>
      <c r="R590" s="39"/>
    </row>
    <row r="591" spans="1:18">
      <c r="A591" s="90"/>
      <c r="B591" s="91"/>
      <c r="C591" s="42"/>
      <c r="D591" s="42"/>
      <c r="E591" s="42"/>
      <c r="F591" s="1">
        <f>SUM(F587:F590)</f>
        <v>1161</v>
      </c>
      <c r="G591" s="1">
        <f>SUM(G587:G590)</f>
        <v>906</v>
      </c>
      <c r="H591" s="1">
        <f>SUM(H587:H590)</f>
        <v>2067</v>
      </c>
      <c r="I591" s="92"/>
      <c r="J591" s="92"/>
      <c r="K591" s="92"/>
      <c r="L591" s="44"/>
      <c r="M591" s="41"/>
      <c r="N591" s="41"/>
      <c r="O591" s="40"/>
      <c r="P591" s="40"/>
      <c r="Q591" s="40"/>
      <c r="R591" s="39"/>
    </row>
    <row r="592" spans="1:18">
      <c r="A592" s="90">
        <v>200</v>
      </c>
      <c r="B592" s="91" t="s">
        <v>1210</v>
      </c>
      <c r="C592" s="42" t="s">
        <v>1206</v>
      </c>
      <c r="D592" s="42">
        <v>217030111</v>
      </c>
      <c r="E592" s="42"/>
      <c r="F592" s="42">
        <v>95</v>
      </c>
      <c r="G592" s="42">
        <v>86</v>
      </c>
      <c r="H592" s="42">
        <v>181</v>
      </c>
      <c r="I592" s="92">
        <v>1</v>
      </c>
      <c r="J592" s="92">
        <v>1</v>
      </c>
      <c r="K592" s="92">
        <v>2</v>
      </c>
      <c r="L592" s="44"/>
      <c r="M592" s="41"/>
      <c r="N592" s="41"/>
      <c r="O592" s="40"/>
      <c r="P592" s="40"/>
      <c r="Q592" s="40"/>
      <c r="R592" s="39"/>
    </row>
    <row r="593" spans="1:18">
      <c r="A593" s="90"/>
      <c r="B593" s="91"/>
      <c r="C593" s="42" t="s">
        <v>1206</v>
      </c>
      <c r="D593" s="42">
        <v>217030112</v>
      </c>
      <c r="E593" s="42"/>
      <c r="F593" s="42">
        <v>96</v>
      </c>
      <c r="G593" s="42">
        <v>62</v>
      </c>
      <c r="H593" s="42">
        <v>158</v>
      </c>
      <c r="I593" s="92"/>
      <c r="J593" s="92"/>
      <c r="K593" s="92"/>
      <c r="L593" s="44"/>
      <c r="M593" s="41"/>
      <c r="N593" s="41"/>
      <c r="O593" s="40"/>
      <c r="P593" s="40"/>
      <c r="Q593" s="40"/>
      <c r="R593" s="39"/>
    </row>
    <row r="594" spans="1:18">
      <c r="A594" s="90"/>
      <c r="B594" s="91"/>
      <c r="C594" s="42" t="s">
        <v>1206</v>
      </c>
      <c r="D594" s="42">
        <v>217030113</v>
      </c>
      <c r="E594" s="42"/>
      <c r="F594" s="42">
        <v>200</v>
      </c>
      <c r="G594" s="42">
        <v>153</v>
      </c>
      <c r="H594" s="42">
        <v>353</v>
      </c>
      <c r="I594" s="92"/>
      <c r="J594" s="92"/>
      <c r="K594" s="92"/>
      <c r="L594" s="44"/>
      <c r="M594" s="41"/>
      <c r="N594" s="41"/>
      <c r="O594" s="40"/>
      <c r="P594" s="40"/>
      <c r="Q594" s="40"/>
      <c r="R594" s="39"/>
    </row>
    <row r="595" spans="1:18">
      <c r="A595" s="90"/>
      <c r="B595" s="91"/>
      <c r="C595" s="42"/>
      <c r="D595" s="42"/>
      <c r="E595" s="42"/>
      <c r="F595" s="1">
        <v>391</v>
      </c>
      <c r="G595" s="1">
        <v>301</v>
      </c>
      <c r="H595" s="1">
        <v>692</v>
      </c>
      <c r="I595" s="92"/>
      <c r="J595" s="92"/>
      <c r="K595" s="92"/>
      <c r="L595" s="44"/>
      <c r="M595" s="41"/>
      <c r="N595" s="41"/>
      <c r="O595" s="40"/>
      <c r="P595" s="40"/>
      <c r="Q595" s="40"/>
      <c r="R595" s="39"/>
    </row>
    <row r="596" spans="1:18">
      <c r="A596" s="90">
        <v>201</v>
      </c>
      <c r="B596" s="91" t="s">
        <v>1209</v>
      </c>
      <c r="C596" s="42" t="s">
        <v>1206</v>
      </c>
      <c r="D596" s="42">
        <v>217030114</v>
      </c>
      <c r="E596" s="42"/>
      <c r="F596" s="42">
        <v>92</v>
      </c>
      <c r="G596" s="42">
        <v>78</v>
      </c>
      <c r="H596" s="42">
        <v>170</v>
      </c>
      <c r="I596" s="92">
        <v>2</v>
      </c>
      <c r="J596" s="92">
        <v>1</v>
      </c>
      <c r="K596" s="92">
        <v>3</v>
      </c>
      <c r="L596" s="44"/>
      <c r="M596" s="41"/>
      <c r="N596" s="41"/>
      <c r="O596" s="40"/>
      <c r="P596" s="40"/>
      <c r="Q596" s="40"/>
      <c r="R596" s="39"/>
    </row>
    <row r="597" spans="1:18">
      <c r="A597" s="90"/>
      <c r="B597" s="91"/>
      <c r="C597" s="42" t="s">
        <v>1206</v>
      </c>
      <c r="D597" s="42">
        <v>217030115</v>
      </c>
      <c r="E597" s="42"/>
      <c r="F597" s="42">
        <v>446</v>
      </c>
      <c r="G597" s="42">
        <v>392</v>
      </c>
      <c r="H597" s="42">
        <v>838</v>
      </c>
      <c r="I597" s="92"/>
      <c r="J597" s="92"/>
      <c r="K597" s="92"/>
      <c r="L597" s="44"/>
      <c r="M597" s="41"/>
      <c r="N597" s="41"/>
      <c r="O597" s="40"/>
      <c r="P597" s="40"/>
      <c r="Q597" s="40"/>
      <c r="R597" s="39"/>
    </row>
    <row r="598" spans="1:18">
      <c r="A598" s="90"/>
      <c r="B598" s="91"/>
      <c r="C598" s="42" t="s">
        <v>1206</v>
      </c>
      <c r="D598" s="42">
        <v>217030116</v>
      </c>
      <c r="E598" s="42"/>
      <c r="F598" s="42">
        <v>201</v>
      </c>
      <c r="G598" s="42">
        <v>151</v>
      </c>
      <c r="H598" s="42">
        <v>352</v>
      </c>
      <c r="I598" s="92"/>
      <c r="J598" s="92"/>
      <c r="K598" s="92"/>
      <c r="L598" s="44"/>
      <c r="M598" s="41"/>
      <c r="N598" s="41"/>
      <c r="O598" s="40"/>
      <c r="P598" s="40"/>
      <c r="Q598" s="40"/>
      <c r="R598" s="39"/>
    </row>
    <row r="599" spans="1:18" ht="12.75" customHeight="1">
      <c r="A599" s="90"/>
      <c r="B599" s="91"/>
      <c r="C599" s="42"/>
      <c r="D599" s="42"/>
      <c r="E599" s="42"/>
      <c r="F599" s="1">
        <v>739</v>
      </c>
      <c r="G599" s="1">
        <v>621</v>
      </c>
      <c r="H599" s="1">
        <v>1360</v>
      </c>
      <c r="I599" s="92"/>
      <c r="J599" s="92"/>
      <c r="K599" s="92"/>
      <c r="L599" s="44"/>
      <c r="M599" s="41"/>
      <c r="N599" s="41"/>
      <c r="O599" s="40"/>
      <c r="P599" s="40"/>
      <c r="Q599" s="40"/>
      <c r="R599" s="39"/>
    </row>
    <row r="600" spans="1:18">
      <c r="A600" s="92">
        <v>202</v>
      </c>
      <c r="B600" s="91" t="s">
        <v>1208</v>
      </c>
      <c r="C600" s="42" t="s">
        <v>1206</v>
      </c>
      <c r="D600" s="42">
        <v>217030117</v>
      </c>
      <c r="E600" s="42"/>
      <c r="F600" s="42">
        <v>237</v>
      </c>
      <c r="G600" s="42">
        <v>218</v>
      </c>
      <c r="H600" s="42">
        <v>455</v>
      </c>
      <c r="I600" s="92">
        <v>1</v>
      </c>
      <c r="J600" s="92">
        <v>1</v>
      </c>
      <c r="K600" s="92">
        <v>2</v>
      </c>
      <c r="L600" s="44"/>
      <c r="M600" s="41"/>
      <c r="N600" s="41"/>
      <c r="O600" s="40"/>
      <c r="P600" s="40"/>
      <c r="Q600" s="40"/>
      <c r="R600" s="39"/>
    </row>
    <row r="601" spans="1:18">
      <c r="A601" s="92"/>
      <c r="B601" s="91"/>
      <c r="C601" s="42" t="s">
        <v>1206</v>
      </c>
      <c r="D601" s="42">
        <v>217030118</v>
      </c>
      <c r="E601" s="42"/>
      <c r="F601" s="42">
        <v>199</v>
      </c>
      <c r="G601" s="42">
        <v>162</v>
      </c>
      <c r="H601" s="42">
        <v>361</v>
      </c>
      <c r="I601" s="92"/>
      <c r="J601" s="92"/>
      <c r="K601" s="92"/>
      <c r="L601" s="44"/>
      <c r="M601" s="41"/>
      <c r="N601" s="41"/>
      <c r="O601" s="40"/>
      <c r="P601" s="40"/>
      <c r="Q601" s="40"/>
      <c r="R601" s="39"/>
    </row>
    <row r="602" spans="1:18">
      <c r="A602" s="92"/>
      <c r="B602" s="91"/>
      <c r="C602" s="42" t="s">
        <v>1206</v>
      </c>
      <c r="D602" s="42">
        <v>217030119</v>
      </c>
      <c r="E602" s="42"/>
      <c r="F602" s="42">
        <v>197</v>
      </c>
      <c r="G602" s="42">
        <v>159</v>
      </c>
      <c r="H602" s="42">
        <v>356</v>
      </c>
      <c r="I602" s="92"/>
      <c r="J602" s="92"/>
      <c r="K602" s="92"/>
      <c r="L602" s="44"/>
      <c r="M602" s="41"/>
      <c r="N602" s="41"/>
      <c r="O602" s="40"/>
      <c r="P602" s="40"/>
      <c r="Q602" s="40"/>
      <c r="R602" s="39"/>
    </row>
    <row r="603" spans="1:18" ht="12.75" customHeight="1">
      <c r="A603" s="92"/>
      <c r="B603" s="91"/>
      <c r="C603" s="42"/>
      <c r="D603" s="42"/>
      <c r="E603" s="42"/>
      <c r="F603" s="1">
        <v>633</v>
      </c>
      <c r="G603" s="1">
        <v>539</v>
      </c>
      <c r="H603" s="1">
        <v>1172</v>
      </c>
      <c r="I603" s="92"/>
      <c r="J603" s="92"/>
      <c r="K603" s="92"/>
      <c r="L603" s="44"/>
      <c r="M603" s="41"/>
      <c r="N603" s="41"/>
      <c r="O603" s="40"/>
      <c r="P603" s="40"/>
      <c r="Q603" s="40"/>
      <c r="R603" s="39"/>
    </row>
    <row r="604" spans="1:18">
      <c r="A604" s="90">
        <v>203</v>
      </c>
      <c r="B604" s="91" t="s">
        <v>1207</v>
      </c>
      <c r="C604" s="42" t="s">
        <v>1206</v>
      </c>
      <c r="D604" s="42">
        <v>217030120</v>
      </c>
      <c r="E604" s="42"/>
      <c r="F604" s="42">
        <v>307</v>
      </c>
      <c r="G604" s="42">
        <v>286</v>
      </c>
      <c r="H604" s="42">
        <v>593</v>
      </c>
      <c r="I604" s="92">
        <v>2</v>
      </c>
      <c r="J604" s="92">
        <v>1</v>
      </c>
      <c r="K604" s="92">
        <v>3</v>
      </c>
      <c r="L604" s="44"/>
      <c r="M604" s="41"/>
      <c r="N604" s="41"/>
      <c r="O604" s="40"/>
      <c r="P604" s="40"/>
      <c r="Q604" s="40"/>
      <c r="R604" s="39"/>
    </row>
    <row r="605" spans="1:18">
      <c r="A605" s="90"/>
      <c r="B605" s="91"/>
      <c r="C605" s="42" t="s">
        <v>1206</v>
      </c>
      <c r="D605" s="42">
        <v>217030121</v>
      </c>
      <c r="E605" s="42"/>
      <c r="F605" s="42">
        <v>167</v>
      </c>
      <c r="G605" s="42">
        <v>128</v>
      </c>
      <c r="H605" s="42">
        <v>295</v>
      </c>
      <c r="I605" s="92"/>
      <c r="J605" s="92"/>
      <c r="K605" s="92"/>
      <c r="L605" s="44"/>
      <c r="M605" s="41"/>
      <c r="N605" s="41"/>
      <c r="O605" s="40"/>
      <c r="P605" s="40"/>
      <c r="Q605" s="40"/>
      <c r="R605" s="39"/>
    </row>
    <row r="606" spans="1:18">
      <c r="A606" s="90"/>
      <c r="B606" s="91"/>
      <c r="C606" s="42" t="s">
        <v>1206</v>
      </c>
      <c r="D606" s="42">
        <v>217030122</v>
      </c>
      <c r="E606" s="42"/>
      <c r="F606" s="42">
        <v>302</v>
      </c>
      <c r="G606" s="42">
        <v>224</v>
      </c>
      <c r="H606" s="42">
        <v>526</v>
      </c>
      <c r="I606" s="92"/>
      <c r="J606" s="92"/>
      <c r="K606" s="92"/>
      <c r="L606" s="44"/>
      <c r="M606" s="41"/>
      <c r="N606" s="41"/>
      <c r="O606" s="40"/>
      <c r="P606" s="40"/>
      <c r="Q606" s="40"/>
      <c r="R606" s="39"/>
    </row>
    <row r="607" spans="1:18">
      <c r="A607" s="90"/>
      <c r="B607" s="91"/>
      <c r="C607" s="42" t="s">
        <v>1206</v>
      </c>
      <c r="D607" s="42">
        <v>217030123</v>
      </c>
      <c r="E607" s="42"/>
      <c r="F607" s="42">
        <v>238</v>
      </c>
      <c r="G607" s="42">
        <v>154</v>
      </c>
      <c r="H607" s="42">
        <v>392</v>
      </c>
      <c r="I607" s="92"/>
      <c r="J607" s="92"/>
      <c r="K607" s="92"/>
      <c r="L607" s="44"/>
      <c r="M607" s="41"/>
      <c r="N607" s="41"/>
      <c r="O607" s="40"/>
      <c r="P607" s="40"/>
      <c r="Q607" s="40"/>
      <c r="R607" s="39"/>
    </row>
    <row r="608" spans="1:18" ht="13.5" customHeight="1">
      <c r="A608" s="90"/>
      <c r="B608" s="91"/>
      <c r="C608" s="42"/>
      <c r="D608" s="42"/>
      <c r="E608" s="42"/>
      <c r="F608" s="1">
        <v>1014</v>
      </c>
      <c r="G608" s="1">
        <v>792</v>
      </c>
      <c r="H608" s="1">
        <v>1806</v>
      </c>
      <c r="I608" s="92"/>
      <c r="J608" s="92"/>
      <c r="K608" s="92"/>
      <c r="L608" s="44"/>
      <c r="M608" s="41"/>
      <c r="N608" s="41"/>
      <c r="O608" s="40"/>
      <c r="P608" s="40"/>
      <c r="Q608" s="40"/>
      <c r="R608" s="39"/>
    </row>
    <row r="609" spans="1:18" ht="15" customHeight="1">
      <c r="A609" s="90">
        <v>204</v>
      </c>
      <c r="B609" s="91" t="s">
        <v>1205</v>
      </c>
      <c r="C609" s="42" t="s">
        <v>1203</v>
      </c>
      <c r="D609" s="42">
        <v>217030301</v>
      </c>
      <c r="E609" s="42"/>
      <c r="F609" s="42">
        <v>431</v>
      </c>
      <c r="G609" s="42">
        <v>0</v>
      </c>
      <c r="H609" s="42">
        <v>431</v>
      </c>
      <c r="I609" s="92">
        <v>3</v>
      </c>
      <c r="J609" s="92">
        <v>0</v>
      </c>
      <c r="K609" s="92">
        <v>3</v>
      </c>
      <c r="L609" s="44"/>
      <c r="M609" s="41"/>
      <c r="N609" s="41"/>
      <c r="O609" s="40"/>
      <c r="P609" s="40"/>
      <c r="Q609" s="40"/>
      <c r="R609" s="39"/>
    </row>
    <row r="610" spans="1:18">
      <c r="A610" s="90"/>
      <c r="B610" s="91"/>
      <c r="C610" s="42" t="s">
        <v>1203</v>
      </c>
      <c r="D610" s="42">
        <v>217030302</v>
      </c>
      <c r="E610" s="42"/>
      <c r="F610" s="42">
        <v>413</v>
      </c>
      <c r="G610" s="42">
        <v>0</v>
      </c>
      <c r="H610" s="42">
        <v>413</v>
      </c>
      <c r="I610" s="92"/>
      <c r="J610" s="92"/>
      <c r="K610" s="92"/>
      <c r="L610" s="44"/>
      <c r="M610" s="41"/>
      <c r="N610" s="41"/>
      <c r="O610" s="40"/>
      <c r="P610" s="40"/>
      <c r="Q610" s="40"/>
      <c r="R610" s="39"/>
    </row>
    <row r="611" spans="1:18">
      <c r="A611" s="90"/>
      <c r="B611" s="91"/>
      <c r="C611" s="42" t="s">
        <v>1203</v>
      </c>
      <c r="D611" s="42">
        <v>217030303</v>
      </c>
      <c r="E611" s="42"/>
      <c r="F611" s="42">
        <v>553</v>
      </c>
      <c r="G611" s="42">
        <v>0</v>
      </c>
      <c r="H611" s="42">
        <v>553</v>
      </c>
      <c r="I611" s="92"/>
      <c r="J611" s="92"/>
      <c r="K611" s="92"/>
      <c r="L611" s="44"/>
      <c r="M611" s="41"/>
      <c r="N611" s="41"/>
      <c r="O611" s="40"/>
      <c r="P611" s="40"/>
      <c r="Q611" s="40"/>
      <c r="R611" s="39"/>
    </row>
    <row r="612" spans="1:18" ht="13.5" customHeight="1">
      <c r="A612" s="90"/>
      <c r="B612" s="91"/>
      <c r="C612" s="42"/>
      <c r="D612" s="42"/>
      <c r="E612" s="42"/>
      <c r="F612" s="1">
        <v>1397</v>
      </c>
      <c r="G612" s="1">
        <v>0</v>
      </c>
      <c r="H612" s="1">
        <v>1397</v>
      </c>
      <c r="I612" s="92"/>
      <c r="J612" s="92"/>
      <c r="K612" s="92"/>
      <c r="L612" s="44"/>
      <c r="M612" s="41"/>
      <c r="N612" s="41"/>
      <c r="O612" s="40"/>
      <c r="P612" s="40"/>
      <c r="Q612" s="40"/>
      <c r="R612" s="39"/>
    </row>
    <row r="613" spans="1:18" ht="15" customHeight="1">
      <c r="A613" s="90">
        <v>205</v>
      </c>
      <c r="B613" s="91" t="s">
        <v>1204</v>
      </c>
      <c r="C613" s="42" t="s">
        <v>1203</v>
      </c>
      <c r="D613" s="42">
        <v>217030301</v>
      </c>
      <c r="E613" s="42"/>
      <c r="F613" s="42">
        <v>0</v>
      </c>
      <c r="G613" s="42">
        <v>351</v>
      </c>
      <c r="H613" s="42">
        <v>351</v>
      </c>
      <c r="I613" s="92">
        <v>0</v>
      </c>
      <c r="J613" s="92">
        <v>2</v>
      </c>
      <c r="K613" s="92">
        <v>2</v>
      </c>
      <c r="L613" s="44"/>
      <c r="M613" s="41"/>
      <c r="N613" s="41"/>
      <c r="O613" s="40"/>
      <c r="P613" s="40"/>
      <c r="Q613" s="40"/>
      <c r="R613" s="39"/>
    </row>
    <row r="614" spans="1:18">
      <c r="A614" s="90"/>
      <c r="B614" s="91"/>
      <c r="C614" s="42" t="s">
        <v>1203</v>
      </c>
      <c r="D614" s="42">
        <v>217030302</v>
      </c>
      <c r="E614" s="42"/>
      <c r="F614" s="42">
        <v>0</v>
      </c>
      <c r="G614" s="42">
        <v>384</v>
      </c>
      <c r="H614" s="42">
        <v>384</v>
      </c>
      <c r="I614" s="92"/>
      <c r="J614" s="92"/>
      <c r="K614" s="92"/>
      <c r="L614" s="44"/>
      <c r="M614" s="41"/>
      <c r="N614" s="41"/>
      <c r="O614" s="40"/>
      <c r="P614" s="40"/>
      <c r="Q614" s="40"/>
      <c r="R614" s="39"/>
    </row>
    <row r="615" spans="1:18">
      <c r="A615" s="90"/>
      <c r="B615" s="91"/>
      <c r="C615" s="42" t="s">
        <v>1203</v>
      </c>
      <c r="D615" s="42">
        <v>217030303</v>
      </c>
      <c r="E615" s="42"/>
      <c r="F615" s="42">
        <v>0</v>
      </c>
      <c r="G615" s="42">
        <v>410</v>
      </c>
      <c r="H615" s="42">
        <v>410</v>
      </c>
      <c r="I615" s="92"/>
      <c r="J615" s="92"/>
      <c r="K615" s="92"/>
      <c r="L615" s="44"/>
      <c r="M615" s="41"/>
      <c r="N615" s="41"/>
      <c r="O615" s="40"/>
      <c r="P615" s="40"/>
      <c r="Q615" s="40"/>
      <c r="R615" s="39"/>
    </row>
    <row r="616" spans="1:18" ht="10.5" customHeight="1">
      <c r="A616" s="90"/>
      <c r="B616" s="91"/>
      <c r="C616" s="42"/>
      <c r="D616" s="42"/>
      <c r="E616" s="42"/>
      <c r="F616" s="1">
        <v>0</v>
      </c>
      <c r="G616" s="1">
        <v>1145</v>
      </c>
      <c r="H616" s="1">
        <v>1145</v>
      </c>
      <c r="I616" s="92"/>
      <c r="J616" s="92"/>
      <c r="K616" s="92"/>
      <c r="L616" s="44"/>
      <c r="M616" s="41"/>
      <c r="N616" s="41"/>
      <c r="O616" s="40"/>
      <c r="P616" s="40"/>
      <c r="Q616" s="40"/>
      <c r="R616" s="39"/>
    </row>
    <row r="617" spans="1:18">
      <c r="A617" s="90">
        <v>206</v>
      </c>
      <c r="B617" s="91" t="s">
        <v>1202</v>
      </c>
      <c r="C617" s="42" t="s">
        <v>1201</v>
      </c>
      <c r="D617" s="42">
        <v>217050601</v>
      </c>
      <c r="E617" s="42"/>
      <c r="F617" s="42">
        <v>567</v>
      </c>
      <c r="G617" s="42">
        <v>404</v>
      </c>
      <c r="H617" s="42">
        <v>971</v>
      </c>
      <c r="I617" s="92">
        <v>2</v>
      </c>
      <c r="J617" s="92">
        <v>1</v>
      </c>
      <c r="K617" s="92">
        <v>3</v>
      </c>
      <c r="L617" s="44"/>
      <c r="M617" s="41"/>
      <c r="N617" s="41"/>
      <c r="O617" s="40"/>
      <c r="P617" s="40"/>
      <c r="Q617" s="40"/>
      <c r="R617" s="39"/>
    </row>
    <row r="618" spans="1:18">
      <c r="A618" s="90"/>
      <c r="B618" s="91"/>
      <c r="C618" s="42" t="s">
        <v>1200</v>
      </c>
      <c r="D618" s="42">
        <v>217050602</v>
      </c>
      <c r="E618" s="42"/>
      <c r="F618" s="42">
        <v>78</v>
      </c>
      <c r="G618" s="42">
        <v>27</v>
      </c>
      <c r="H618" s="42">
        <v>105</v>
      </c>
      <c r="I618" s="92"/>
      <c r="J618" s="92"/>
      <c r="K618" s="92"/>
      <c r="L618" s="44"/>
      <c r="M618" s="41"/>
      <c r="N618" s="41"/>
      <c r="O618" s="40"/>
      <c r="P618" s="40"/>
      <c r="Q618" s="40"/>
      <c r="R618" s="39"/>
    </row>
    <row r="619" spans="1:18">
      <c r="A619" s="90"/>
      <c r="B619" s="91"/>
      <c r="C619" s="42" t="s">
        <v>1199</v>
      </c>
      <c r="D619" s="42">
        <v>217050603</v>
      </c>
      <c r="E619" s="42"/>
      <c r="F619" s="42">
        <v>112</v>
      </c>
      <c r="G619" s="42">
        <v>33</v>
      </c>
      <c r="H619" s="42">
        <v>145</v>
      </c>
      <c r="I619" s="92"/>
      <c r="J619" s="92"/>
      <c r="K619" s="92"/>
      <c r="L619" s="44"/>
      <c r="M619" s="41"/>
      <c r="N619" s="41"/>
      <c r="O619" s="40"/>
      <c r="P619" s="40"/>
      <c r="Q619" s="40"/>
      <c r="R619" s="39"/>
    </row>
    <row r="620" spans="1:18">
      <c r="A620" s="90"/>
      <c r="B620" s="91"/>
      <c r="C620" s="42" t="s">
        <v>1198</v>
      </c>
      <c r="D620" s="42">
        <v>217050604</v>
      </c>
      <c r="E620" s="42"/>
      <c r="F620" s="42">
        <v>0</v>
      </c>
      <c r="G620" s="42">
        <v>0</v>
      </c>
      <c r="H620" s="42">
        <v>0</v>
      </c>
      <c r="I620" s="92"/>
      <c r="J620" s="92"/>
      <c r="K620" s="92"/>
      <c r="L620" s="44"/>
      <c r="M620" s="41"/>
      <c r="N620" s="41"/>
      <c r="O620" s="40"/>
      <c r="P620" s="40"/>
      <c r="Q620" s="40"/>
      <c r="R620" s="39"/>
    </row>
    <row r="621" spans="1:18">
      <c r="A621" s="90"/>
      <c r="B621" s="91"/>
      <c r="C621" s="42" t="s">
        <v>1197</v>
      </c>
      <c r="D621" s="42">
        <v>217050605</v>
      </c>
      <c r="E621" s="42"/>
      <c r="F621" s="42">
        <v>3</v>
      </c>
      <c r="G621" s="42">
        <v>2</v>
      </c>
      <c r="H621" s="42">
        <v>5</v>
      </c>
      <c r="I621" s="92"/>
      <c r="J621" s="92"/>
      <c r="K621" s="92"/>
      <c r="L621" s="44"/>
      <c r="M621" s="41"/>
      <c r="N621" s="41"/>
      <c r="O621" s="40"/>
      <c r="P621" s="40"/>
      <c r="Q621" s="40"/>
      <c r="R621" s="39"/>
    </row>
    <row r="622" spans="1:18" ht="12" customHeight="1">
      <c r="A622" s="90"/>
      <c r="B622" s="91"/>
      <c r="C622" s="42" t="s">
        <v>1196</v>
      </c>
      <c r="D622" s="42">
        <v>217050610</v>
      </c>
      <c r="E622" s="42"/>
      <c r="F622" s="42">
        <v>172</v>
      </c>
      <c r="G622" s="42">
        <v>109</v>
      </c>
      <c r="H622" s="42">
        <v>281</v>
      </c>
      <c r="I622" s="92"/>
      <c r="J622" s="92"/>
      <c r="K622" s="92"/>
      <c r="L622" s="44"/>
      <c r="M622" s="41"/>
      <c r="N622" s="41"/>
      <c r="O622" s="40"/>
      <c r="P622" s="40"/>
      <c r="Q622" s="40"/>
      <c r="R622" s="39"/>
    </row>
    <row r="623" spans="1:18" ht="12" customHeight="1">
      <c r="A623" s="90"/>
      <c r="B623" s="91"/>
      <c r="C623" s="42"/>
      <c r="D623" s="42"/>
      <c r="E623" s="42"/>
      <c r="F623" s="1">
        <v>932</v>
      </c>
      <c r="G623" s="1">
        <v>575</v>
      </c>
      <c r="H623" s="1">
        <v>1507</v>
      </c>
      <c r="I623" s="92"/>
      <c r="J623" s="92"/>
      <c r="K623" s="92"/>
      <c r="L623" s="44"/>
      <c r="M623" s="41"/>
      <c r="N623" s="41"/>
      <c r="O623" s="40"/>
      <c r="P623" s="40"/>
      <c r="Q623" s="40"/>
      <c r="R623" s="39"/>
    </row>
    <row r="624" spans="1:18" ht="15" customHeight="1">
      <c r="A624" s="90">
        <v>207</v>
      </c>
      <c r="B624" s="91" t="s">
        <v>1195</v>
      </c>
      <c r="C624" s="42" t="s">
        <v>1194</v>
      </c>
      <c r="D624" s="42">
        <v>217050606</v>
      </c>
      <c r="E624" s="42"/>
      <c r="F624" s="42">
        <v>446</v>
      </c>
      <c r="G624" s="42">
        <v>326</v>
      </c>
      <c r="H624" s="42">
        <v>772</v>
      </c>
      <c r="I624" s="92">
        <v>2</v>
      </c>
      <c r="J624" s="92">
        <v>1</v>
      </c>
      <c r="K624" s="92">
        <v>3</v>
      </c>
      <c r="L624" s="44"/>
      <c r="M624" s="41"/>
      <c r="N624" s="41"/>
      <c r="O624" s="40"/>
      <c r="P624" s="40"/>
      <c r="Q624" s="40"/>
      <c r="R624" s="39"/>
    </row>
    <row r="625" spans="1:18">
      <c r="A625" s="90"/>
      <c r="B625" s="91"/>
      <c r="C625" s="42" t="s">
        <v>1193</v>
      </c>
      <c r="D625" s="42">
        <v>217050607</v>
      </c>
      <c r="E625" s="42"/>
      <c r="F625" s="42">
        <v>240</v>
      </c>
      <c r="G625" s="42">
        <v>226</v>
      </c>
      <c r="H625" s="42">
        <v>466</v>
      </c>
      <c r="I625" s="92"/>
      <c r="J625" s="92"/>
      <c r="K625" s="92"/>
      <c r="L625" s="44"/>
      <c r="M625" s="41"/>
      <c r="N625" s="41"/>
      <c r="O625" s="40"/>
      <c r="P625" s="40"/>
      <c r="Q625" s="40"/>
      <c r="R625" s="39"/>
    </row>
    <row r="626" spans="1:18" ht="12.75" customHeight="1">
      <c r="A626" s="90"/>
      <c r="B626" s="91"/>
      <c r="C626" s="42" t="s">
        <v>1192</v>
      </c>
      <c r="D626" s="42">
        <v>217050608</v>
      </c>
      <c r="E626" s="42"/>
      <c r="F626" s="42">
        <v>247</v>
      </c>
      <c r="G626" s="42">
        <v>194</v>
      </c>
      <c r="H626" s="42">
        <v>441</v>
      </c>
      <c r="I626" s="92"/>
      <c r="J626" s="92"/>
      <c r="K626" s="92"/>
      <c r="L626" s="44"/>
      <c r="M626" s="41"/>
      <c r="N626" s="41"/>
      <c r="O626" s="40"/>
      <c r="P626" s="40"/>
      <c r="Q626" s="40"/>
      <c r="R626" s="39"/>
    </row>
    <row r="627" spans="1:18">
      <c r="A627" s="90"/>
      <c r="B627" s="91"/>
      <c r="C627" s="42" t="s">
        <v>1191</v>
      </c>
      <c r="D627" s="42">
        <v>217050609</v>
      </c>
      <c r="E627" s="42"/>
      <c r="F627" s="42">
        <v>25</v>
      </c>
      <c r="G627" s="42">
        <v>16</v>
      </c>
      <c r="H627" s="42">
        <v>41</v>
      </c>
      <c r="I627" s="92"/>
      <c r="J627" s="92"/>
      <c r="K627" s="92"/>
      <c r="L627" s="44"/>
      <c r="M627" s="41"/>
      <c r="N627" s="41"/>
      <c r="O627" s="40"/>
      <c r="P627" s="40"/>
      <c r="Q627" s="40"/>
      <c r="R627" s="39"/>
    </row>
    <row r="628" spans="1:18" ht="12" customHeight="1">
      <c r="A628" s="90"/>
      <c r="B628" s="91"/>
      <c r="C628" s="42" t="s">
        <v>1190</v>
      </c>
      <c r="D628" s="42">
        <v>217050611</v>
      </c>
      <c r="E628" s="42"/>
      <c r="F628" s="42">
        <v>0</v>
      </c>
      <c r="G628" s="42">
        <v>0</v>
      </c>
      <c r="H628" s="42">
        <v>0</v>
      </c>
      <c r="I628" s="92"/>
      <c r="J628" s="92"/>
      <c r="K628" s="92"/>
      <c r="L628" s="44"/>
      <c r="M628" s="41"/>
      <c r="N628" s="41"/>
      <c r="O628" s="40"/>
      <c r="P628" s="40"/>
      <c r="Q628" s="40"/>
      <c r="R628" s="39"/>
    </row>
    <row r="629" spans="1:18" ht="11.25" customHeight="1">
      <c r="A629" s="90"/>
      <c r="B629" s="91"/>
      <c r="C629" s="42" t="s">
        <v>1189</v>
      </c>
      <c r="D629" s="42">
        <v>217050612</v>
      </c>
      <c r="E629" s="42"/>
      <c r="F629" s="42">
        <v>35</v>
      </c>
      <c r="G629" s="42">
        <v>14</v>
      </c>
      <c r="H629" s="42">
        <v>49</v>
      </c>
      <c r="I629" s="92"/>
      <c r="J629" s="92"/>
      <c r="K629" s="92"/>
      <c r="L629" s="44"/>
      <c r="M629" s="41"/>
      <c r="N629" s="41"/>
      <c r="O629" s="40"/>
      <c r="P629" s="40"/>
      <c r="Q629" s="40"/>
      <c r="R629" s="39"/>
    </row>
    <row r="630" spans="1:18" ht="11.25" customHeight="1">
      <c r="A630" s="90"/>
      <c r="B630" s="91"/>
      <c r="C630" s="42"/>
      <c r="D630" s="42"/>
      <c r="E630" s="42"/>
      <c r="F630" s="1">
        <v>993</v>
      </c>
      <c r="G630" s="1">
        <v>776</v>
      </c>
      <c r="H630" s="1">
        <v>1769</v>
      </c>
      <c r="I630" s="92"/>
      <c r="J630" s="92"/>
      <c r="K630" s="92"/>
      <c r="L630" s="44"/>
      <c r="M630" s="41"/>
      <c r="N630" s="41"/>
      <c r="O630" s="40"/>
      <c r="P630" s="40"/>
      <c r="Q630" s="40"/>
      <c r="R630" s="39"/>
    </row>
    <row r="631" spans="1:18">
      <c r="A631" s="46">
        <v>208</v>
      </c>
      <c r="B631" s="45" t="s">
        <v>1188</v>
      </c>
      <c r="C631" s="42" t="s">
        <v>1187</v>
      </c>
      <c r="D631" s="42">
        <v>217050614</v>
      </c>
      <c r="E631" s="42"/>
      <c r="F631" s="42">
        <v>501</v>
      </c>
      <c r="G631" s="42">
        <v>431</v>
      </c>
      <c r="H631" s="42">
        <v>932</v>
      </c>
      <c r="I631" s="42">
        <v>1</v>
      </c>
      <c r="J631" s="42">
        <v>1</v>
      </c>
      <c r="K631" s="42">
        <v>2</v>
      </c>
      <c r="L631" s="44"/>
      <c r="M631" s="41"/>
      <c r="N631" s="41"/>
      <c r="O631" s="40"/>
      <c r="P631" s="40"/>
      <c r="Q631" s="40"/>
      <c r="R631" s="39"/>
    </row>
    <row r="632" spans="1:18" ht="15" customHeight="1">
      <c r="A632" s="90">
        <v>209</v>
      </c>
      <c r="B632" s="91" t="s">
        <v>1186</v>
      </c>
      <c r="C632" s="42" t="s">
        <v>1185</v>
      </c>
      <c r="D632" s="42">
        <v>217050701</v>
      </c>
      <c r="E632" s="42"/>
      <c r="F632" s="42">
        <v>164</v>
      </c>
      <c r="G632" s="42">
        <v>119</v>
      </c>
      <c r="H632" s="42">
        <v>283</v>
      </c>
      <c r="I632" s="92">
        <v>1</v>
      </c>
      <c r="J632" s="92">
        <v>1</v>
      </c>
      <c r="K632" s="92">
        <v>2</v>
      </c>
      <c r="L632" s="44"/>
      <c r="M632" s="41"/>
      <c r="N632" s="41"/>
      <c r="O632" s="40"/>
      <c r="P632" s="40"/>
      <c r="Q632" s="40"/>
      <c r="R632" s="39"/>
    </row>
    <row r="633" spans="1:18">
      <c r="A633" s="90"/>
      <c r="B633" s="91"/>
      <c r="C633" s="42" t="s">
        <v>1185</v>
      </c>
      <c r="D633" s="42">
        <v>217050702</v>
      </c>
      <c r="E633" s="42"/>
      <c r="F633" s="42">
        <v>142</v>
      </c>
      <c r="G633" s="42">
        <v>88</v>
      </c>
      <c r="H633" s="42">
        <v>230</v>
      </c>
      <c r="I633" s="92"/>
      <c r="J633" s="92"/>
      <c r="K633" s="92"/>
      <c r="L633" s="44"/>
      <c r="M633" s="41"/>
      <c r="N633" s="41"/>
      <c r="O633" s="40"/>
      <c r="P633" s="40"/>
      <c r="Q633" s="40"/>
      <c r="R633" s="39"/>
    </row>
    <row r="634" spans="1:18">
      <c r="A634" s="90"/>
      <c r="B634" s="91"/>
      <c r="C634" s="42" t="s">
        <v>1184</v>
      </c>
      <c r="D634" s="42">
        <v>217050613</v>
      </c>
      <c r="E634" s="42"/>
      <c r="F634" s="42">
        <v>295</v>
      </c>
      <c r="G634" s="42">
        <v>278</v>
      </c>
      <c r="H634" s="42">
        <v>573</v>
      </c>
      <c r="I634" s="92"/>
      <c r="J634" s="92"/>
      <c r="K634" s="92"/>
      <c r="L634" s="44"/>
      <c r="M634" s="41"/>
      <c r="N634" s="41"/>
      <c r="O634" s="40"/>
      <c r="P634" s="40"/>
      <c r="Q634" s="40"/>
      <c r="R634" s="39"/>
    </row>
    <row r="635" spans="1:18">
      <c r="A635" s="90"/>
      <c r="B635" s="91"/>
      <c r="C635" s="42"/>
      <c r="D635" s="42"/>
      <c r="E635" s="42"/>
      <c r="F635" s="1">
        <v>601</v>
      </c>
      <c r="G635" s="1">
        <v>485</v>
      </c>
      <c r="H635" s="1">
        <v>1086</v>
      </c>
      <c r="I635" s="92"/>
      <c r="J635" s="92"/>
      <c r="K635" s="92"/>
      <c r="L635" s="44"/>
      <c r="M635" s="41"/>
      <c r="N635" s="41"/>
      <c r="O635" s="40"/>
      <c r="P635" s="40"/>
      <c r="Q635" s="40"/>
      <c r="R635" s="39"/>
    </row>
    <row r="636" spans="1:18" ht="25.5">
      <c r="A636" s="46">
        <v>210</v>
      </c>
      <c r="B636" s="45" t="s">
        <v>1183</v>
      </c>
      <c r="C636" s="42" t="s">
        <v>1178</v>
      </c>
      <c r="D636" s="42">
        <v>217050101</v>
      </c>
      <c r="E636" s="42"/>
      <c r="F636" s="42">
        <v>828</v>
      </c>
      <c r="G636" s="42">
        <v>661</v>
      </c>
      <c r="H636" s="42">
        <v>1489</v>
      </c>
      <c r="I636" s="42">
        <v>2</v>
      </c>
      <c r="J636" s="42">
        <v>1</v>
      </c>
      <c r="K636" s="42">
        <v>3</v>
      </c>
      <c r="L636" s="44"/>
      <c r="M636" s="41"/>
      <c r="N636" s="41"/>
      <c r="O636" s="40"/>
      <c r="P636" s="40"/>
      <c r="Q636" s="40"/>
      <c r="R636" s="39"/>
    </row>
    <row r="637" spans="1:18">
      <c r="A637" s="46">
        <v>211</v>
      </c>
      <c r="B637" s="45" t="s">
        <v>1182</v>
      </c>
      <c r="C637" s="42" t="s">
        <v>1178</v>
      </c>
      <c r="D637" s="42">
        <v>217050102</v>
      </c>
      <c r="E637" s="42"/>
      <c r="F637" s="42">
        <v>476</v>
      </c>
      <c r="G637" s="42">
        <v>411</v>
      </c>
      <c r="H637" s="42">
        <v>887</v>
      </c>
      <c r="I637" s="42">
        <v>1</v>
      </c>
      <c r="J637" s="42">
        <v>1</v>
      </c>
      <c r="K637" s="42">
        <v>2</v>
      </c>
      <c r="L637" s="44"/>
      <c r="M637" s="41"/>
      <c r="N637" s="41"/>
      <c r="O637" s="40"/>
      <c r="P637" s="40"/>
      <c r="Q637" s="40"/>
      <c r="R637" s="39"/>
    </row>
    <row r="638" spans="1:18">
      <c r="A638" s="46">
        <v>212</v>
      </c>
      <c r="B638" s="45" t="s">
        <v>1181</v>
      </c>
      <c r="C638" s="42" t="s">
        <v>1178</v>
      </c>
      <c r="D638" s="42">
        <v>217050103</v>
      </c>
      <c r="E638" s="42"/>
      <c r="F638" s="42">
        <v>996</v>
      </c>
      <c r="G638" s="42">
        <v>683</v>
      </c>
      <c r="H638" s="42">
        <v>1679</v>
      </c>
      <c r="I638" s="42">
        <v>2</v>
      </c>
      <c r="J638" s="42">
        <v>1</v>
      </c>
      <c r="K638" s="42">
        <v>3</v>
      </c>
      <c r="L638" s="44"/>
      <c r="M638" s="41"/>
      <c r="N638" s="41"/>
      <c r="O638" s="40"/>
      <c r="P638" s="40"/>
      <c r="Q638" s="40"/>
      <c r="R638" s="39"/>
    </row>
    <row r="639" spans="1:18" ht="25.5">
      <c r="A639" s="46">
        <v>213</v>
      </c>
      <c r="B639" s="45" t="s">
        <v>1180</v>
      </c>
      <c r="C639" s="42" t="s">
        <v>1178</v>
      </c>
      <c r="D639" s="42">
        <v>217050104</v>
      </c>
      <c r="E639" s="42"/>
      <c r="F639" s="42">
        <v>982</v>
      </c>
      <c r="G639" s="42">
        <v>870</v>
      </c>
      <c r="H639" s="42">
        <v>1852</v>
      </c>
      <c r="I639" s="42">
        <v>2</v>
      </c>
      <c r="J639" s="42">
        <v>2</v>
      </c>
      <c r="K639" s="42">
        <v>4</v>
      </c>
      <c r="L639" s="44"/>
      <c r="M639" s="41"/>
      <c r="N639" s="41"/>
      <c r="O639" s="40"/>
      <c r="P639" s="40"/>
      <c r="Q639" s="40"/>
      <c r="R639" s="39"/>
    </row>
    <row r="640" spans="1:18" ht="25.5">
      <c r="A640" s="46">
        <v>214</v>
      </c>
      <c r="B640" s="45" t="s">
        <v>1179</v>
      </c>
      <c r="C640" s="42" t="s">
        <v>1178</v>
      </c>
      <c r="D640" s="42">
        <v>217050105</v>
      </c>
      <c r="E640" s="42"/>
      <c r="F640" s="42">
        <v>472</v>
      </c>
      <c r="G640" s="42">
        <v>376</v>
      </c>
      <c r="H640" s="42">
        <v>848</v>
      </c>
      <c r="I640" s="42">
        <v>1</v>
      </c>
      <c r="J640" s="42">
        <v>1</v>
      </c>
      <c r="K640" s="42">
        <v>2</v>
      </c>
      <c r="L640" s="44"/>
      <c r="M640" s="41"/>
      <c r="N640" s="41"/>
      <c r="O640" s="40"/>
      <c r="P640" s="40"/>
      <c r="Q640" s="40"/>
      <c r="R640" s="39"/>
    </row>
    <row r="641" spans="1:18">
      <c r="A641" s="46">
        <v>215</v>
      </c>
      <c r="B641" s="45" t="s">
        <v>1177</v>
      </c>
      <c r="C641" s="42" t="s">
        <v>1176</v>
      </c>
      <c r="D641" s="42">
        <v>217050703</v>
      </c>
      <c r="E641" s="42"/>
      <c r="F641" s="42">
        <v>196</v>
      </c>
      <c r="G641" s="42">
        <v>193</v>
      </c>
      <c r="H641" s="42">
        <v>389</v>
      </c>
      <c r="I641" s="42">
        <v>1</v>
      </c>
      <c r="J641" s="42">
        <v>1</v>
      </c>
      <c r="K641" s="42">
        <v>2</v>
      </c>
      <c r="L641" s="44"/>
      <c r="M641" s="41"/>
      <c r="N641" s="41"/>
      <c r="O641" s="40"/>
      <c r="P641" s="40"/>
      <c r="Q641" s="40"/>
      <c r="R641" s="39"/>
    </row>
    <row r="642" spans="1:18">
      <c r="A642" s="90">
        <v>216</v>
      </c>
      <c r="B642" s="91" t="s">
        <v>1175</v>
      </c>
      <c r="C642" s="42" t="s">
        <v>1173</v>
      </c>
      <c r="D642" s="42">
        <v>217050501</v>
      </c>
      <c r="E642" s="42"/>
      <c r="F642" s="42">
        <v>493</v>
      </c>
      <c r="G642" s="42">
        <v>381</v>
      </c>
      <c r="H642" s="42">
        <f>SUM(F642:G642)</f>
        <v>874</v>
      </c>
      <c r="I642" s="92">
        <v>2</v>
      </c>
      <c r="J642" s="92">
        <v>2</v>
      </c>
      <c r="K642" s="92">
        <v>4</v>
      </c>
      <c r="L642" s="44"/>
      <c r="M642" s="41"/>
      <c r="N642" s="41"/>
      <c r="O642" s="40"/>
      <c r="P642" s="40"/>
      <c r="Q642" s="40"/>
      <c r="R642" s="39"/>
    </row>
    <row r="643" spans="1:18">
      <c r="A643" s="90"/>
      <c r="B643" s="91"/>
      <c r="C643" s="42" t="s">
        <v>1173</v>
      </c>
      <c r="D643" s="42">
        <v>217050502</v>
      </c>
      <c r="E643" s="42"/>
      <c r="F643" s="42">
        <v>498</v>
      </c>
      <c r="G643" s="42">
        <v>346</v>
      </c>
      <c r="H643" s="42">
        <f>SUM(F643:G643)</f>
        <v>844</v>
      </c>
      <c r="I643" s="92"/>
      <c r="J643" s="92"/>
      <c r="K643" s="92"/>
      <c r="L643" s="44"/>
      <c r="M643" s="41"/>
      <c r="N643" s="41"/>
      <c r="O643" s="40"/>
      <c r="P643" s="40"/>
      <c r="Q643" s="40"/>
      <c r="R643" s="39"/>
    </row>
    <row r="644" spans="1:18">
      <c r="A644" s="90"/>
      <c r="B644" s="91"/>
      <c r="C644" s="42"/>
      <c r="D644" s="42"/>
      <c r="E644" s="42"/>
      <c r="F644" s="1">
        <f>SUM(F642:F643)</f>
        <v>991</v>
      </c>
      <c r="G644" s="1">
        <f>SUM(G642:G643)</f>
        <v>727</v>
      </c>
      <c r="H644" s="1">
        <f>SUM(H642:H643)</f>
        <v>1718</v>
      </c>
      <c r="I644" s="92"/>
      <c r="J644" s="92"/>
      <c r="K644" s="92"/>
      <c r="L644" s="44"/>
      <c r="M644" s="41"/>
      <c r="N644" s="41"/>
      <c r="O644" s="40"/>
      <c r="P644" s="40"/>
      <c r="Q644" s="40"/>
      <c r="R644" s="39"/>
    </row>
    <row r="645" spans="1:18">
      <c r="A645" s="90">
        <v>217</v>
      </c>
      <c r="B645" s="91" t="s">
        <v>1174</v>
      </c>
      <c r="C645" s="42" t="s">
        <v>1173</v>
      </c>
      <c r="D645" s="42">
        <v>217050503</v>
      </c>
      <c r="E645" s="42"/>
      <c r="F645" s="42">
        <v>475</v>
      </c>
      <c r="G645" s="42">
        <v>413</v>
      </c>
      <c r="H645" s="42">
        <v>888</v>
      </c>
      <c r="I645" s="92">
        <v>2</v>
      </c>
      <c r="J645" s="92">
        <v>1</v>
      </c>
      <c r="K645" s="92">
        <v>3</v>
      </c>
      <c r="L645" s="44"/>
      <c r="M645" s="41"/>
      <c r="N645" s="41"/>
      <c r="O645" s="40"/>
      <c r="P645" s="40"/>
      <c r="Q645" s="40"/>
      <c r="R645" s="39"/>
    </row>
    <row r="646" spans="1:18">
      <c r="A646" s="90"/>
      <c r="B646" s="91"/>
      <c r="C646" s="42" t="s">
        <v>1173</v>
      </c>
      <c r="D646" s="42">
        <v>217050504</v>
      </c>
      <c r="E646" s="42"/>
      <c r="F646" s="42">
        <v>304</v>
      </c>
      <c r="G646" s="42">
        <v>277</v>
      </c>
      <c r="H646" s="42">
        <v>581</v>
      </c>
      <c r="I646" s="92"/>
      <c r="J646" s="92"/>
      <c r="K646" s="92"/>
      <c r="L646" s="44"/>
      <c r="M646" s="41"/>
      <c r="N646" s="41"/>
      <c r="O646" s="40"/>
      <c r="P646" s="40"/>
      <c r="Q646" s="40"/>
      <c r="R646" s="39"/>
    </row>
    <row r="647" spans="1:18">
      <c r="A647" s="90"/>
      <c r="B647" s="91"/>
      <c r="C647" s="42"/>
      <c r="D647" s="42"/>
      <c r="E647" s="42"/>
      <c r="F647" s="1">
        <v>779</v>
      </c>
      <c r="G647" s="1">
        <v>690</v>
      </c>
      <c r="H647" s="1">
        <v>1469</v>
      </c>
      <c r="I647" s="92"/>
      <c r="J647" s="92"/>
      <c r="K647" s="92"/>
      <c r="L647" s="44"/>
      <c r="M647" s="41"/>
      <c r="N647" s="41"/>
      <c r="O647" s="40"/>
      <c r="P647" s="40"/>
      <c r="Q647" s="40"/>
      <c r="R647" s="39"/>
    </row>
    <row r="648" spans="1:18">
      <c r="A648" s="46">
        <v>218</v>
      </c>
      <c r="B648" s="47" t="s">
        <v>1172</v>
      </c>
      <c r="C648" s="42" t="s">
        <v>1171</v>
      </c>
      <c r="D648" s="42">
        <v>217050505</v>
      </c>
      <c r="E648" s="42"/>
      <c r="F648" s="42">
        <v>574</v>
      </c>
      <c r="G648" s="42">
        <v>519</v>
      </c>
      <c r="H648" s="42">
        <v>1093</v>
      </c>
      <c r="I648" s="42">
        <v>1</v>
      </c>
      <c r="J648" s="42">
        <v>1</v>
      </c>
      <c r="K648" s="42">
        <v>2</v>
      </c>
      <c r="L648" s="44"/>
      <c r="M648" s="41"/>
      <c r="N648" s="41"/>
      <c r="O648" s="40"/>
      <c r="P648" s="40"/>
      <c r="Q648" s="40"/>
      <c r="R648" s="39"/>
    </row>
    <row r="649" spans="1:18">
      <c r="A649" s="90">
        <v>219</v>
      </c>
      <c r="B649" s="91" t="s">
        <v>1170</v>
      </c>
      <c r="C649" s="42" t="s">
        <v>1166</v>
      </c>
      <c r="D649" s="42">
        <v>217050201</v>
      </c>
      <c r="E649" s="42"/>
      <c r="F649" s="42">
        <v>224</v>
      </c>
      <c r="G649" s="42">
        <v>180</v>
      </c>
      <c r="H649" s="42">
        <f>SUM(F649:G649)</f>
        <v>404</v>
      </c>
      <c r="I649" s="92">
        <v>2</v>
      </c>
      <c r="J649" s="92">
        <v>1</v>
      </c>
      <c r="K649" s="92">
        <v>3</v>
      </c>
      <c r="L649" s="44"/>
      <c r="M649" s="41"/>
      <c r="N649" s="41"/>
      <c r="O649" s="40"/>
      <c r="P649" s="40"/>
      <c r="Q649" s="40"/>
      <c r="R649" s="39"/>
    </row>
    <row r="650" spans="1:18">
      <c r="A650" s="90"/>
      <c r="B650" s="91"/>
      <c r="C650" s="42" t="s">
        <v>1166</v>
      </c>
      <c r="D650" s="42">
        <v>217050202</v>
      </c>
      <c r="E650" s="42"/>
      <c r="F650" s="42">
        <v>56</v>
      </c>
      <c r="G650" s="42">
        <v>46</v>
      </c>
      <c r="H650" s="42">
        <f>SUM(F650:G650)</f>
        <v>102</v>
      </c>
      <c r="I650" s="92"/>
      <c r="J650" s="92"/>
      <c r="K650" s="92"/>
      <c r="L650" s="44"/>
      <c r="M650" s="41"/>
      <c r="N650" s="41"/>
      <c r="O650" s="40"/>
      <c r="P650" s="40"/>
      <c r="Q650" s="40"/>
      <c r="R650" s="39"/>
    </row>
    <row r="651" spans="1:18">
      <c r="A651" s="90"/>
      <c r="B651" s="91"/>
      <c r="C651" s="42" t="s">
        <v>1166</v>
      </c>
      <c r="D651" s="42">
        <v>217050203</v>
      </c>
      <c r="E651" s="42"/>
      <c r="F651" s="42">
        <v>210</v>
      </c>
      <c r="G651" s="42">
        <v>196</v>
      </c>
      <c r="H651" s="42">
        <f>SUM(F651:G651)</f>
        <v>406</v>
      </c>
      <c r="I651" s="92"/>
      <c r="J651" s="92"/>
      <c r="K651" s="92"/>
      <c r="L651" s="44"/>
      <c r="M651" s="41"/>
      <c r="N651" s="41"/>
      <c r="O651" s="40"/>
      <c r="P651" s="40"/>
      <c r="Q651" s="40"/>
      <c r="R651" s="39"/>
    </row>
    <row r="652" spans="1:18">
      <c r="A652" s="90"/>
      <c r="B652" s="91"/>
      <c r="C652" s="42" t="s">
        <v>1166</v>
      </c>
      <c r="D652" s="42">
        <v>217050204</v>
      </c>
      <c r="E652" s="42"/>
      <c r="F652" s="42">
        <v>385</v>
      </c>
      <c r="G652" s="42">
        <v>341</v>
      </c>
      <c r="H652" s="42">
        <f>SUM(F652:G652)</f>
        <v>726</v>
      </c>
      <c r="I652" s="92"/>
      <c r="J652" s="92"/>
      <c r="K652" s="92"/>
      <c r="L652" s="44"/>
      <c r="M652" s="41"/>
      <c r="N652" s="41"/>
      <c r="O652" s="40"/>
      <c r="P652" s="40"/>
      <c r="Q652" s="40"/>
      <c r="R652" s="39"/>
    </row>
    <row r="653" spans="1:18">
      <c r="A653" s="90"/>
      <c r="B653" s="91"/>
      <c r="C653" s="42"/>
      <c r="D653" s="42"/>
      <c r="E653" s="42"/>
      <c r="F653" s="1">
        <f>SUM(F649:F652)</f>
        <v>875</v>
      </c>
      <c r="G653" s="1">
        <f>SUM(G649:G652)</f>
        <v>763</v>
      </c>
      <c r="H653" s="1">
        <f>SUM(H649:H652)</f>
        <v>1638</v>
      </c>
      <c r="I653" s="92"/>
      <c r="J653" s="92"/>
      <c r="K653" s="92"/>
      <c r="L653" s="44"/>
      <c r="M653" s="41"/>
      <c r="N653" s="41"/>
      <c r="O653" s="40"/>
      <c r="P653" s="40"/>
      <c r="Q653" s="40"/>
      <c r="R653" s="39"/>
    </row>
    <row r="654" spans="1:18">
      <c r="A654" s="46">
        <v>220</v>
      </c>
      <c r="B654" s="47" t="s">
        <v>1169</v>
      </c>
      <c r="C654" s="42" t="s">
        <v>1166</v>
      </c>
      <c r="D654" s="42">
        <v>217050206</v>
      </c>
      <c r="E654" s="42"/>
      <c r="F654" s="42">
        <v>627</v>
      </c>
      <c r="G654" s="42">
        <v>511</v>
      </c>
      <c r="H654" s="42">
        <v>1138</v>
      </c>
      <c r="I654" s="42">
        <v>2</v>
      </c>
      <c r="J654" s="42">
        <v>1</v>
      </c>
      <c r="K654" s="42">
        <v>3</v>
      </c>
      <c r="L654" s="44"/>
      <c r="M654" s="41"/>
      <c r="N654" s="41"/>
      <c r="O654" s="40"/>
      <c r="P654" s="40"/>
      <c r="Q654" s="40"/>
      <c r="R654" s="39"/>
    </row>
    <row r="655" spans="1:18">
      <c r="A655" s="90">
        <v>221</v>
      </c>
      <c r="B655" s="91" t="s">
        <v>1168</v>
      </c>
      <c r="C655" s="42" t="s">
        <v>1166</v>
      </c>
      <c r="D655" s="42">
        <v>217050208</v>
      </c>
      <c r="E655" s="42"/>
      <c r="F655" s="42">
        <v>140</v>
      </c>
      <c r="G655" s="42">
        <v>106</v>
      </c>
      <c r="H655" s="42">
        <v>246</v>
      </c>
      <c r="I655" s="92">
        <v>2</v>
      </c>
      <c r="J655" s="92">
        <v>2</v>
      </c>
      <c r="K655" s="92">
        <v>4</v>
      </c>
      <c r="L655" s="44"/>
      <c r="M655" s="41"/>
      <c r="N655" s="41"/>
      <c r="O655" s="40"/>
      <c r="P655" s="40"/>
      <c r="Q655" s="40"/>
      <c r="R655" s="39"/>
    </row>
    <row r="656" spans="1:18">
      <c r="A656" s="90"/>
      <c r="B656" s="91"/>
      <c r="C656" s="42" t="s">
        <v>1166</v>
      </c>
      <c r="D656" s="42">
        <v>217050205</v>
      </c>
      <c r="E656" s="42"/>
      <c r="F656" s="42">
        <v>289</v>
      </c>
      <c r="G656" s="42">
        <v>245</v>
      </c>
      <c r="H656" s="42">
        <f>SUM(F656:G656)</f>
        <v>534</v>
      </c>
      <c r="I656" s="92"/>
      <c r="J656" s="92"/>
      <c r="K656" s="92"/>
      <c r="L656" s="44"/>
      <c r="M656" s="41"/>
      <c r="N656" s="41"/>
      <c r="O656" s="40"/>
      <c r="P656" s="40"/>
      <c r="Q656" s="40"/>
      <c r="R656" s="39"/>
    </row>
    <row r="657" spans="1:18">
      <c r="A657" s="90"/>
      <c r="B657" s="91"/>
      <c r="C657" s="42" t="s">
        <v>1166</v>
      </c>
      <c r="D657" s="42">
        <v>217050209</v>
      </c>
      <c r="E657" s="42"/>
      <c r="F657" s="42">
        <v>275</v>
      </c>
      <c r="G657" s="42">
        <v>211</v>
      </c>
      <c r="H657" s="42">
        <f>SUM(F657:G657)</f>
        <v>486</v>
      </c>
      <c r="I657" s="92"/>
      <c r="J657" s="92"/>
      <c r="K657" s="92"/>
      <c r="L657" s="44"/>
      <c r="M657" s="41"/>
      <c r="N657" s="41"/>
      <c r="O657" s="40"/>
      <c r="P657" s="40"/>
      <c r="Q657" s="40"/>
      <c r="R657" s="39"/>
    </row>
    <row r="658" spans="1:18">
      <c r="A658" s="90"/>
      <c r="B658" s="91"/>
      <c r="C658" s="42" t="s">
        <v>1166</v>
      </c>
      <c r="D658" s="42">
        <v>217050210</v>
      </c>
      <c r="E658" s="42"/>
      <c r="F658" s="42">
        <v>254</v>
      </c>
      <c r="G658" s="42">
        <v>220</v>
      </c>
      <c r="H658" s="42">
        <f>SUM(F658:G658)</f>
        <v>474</v>
      </c>
      <c r="I658" s="92"/>
      <c r="J658" s="92"/>
      <c r="K658" s="92"/>
      <c r="L658" s="44"/>
      <c r="M658" s="41"/>
      <c r="N658" s="41"/>
      <c r="O658" s="40"/>
      <c r="P658" s="40"/>
      <c r="Q658" s="40"/>
      <c r="R658" s="39"/>
    </row>
    <row r="659" spans="1:18">
      <c r="A659" s="90"/>
      <c r="B659" s="91"/>
      <c r="C659" s="42"/>
      <c r="D659" s="42"/>
      <c r="E659" s="42"/>
      <c r="F659" s="1">
        <f>SUM(F655:F658)</f>
        <v>958</v>
      </c>
      <c r="G659" s="1">
        <f>SUM(G655:G658)</f>
        <v>782</v>
      </c>
      <c r="H659" s="1">
        <f>SUM(H655:H658)</f>
        <v>1740</v>
      </c>
      <c r="I659" s="92"/>
      <c r="J659" s="92"/>
      <c r="K659" s="92"/>
      <c r="L659" s="44"/>
      <c r="M659" s="41"/>
      <c r="N659" s="41"/>
      <c r="O659" s="40"/>
      <c r="P659" s="40"/>
      <c r="Q659" s="40"/>
      <c r="R659" s="39"/>
    </row>
    <row r="660" spans="1:18">
      <c r="A660" s="90">
        <v>222</v>
      </c>
      <c r="B660" s="91" t="s">
        <v>1167</v>
      </c>
      <c r="C660" s="42" t="s">
        <v>1166</v>
      </c>
      <c r="D660" s="42">
        <v>217050211</v>
      </c>
      <c r="E660" s="42"/>
      <c r="F660" s="42">
        <v>49</v>
      </c>
      <c r="G660" s="42">
        <v>41</v>
      </c>
      <c r="H660" s="42">
        <v>90</v>
      </c>
      <c r="I660" s="92">
        <v>1</v>
      </c>
      <c r="J660" s="92">
        <v>1</v>
      </c>
      <c r="K660" s="92">
        <v>2</v>
      </c>
      <c r="L660" s="44"/>
      <c r="M660" s="41"/>
      <c r="N660" s="41"/>
      <c r="O660" s="40"/>
      <c r="P660" s="40"/>
      <c r="Q660" s="40"/>
      <c r="R660" s="39"/>
    </row>
    <row r="661" spans="1:18">
      <c r="A661" s="90"/>
      <c r="B661" s="91"/>
      <c r="C661" s="42" t="s">
        <v>1166</v>
      </c>
      <c r="D661" s="42">
        <v>217050207</v>
      </c>
      <c r="E661" s="42"/>
      <c r="F661" s="42">
        <v>458</v>
      </c>
      <c r="G661" s="42">
        <v>421</v>
      </c>
      <c r="H661" s="42">
        <f>SUM(F661:G661)</f>
        <v>879</v>
      </c>
      <c r="I661" s="92"/>
      <c r="J661" s="92"/>
      <c r="K661" s="92"/>
      <c r="L661" s="44"/>
      <c r="M661" s="41"/>
      <c r="N661" s="41"/>
      <c r="O661" s="40"/>
      <c r="P661" s="40"/>
      <c r="Q661" s="40"/>
      <c r="R661" s="39"/>
    </row>
    <row r="662" spans="1:18">
      <c r="A662" s="90"/>
      <c r="B662" s="91"/>
      <c r="C662" s="42"/>
      <c r="D662" s="42"/>
      <c r="E662" s="42"/>
      <c r="F662" s="1">
        <f>SUM(F660:F661)</f>
        <v>507</v>
      </c>
      <c r="G662" s="1">
        <f>SUM(G660:G661)</f>
        <v>462</v>
      </c>
      <c r="H662" s="1">
        <f>SUM(H660:H661)</f>
        <v>969</v>
      </c>
      <c r="I662" s="92"/>
      <c r="J662" s="92"/>
      <c r="K662" s="92"/>
      <c r="L662" s="44"/>
      <c r="M662" s="41"/>
      <c r="N662" s="41"/>
      <c r="O662" s="40"/>
      <c r="P662" s="40"/>
      <c r="Q662" s="40"/>
      <c r="R662" s="39"/>
    </row>
    <row r="663" spans="1:18">
      <c r="A663" s="90">
        <v>223</v>
      </c>
      <c r="B663" s="91" t="s">
        <v>1165</v>
      </c>
      <c r="C663" s="42" t="s">
        <v>1161</v>
      </c>
      <c r="D663" s="42">
        <v>217050212</v>
      </c>
      <c r="E663" s="42"/>
      <c r="F663" s="42">
        <v>145</v>
      </c>
      <c r="G663" s="42">
        <v>87</v>
      </c>
      <c r="H663" s="42">
        <v>232</v>
      </c>
      <c r="I663" s="92">
        <v>1</v>
      </c>
      <c r="J663" s="92">
        <v>1</v>
      </c>
      <c r="K663" s="92">
        <v>2</v>
      </c>
      <c r="L663" s="44"/>
      <c r="M663" s="41"/>
      <c r="N663" s="41"/>
      <c r="O663" s="40"/>
      <c r="P663" s="40"/>
      <c r="Q663" s="40"/>
      <c r="R663" s="39"/>
    </row>
    <row r="664" spans="1:18">
      <c r="A664" s="90"/>
      <c r="B664" s="91"/>
      <c r="C664" s="42" t="s">
        <v>1161</v>
      </c>
      <c r="D664" s="42">
        <v>217050213</v>
      </c>
      <c r="E664" s="42"/>
      <c r="F664" s="42">
        <v>396</v>
      </c>
      <c r="G664" s="42">
        <v>334</v>
      </c>
      <c r="H664" s="42">
        <v>730</v>
      </c>
      <c r="I664" s="92"/>
      <c r="J664" s="92"/>
      <c r="K664" s="92"/>
      <c r="L664" s="44"/>
      <c r="M664" s="41"/>
      <c r="N664" s="41"/>
      <c r="O664" s="40"/>
      <c r="P664" s="40"/>
      <c r="Q664" s="40"/>
      <c r="R664" s="39"/>
    </row>
    <row r="665" spans="1:18">
      <c r="A665" s="90"/>
      <c r="B665" s="91"/>
      <c r="C665" s="42"/>
      <c r="D665" s="42"/>
      <c r="E665" s="42"/>
      <c r="F665" s="1">
        <v>541</v>
      </c>
      <c r="G665" s="1">
        <v>421</v>
      </c>
      <c r="H665" s="1">
        <v>962</v>
      </c>
      <c r="I665" s="92"/>
      <c r="J665" s="92"/>
      <c r="K665" s="92"/>
      <c r="L665" s="44"/>
      <c r="M665" s="41"/>
      <c r="N665" s="41"/>
      <c r="O665" s="40"/>
      <c r="P665" s="40"/>
      <c r="Q665" s="40"/>
      <c r="R665" s="39"/>
    </row>
    <row r="666" spans="1:18">
      <c r="A666" s="90">
        <v>224</v>
      </c>
      <c r="B666" s="91" t="s">
        <v>1164</v>
      </c>
      <c r="C666" s="42" t="s">
        <v>1161</v>
      </c>
      <c r="D666" s="42">
        <v>217050214</v>
      </c>
      <c r="E666" s="42"/>
      <c r="F666" s="42">
        <v>93</v>
      </c>
      <c r="G666" s="42">
        <v>71</v>
      </c>
      <c r="H666" s="42">
        <v>164</v>
      </c>
      <c r="I666" s="92">
        <v>1</v>
      </c>
      <c r="J666" s="92">
        <v>1</v>
      </c>
      <c r="K666" s="92">
        <v>2</v>
      </c>
      <c r="L666" s="44"/>
      <c r="M666" s="41"/>
      <c r="N666" s="41"/>
      <c r="O666" s="40"/>
      <c r="P666" s="40"/>
      <c r="Q666" s="40"/>
      <c r="R666" s="39"/>
    </row>
    <row r="667" spans="1:18">
      <c r="A667" s="90"/>
      <c r="B667" s="91"/>
      <c r="C667" s="42" t="s">
        <v>1161</v>
      </c>
      <c r="D667" s="42">
        <v>217050215</v>
      </c>
      <c r="E667" s="42"/>
      <c r="F667" s="42">
        <v>81</v>
      </c>
      <c r="G667" s="42">
        <v>60</v>
      </c>
      <c r="H667" s="42">
        <v>141</v>
      </c>
      <c r="I667" s="92"/>
      <c r="J667" s="92"/>
      <c r="K667" s="92"/>
      <c r="L667" s="44"/>
      <c r="M667" s="41"/>
      <c r="N667" s="41"/>
      <c r="O667" s="40"/>
      <c r="P667" s="40"/>
      <c r="Q667" s="40"/>
      <c r="R667" s="39"/>
    </row>
    <row r="668" spans="1:18">
      <c r="A668" s="90"/>
      <c r="B668" s="91"/>
      <c r="C668" s="42" t="s">
        <v>1161</v>
      </c>
      <c r="D668" s="42">
        <v>217050216</v>
      </c>
      <c r="E668" s="42"/>
      <c r="F668" s="42">
        <v>387</v>
      </c>
      <c r="G668" s="42">
        <v>331</v>
      </c>
      <c r="H668" s="42">
        <v>718</v>
      </c>
      <c r="I668" s="92"/>
      <c r="J668" s="92"/>
      <c r="K668" s="92"/>
      <c r="L668" s="44"/>
      <c r="M668" s="41"/>
      <c r="N668" s="41"/>
      <c r="O668" s="40"/>
      <c r="P668" s="40"/>
      <c r="Q668" s="40"/>
      <c r="R668" s="39"/>
    </row>
    <row r="669" spans="1:18">
      <c r="A669" s="90"/>
      <c r="B669" s="91"/>
      <c r="C669" s="42"/>
      <c r="D669" s="42"/>
      <c r="E669" s="42"/>
      <c r="F669" s="1">
        <v>561</v>
      </c>
      <c r="G669" s="1">
        <v>462</v>
      </c>
      <c r="H669" s="1">
        <v>1023</v>
      </c>
      <c r="I669" s="92"/>
      <c r="J669" s="92"/>
      <c r="K669" s="92"/>
      <c r="L669" s="44"/>
      <c r="M669" s="41"/>
      <c r="N669" s="41"/>
      <c r="O669" s="40"/>
      <c r="P669" s="40"/>
      <c r="Q669" s="40"/>
      <c r="R669" s="39"/>
    </row>
    <row r="670" spans="1:18">
      <c r="A670" s="90">
        <v>225</v>
      </c>
      <c r="B670" s="91" t="s">
        <v>1163</v>
      </c>
      <c r="C670" s="42" t="s">
        <v>1161</v>
      </c>
      <c r="D670" s="42">
        <v>217050217</v>
      </c>
      <c r="E670" s="42"/>
      <c r="F670" s="42">
        <v>480</v>
      </c>
      <c r="G670" s="42">
        <v>386</v>
      </c>
      <c r="H670" s="42">
        <v>866</v>
      </c>
      <c r="I670" s="92">
        <v>2</v>
      </c>
      <c r="J670" s="92">
        <v>1</v>
      </c>
      <c r="K670" s="92">
        <v>3</v>
      </c>
      <c r="L670" s="44"/>
      <c r="M670" s="41"/>
      <c r="N670" s="41"/>
      <c r="O670" s="40"/>
      <c r="P670" s="40"/>
      <c r="Q670" s="40"/>
      <c r="R670" s="39"/>
    </row>
    <row r="671" spans="1:18">
      <c r="A671" s="90"/>
      <c r="B671" s="91"/>
      <c r="C671" s="42" t="s">
        <v>1161</v>
      </c>
      <c r="D671" s="42">
        <v>217050218</v>
      </c>
      <c r="E671" s="42"/>
      <c r="F671" s="42">
        <v>107</v>
      </c>
      <c r="G671" s="42">
        <v>53</v>
      </c>
      <c r="H671" s="42">
        <v>160</v>
      </c>
      <c r="I671" s="92"/>
      <c r="J671" s="92"/>
      <c r="K671" s="92"/>
      <c r="L671" s="44"/>
      <c r="M671" s="41"/>
      <c r="N671" s="41"/>
      <c r="O671" s="40"/>
      <c r="P671" s="40"/>
      <c r="Q671" s="40"/>
      <c r="R671" s="39"/>
    </row>
    <row r="672" spans="1:18">
      <c r="A672" s="90"/>
      <c r="B672" s="91"/>
      <c r="C672" s="42" t="s">
        <v>1161</v>
      </c>
      <c r="D672" s="42">
        <v>217050219</v>
      </c>
      <c r="E672" s="42"/>
      <c r="F672" s="42">
        <v>120</v>
      </c>
      <c r="G672" s="42">
        <v>92</v>
      </c>
      <c r="H672" s="42">
        <v>212</v>
      </c>
      <c r="I672" s="92"/>
      <c r="J672" s="92"/>
      <c r="K672" s="92"/>
      <c r="L672" s="44"/>
      <c r="M672" s="41"/>
      <c r="N672" s="41"/>
      <c r="O672" s="40"/>
      <c r="P672" s="40"/>
      <c r="Q672" s="40"/>
      <c r="R672" s="39"/>
    </row>
    <row r="673" spans="1:18">
      <c r="A673" s="90"/>
      <c r="B673" s="91"/>
      <c r="C673" s="42"/>
      <c r="D673" s="42"/>
      <c r="E673" s="42"/>
      <c r="F673" s="1">
        <v>707</v>
      </c>
      <c r="G673" s="1">
        <v>531</v>
      </c>
      <c r="H673" s="1">
        <v>1238</v>
      </c>
      <c r="I673" s="92"/>
      <c r="J673" s="92"/>
      <c r="K673" s="92"/>
      <c r="L673" s="44"/>
      <c r="M673" s="41"/>
      <c r="N673" s="41"/>
      <c r="O673" s="40"/>
      <c r="P673" s="40"/>
      <c r="Q673" s="40"/>
      <c r="R673" s="39"/>
    </row>
    <row r="674" spans="1:18" ht="25.5">
      <c r="A674" s="46">
        <v>226</v>
      </c>
      <c r="B674" s="45" t="s">
        <v>1162</v>
      </c>
      <c r="C674" s="42" t="s">
        <v>1161</v>
      </c>
      <c r="D674" s="42">
        <v>217050220</v>
      </c>
      <c r="E674" s="42"/>
      <c r="F674" s="42">
        <v>379</v>
      </c>
      <c r="G674" s="42">
        <v>296</v>
      </c>
      <c r="H674" s="42">
        <v>675</v>
      </c>
      <c r="I674" s="42">
        <v>1</v>
      </c>
      <c r="J674" s="42">
        <v>1</v>
      </c>
      <c r="K674" s="42">
        <v>2</v>
      </c>
      <c r="L674" s="44"/>
      <c r="M674" s="41"/>
      <c r="N674" s="41"/>
      <c r="O674" s="40"/>
      <c r="P674" s="40"/>
      <c r="Q674" s="40"/>
      <c r="R674" s="39"/>
    </row>
    <row r="675" spans="1:18">
      <c r="A675" s="90">
        <v>227</v>
      </c>
      <c r="B675" s="91" t="s">
        <v>1160</v>
      </c>
      <c r="C675" s="42" t="s">
        <v>1159</v>
      </c>
      <c r="D675" s="42">
        <v>217050221</v>
      </c>
      <c r="E675" s="42"/>
      <c r="F675" s="42">
        <v>284</v>
      </c>
      <c r="G675" s="42">
        <v>198</v>
      </c>
      <c r="H675" s="42">
        <v>482</v>
      </c>
      <c r="I675" s="92">
        <v>2</v>
      </c>
      <c r="J675" s="92">
        <v>1</v>
      </c>
      <c r="K675" s="92">
        <v>3</v>
      </c>
      <c r="L675" s="44"/>
      <c r="M675" s="41"/>
      <c r="N675" s="41"/>
      <c r="O675" s="40"/>
      <c r="P675" s="40"/>
      <c r="Q675" s="40"/>
      <c r="R675" s="39"/>
    </row>
    <row r="676" spans="1:18">
      <c r="A676" s="90"/>
      <c r="B676" s="91"/>
      <c r="C676" s="42" t="s">
        <v>1159</v>
      </c>
      <c r="D676" s="42">
        <v>217050222</v>
      </c>
      <c r="E676" s="42"/>
      <c r="F676" s="42">
        <v>530</v>
      </c>
      <c r="G676" s="42">
        <v>439</v>
      </c>
      <c r="H676" s="42">
        <v>969</v>
      </c>
      <c r="I676" s="92"/>
      <c r="J676" s="92"/>
      <c r="K676" s="92"/>
      <c r="L676" s="44"/>
      <c r="M676" s="41"/>
      <c r="N676" s="41"/>
      <c r="O676" s="40"/>
      <c r="P676" s="40"/>
      <c r="Q676" s="40"/>
      <c r="R676" s="39"/>
    </row>
    <row r="677" spans="1:18">
      <c r="A677" s="90"/>
      <c r="B677" s="91"/>
      <c r="C677" s="42"/>
      <c r="D677" s="42"/>
      <c r="E677" s="42"/>
      <c r="F677" s="1">
        <v>814</v>
      </c>
      <c r="G677" s="1">
        <v>637</v>
      </c>
      <c r="H677" s="1">
        <v>1451</v>
      </c>
      <c r="I677" s="92"/>
      <c r="J677" s="92"/>
      <c r="K677" s="92"/>
      <c r="L677" s="44"/>
      <c r="M677" s="41"/>
      <c r="N677" s="41"/>
      <c r="O677" s="40"/>
      <c r="P677" s="40"/>
      <c r="Q677" s="40"/>
      <c r="R677" s="39"/>
    </row>
    <row r="678" spans="1:18">
      <c r="A678" s="90">
        <v>228</v>
      </c>
      <c r="B678" s="91" t="s">
        <v>1158</v>
      </c>
      <c r="C678" s="42" t="s">
        <v>1157</v>
      </c>
      <c r="D678" s="42">
        <v>217050304</v>
      </c>
      <c r="E678" s="42"/>
      <c r="F678" s="42">
        <v>419</v>
      </c>
      <c r="G678" s="42">
        <v>292</v>
      </c>
      <c r="H678" s="42">
        <v>711</v>
      </c>
      <c r="I678" s="92">
        <v>2</v>
      </c>
      <c r="J678" s="92">
        <v>2</v>
      </c>
      <c r="K678" s="92">
        <v>4</v>
      </c>
      <c r="L678" s="44"/>
      <c r="M678" s="41"/>
      <c r="N678" s="41"/>
      <c r="O678" s="40"/>
      <c r="P678" s="40"/>
      <c r="Q678" s="40"/>
      <c r="R678" s="39"/>
    </row>
    <row r="679" spans="1:18">
      <c r="A679" s="90"/>
      <c r="B679" s="91"/>
      <c r="C679" s="42" t="s">
        <v>1156</v>
      </c>
      <c r="D679" s="42">
        <v>217050305</v>
      </c>
      <c r="E679" s="42"/>
      <c r="F679" s="42">
        <v>458</v>
      </c>
      <c r="G679" s="42">
        <v>388</v>
      </c>
      <c r="H679" s="42">
        <v>846</v>
      </c>
      <c r="I679" s="92"/>
      <c r="J679" s="92"/>
      <c r="K679" s="92"/>
      <c r="L679" s="44"/>
      <c r="M679" s="41"/>
      <c r="N679" s="41"/>
      <c r="O679" s="40"/>
      <c r="P679" s="40"/>
      <c r="Q679" s="40"/>
      <c r="R679" s="39"/>
    </row>
    <row r="680" spans="1:18">
      <c r="A680" s="90"/>
      <c r="B680" s="91"/>
      <c r="C680" s="42"/>
      <c r="D680" s="42"/>
      <c r="E680" s="42"/>
      <c r="F680" s="1">
        <v>877</v>
      </c>
      <c r="G680" s="1">
        <v>680</v>
      </c>
      <c r="H680" s="1">
        <v>1557</v>
      </c>
      <c r="I680" s="92"/>
      <c r="J680" s="92"/>
      <c r="K680" s="92"/>
      <c r="L680" s="44"/>
      <c r="M680" s="41"/>
      <c r="N680" s="41"/>
      <c r="O680" s="40"/>
      <c r="P680" s="40"/>
      <c r="Q680" s="40"/>
      <c r="R680" s="39"/>
    </row>
    <row r="681" spans="1:18">
      <c r="A681" s="90">
        <v>229</v>
      </c>
      <c r="B681" s="91" t="s">
        <v>1155</v>
      </c>
      <c r="C681" s="42" t="s">
        <v>1154</v>
      </c>
      <c r="D681" s="42">
        <v>217050301</v>
      </c>
      <c r="E681" s="42"/>
      <c r="F681" s="42">
        <v>183</v>
      </c>
      <c r="G681" s="42">
        <v>129</v>
      </c>
      <c r="H681" s="42">
        <v>312</v>
      </c>
      <c r="I681" s="92">
        <v>2</v>
      </c>
      <c r="J681" s="92">
        <v>1</v>
      </c>
      <c r="K681" s="92">
        <v>3</v>
      </c>
      <c r="L681" s="44"/>
      <c r="M681" s="41"/>
      <c r="N681" s="41"/>
      <c r="O681" s="40"/>
      <c r="P681" s="40"/>
      <c r="Q681" s="40"/>
      <c r="R681" s="39"/>
    </row>
    <row r="682" spans="1:18">
      <c r="A682" s="90"/>
      <c r="B682" s="91"/>
      <c r="C682" s="42" t="s">
        <v>1153</v>
      </c>
      <c r="D682" s="42">
        <v>217050302</v>
      </c>
      <c r="E682" s="42"/>
      <c r="F682" s="42">
        <v>399</v>
      </c>
      <c r="G682" s="42">
        <v>367</v>
      </c>
      <c r="H682" s="42">
        <v>766</v>
      </c>
      <c r="I682" s="92"/>
      <c r="J682" s="92"/>
      <c r="K682" s="92"/>
      <c r="L682" s="44"/>
      <c r="M682" s="41"/>
      <c r="N682" s="41"/>
      <c r="O682" s="40"/>
      <c r="P682" s="40"/>
      <c r="Q682" s="40"/>
      <c r="R682" s="39"/>
    </row>
    <row r="683" spans="1:18">
      <c r="A683" s="90"/>
      <c r="B683" s="91"/>
      <c r="C683" s="42" t="s">
        <v>1153</v>
      </c>
      <c r="D683" s="42">
        <v>217050303</v>
      </c>
      <c r="E683" s="42"/>
      <c r="F683" s="42">
        <v>146</v>
      </c>
      <c r="G683" s="42">
        <v>120</v>
      </c>
      <c r="H683" s="42">
        <v>266</v>
      </c>
      <c r="I683" s="92"/>
      <c r="J683" s="92"/>
      <c r="K683" s="92"/>
      <c r="L683" s="44"/>
      <c r="M683" s="41"/>
      <c r="N683" s="41"/>
      <c r="O683" s="40"/>
      <c r="P683" s="40"/>
      <c r="Q683" s="40"/>
      <c r="R683" s="39"/>
    </row>
    <row r="684" spans="1:18">
      <c r="A684" s="90"/>
      <c r="B684" s="91"/>
      <c r="C684" s="42"/>
      <c r="D684" s="42"/>
      <c r="E684" s="42"/>
      <c r="F684" s="1">
        <v>728</v>
      </c>
      <c r="G684" s="1">
        <v>616</v>
      </c>
      <c r="H684" s="1">
        <v>1344</v>
      </c>
      <c r="I684" s="92"/>
      <c r="J684" s="92"/>
      <c r="K684" s="92"/>
      <c r="L684" s="44"/>
      <c r="M684" s="41"/>
      <c r="N684" s="41"/>
      <c r="O684" s="40"/>
      <c r="P684" s="40"/>
      <c r="Q684" s="40"/>
      <c r="R684" s="39"/>
    </row>
    <row r="685" spans="1:18" ht="25.5">
      <c r="A685" s="46">
        <v>230</v>
      </c>
      <c r="B685" s="45" t="s">
        <v>1152</v>
      </c>
      <c r="C685" s="42" t="s">
        <v>1150</v>
      </c>
      <c r="D685" s="42">
        <v>217050401</v>
      </c>
      <c r="E685" s="42"/>
      <c r="F685" s="42">
        <v>552</v>
      </c>
      <c r="G685" s="42">
        <v>515</v>
      </c>
      <c r="H685" s="42">
        <v>1067</v>
      </c>
      <c r="I685" s="42">
        <v>1</v>
      </c>
      <c r="J685" s="42">
        <v>1</v>
      </c>
      <c r="K685" s="42">
        <v>2</v>
      </c>
      <c r="L685" s="44"/>
      <c r="M685" s="41"/>
      <c r="N685" s="41"/>
      <c r="O685" s="40"/>
      <c r="P685" s="40"/>
      <c r="Q685" s="40"/>
      <c r="R685" s="39"/>
    </row>
    <row r="686" spans="1:18">
      <c r="A686" s="90">
        <v>231</v>
      </c>
      <c r="B686" s="91" t="s">
        <v>1151</v>
      </c>
      <c r="C686" s="42" t="s">
        <v>1150</v>
      </c>
      <c r="D686" s="42">
        <v>217050402</v>
      </c>
      <c r="E686" s="42"/>
      <c r="F686" s="42">
        <v>296</v>
      </c>
      <c r="G686" s="42">
        <v>250</v>
      </c>
      <c r="H686" s="42">
        <v>546</v>
      </c>
      <c r="I686" s="92">
        <v>1</v>
      </c>
      <c r="J686" s="92">
        <v>1</v>
      </c>
      <c r="K686" s="92">
        <v>2</v>
      </c>
      <c r="L686" s="44"/>
      <c r="M686" s="41"/>
      <c r="N686" s="41"/>
      <c r="O686" s="40"/>
      <c r="P686" s="40"/>
      <c r="Q686" s="40"/>
      <c r="R686" s="39"/>
    </row>
    <row r="687" spans="1:18">
      <c r="A687" s="90"/>
      <c r="B687" s="91"/>
      <c r="C687" s="42" t="s">
        <v>1149</v>
      </c>
      <c r="D687" s="42">
        <v>217050403</v>
      </c>
      <c r="E687" s="42"/>
      <c r="F687" s="42">
        <v>383</v>
      </c>
      <c r="G687" s="42">
        <v>331</v>
      </c>
      <c r="H687" s="42">
        <v>714</v>
      </c>
      <c r="I687" s="92"/>
      <c r="J687" s="92"/>
      <c r="K687" s="92"/>
      <c r="L687" s="44"/>
      <c r="M687" s="41"/>
      <c r="N687" s="41"/>
      <c r="O687" s="40"/>
      <c r="P687" s="40"/>
      <c r="Q687" s="40"/>
      <c r="R687" s="39"/>
    </row>
    <row r="688" spans="1:18">
      <c r="A688" s="90"/>
      <c r="B688" s="91"/>
      <c r="C688" s="42"/>
      <c r="D688" s="42"/>
      <c r="E688" s="42"/>
      <c r="F688" s="1">
        <v>679</v>
      </c>
      <c r="G688" s="1">
        <v>581</v>
      </c>
      <c r="H688" s="1">
        <v>1260</v>
      </c>
      <c r="I688" s="92"/>
      <c r="J688" s="92"/>
      <c r="K688" s="92"/>
      <c r="L688" s="44"/>
      <c r="M688" s="41"/>
      <c r="N688" s="41"/>
      <c r="O688" s="40"/>
      <c r="P688" s="40"/>
      <c r="Q688" s="40"/>
      <c r="R688" s="39"/>
    </row>
    <row r="689" spans="1:18" ht="21" customHeight="1">
      <c r="A689" s="74">
        <v>232</v>
      </c>
      <c r="B689" s="94" t="s">
        <v>1148</v>
      </c>
      <c r="C689" s="42" t="s">
        <v>1147</v>
      </c>
      <c r="D689" s="42">
        <v>219030801</v>
      </c>
      <c r="E689" s="42"/>
      <c r="F689" s="42">
        <v>327</v>
      </c>
      <c r="G689" s="42">
        <v>253</v>
      </c>
      <c r="H689" s="42">
        <v>580</v>
      </c>
      <c r="I689" s="97">
        <v>1</v>
      </c>
      <c r="J689" s="97">
        <v>1</v>
      </c>
      <c r="K689" s="97">
        <v>2</v>
      </c>
      <c r="L689" s="44"/>
      <c r="M689" s="41"/>
      <c r="N689" s="41"/>
      <c r="O689" s="40"/>
      <c r="P689" s="40"/>
      <c r="Q689" s="40"/>
      <c r="R689" s="39"/>
    </row>
    <row r="690" spans="1:18">
      <c r="A690" s="93"/>
      <c r="B690" s="95"/>
      <c r="C690" s="42" t="s">
        <v>1147</v>
      </c>
      <c r="D690" s="42">
        <v>219030802</v>
      </c>
      <c r="E690" s="42"/>
      <c r="F690" s="42">
        <v>459</v>
      </c>
      <c r="G690" s="42">
        <v>309</v>
      </c>
      <c r="H690" s="42">
        <v>768</v>
      </c>
      <c r="I690" s="98"/>
      <c r="J690" s="98"/>
      <c r="K690" s="98"/>
      <c r="L690" s="44"/>
      <c r="M690" s="41"/>
      <c r="N690" s="41"/>
      <c r="O690" s="40"/>
      <c r="P690" s="40"/>
      <c r="Q690" s="40"/>
      <c r="R690" s="39"/>
    </row>
    <row r="691" spans="1:18">
      <c r="A691" s="75"/>
      <c r="B691" s="96"/>
      <c r="C691" s="42"/>
      <c r="D691" s="42"/>
      <c r="E691" s="42"/>
      <c r="F691" s="1">
        <f>SUM(F689:F690)</f>
        <v>786</v>
      </c>
      <c r="G691" s="1">
        <f>SUM(G689:G690)</f>
        <v>562</v>
      </c>
      <c r="H691" s="1">
        <f>SUM(H689:H690)</f>
        <v>1348</v>
      </c>
      <c r="I691" s="99"/>
      <c r="J691" s="99"/>
      <c r="K691" s="99"/>
      <c r="L691" s="44"/>
      <c r="M691" s="41"/>
      <c r="N691" s="41"/>
      <c r="O691" s="40"/>
      <c r="P691" s="40"/>
      <c r="Q691" s="40"/>
      <c r="R691" s="39"/>
    </row>
    <row r="692" spans="1:18" ht="25.5">
      <c r="A692" s="46">
        <v>233</v>
      </c>
      <c r="B692" s="45" t="s">
        <v>1146</v>
      </c>
      <c r="C692" s="42" t="s">
        <v>1145</v>
      </c>
      <c r="D692" s="42">
        <v>219030803</v>
      </c>
      <c r="E692" s="42"/>
      <c r="F692" s="42">
        <v>538</v>
      </c>
      <c r="G692" s="42">
        <v>487</v>
      </c>
      <c r="H692" s="42">
        <f>SUM(F692:G692)</f>
        <v>1025</v>
      </c>
      <c r="I692" s="42">
        <v>1</v>
      </c>
      <c r="J692" s="42">
        <v>1</v>
      </c>
      <c r="K692" s="42">
        <v>2</v>
      </c>
      <c r="L692" s="44"/>
      <c r="M692" s="41"/>
      <c r="N692" s="41"/>
      <c r="O692" s="40"/>
      <c r="P692" s="40"/>
      <c r="Q692" s="40"/>
      <c r="R692" s="39"/>
    </row>
    <row r="693" spans="1:18">
      <c r="A693" s="90">
        <v>234</v>
      </c>
      <c r="B693" s="91" t="s">
        <v>1144</v>
      </c>
      <c r="C693" s="42" t="s">
        <v>1143</v>
      </c>
      <c r="D693" s="42">
        <v>219030804</v>
      </c>
      <c r="E693" s="42"/>
      <c r="F693" s="42">
        <v>390</v>
      </c>
      <c r="G693" s="42">
        <v>292</v>
      </c>
      <c r="H693" s="42">
        <v>682</v>
      </c>
      <c r="I693" s="92">
        <v>1</v>
      </c>
      <c r="J693" s="92">
        <v>1</v>
      </c>
      <c r="K693" s="92">
        <v>2</v>
      </c>
      <c r="L693" s="44"/>
      <c r="M693" s="41"/>
      <c r="N693" s="41"/>
      <c r="O693" s="40"/>
      <c r="P693" s="40"/>
      <c r="Q693" s="40"/>
      <c r="R693" s="39"/>
    </row>
    <row r="694" spans="1:18">
      <c r="A694" s="90"/>
      <c r="B694" s="91"/>
      <c r="C694" s="42" t="s">
        <v>1143</v>
      </c>
      <c r="D694" s="42">
        <v>219030805</v>
      </c>
      <c r="E694" s="42"/>
      <c r="F694" s="42">
        <v>286</v>
      </c>
      <c r="G694" s="42">
        <v>196</v>
      </c>
      <c r="H694" s="42">
        <v>482</v>
      </c>
      <c r="I694" s="92"/>
      <c r="J694" s="92"/>
      <c r="K694" s="92"/>
      <c r="L694" s="44"/>
      <c r="M694" s="41"/>
      <c r="N694" s="41"/>
      <c r="O694" s="40"/>
      <c r="P694" s="40"/>
      <c r="Q694" s="40"/>
      <c r="R694" s="39"/>
    </row>
    <row r="695" spans="1:18">
      <c r="A695" s="90"/>
      <c r="B695" s="91"/>
      <c r="C695" s="42"/>
      <c r="D695" s="42"/>
      <c r="E695" s="42"/>
      <c r="F695" s="1">
        <v>676</v>
      </c>
      <c r="G695" s="1">
        <v>488</v>
      </c>
      <c r="H695" s="1">
        <v>1164</v>
      </c>
      <c r="I695" s="92"/>
      <c r="J695" s="92"/>
      <c r="K695" s="92"/>
      <c r="L695" s="44"/>
      <c r="M695" s="41"/>
      <c r="N695" s="41"/>
      <c r="O695" s="40"/>
      <c r="P695" s="40"/>
      <c r="Q695" s="40"/>
      <c r="R695" s="39"/>
    </row>
    <row r="696" spans="1:18" ht="25.5">
      <c r="A696" s="46">
        <v>235</v>
      </c>
      <c r="B696" s="45" t="s">
        <v>1142</v>
      </c>
      <c r="C696" s="42" t="s">
        <v>1141</v>
      </c>
      <c r="D696" s="42">
        <v>219030601</v>
      </c>
      <c r="E696" s="42"/>
      <c r="F696" s="42">
        <v>463</v>
      </c>
      <c r="G696" s="42">
        <v>370</v>
      </c>
      <c r="H696" s="42">
        <v>833</v>
      </c>
      <c r="I696" s="42">
        <v>1</v>
      </c>
      <c r="J696" s="42">
        <v>1</v>
      </c>
      <c r="K696" s="42">
        <v>2</v>
      </c>
      <c r="L696" s="44"/>
      <c r="M696" s="41"/>
      <c r="N696" s="41"/>
      <c r="O696" s="40"/>
      <c r="P696" s="40"/>
      <c r="Q696" s="40"/>
      <c r="R696" s="39"/>
    </row>
    <row r="697" spans="1:18">
      <c r="A697" s="90">
        <v>236</v>
      </c>
      <c r="B697" s="91" t="s">
        <v>1140</v>
      </c>
      <c r="C697" s="42" t="s">
        <v>1139</v>
      </c>
      <c r="D697" s="42">
        <v>219030602</v>
      </c>
      <c r="E697" s="42"/>
      <c r="F697" s="42">
        <v>332</v>
      </c>
      <c r="G697" s="42">
        <v>293</v>
      </c>
      <c r="H697" s="42">
        <v>625</v>
      </c>
      <c r="I697" s="92">
        <v>1</v>
      </c>
      <c r="J697" s="92">
        <v>1</v>
      </c>
      <c r="K697" s="92">
        <v>2</v>
      </c>
      <c r="L697" s="44"/>
      <c r="M697" s="41"/>
      <c r="N697" s="41"/>
      <c r="O697" s="40"/>
      <c r="P697" s="40"/>
      <c r="Q697" s="40"/>
      <c r="R697" s="39"/>
    </row>
    <row r="698" spans="1:18">
      <c r="A698" s="90"/>
      <c r="B698" s="91"/>
      <c r="C698" s="42" t="s">
        <v>1139</v>
      </c>
      <c r="D698" s="42">
        <v>219030603</v>
      </c>
      <c r="E698" s="42"/>
      <c r="F698" s="42">
        <v>336</v>
      </c>
      <c r="G698" s="42">
        <v>255</v>
      </c>
      <c r="H698" s="42">
        <v>591</v>
      </c>
      <c r="I698" s="92"/>
      <c r="J698" s="92"/>
      <c r="K698" s="92"/>
      <c r="L698" s="44"/>
      <c r="M698" s="41"/>
      <c r="N698" s="41"/>
      <c r="O698" s="40"/>
      <c r="P698" s="40"/>
      <c r="Q698" s="40"/>
      <c r="R698" s="39"/>
    </row>
    <row r="699" spans="1:18">
      <c r="A699" s="90"/>
      <c r="B699" s="91"/>
      <c r="C699" s="42"/>
      <c r="D699" s="42"/>
      <c r="E699" s="42"/>
      <c r="F699" s="1">
        <v>668</v>
      </c>
      <c r="G699" s="1">
        <v>548</v>
      </c>
      <c r="H699" s="1">
        <v>1216</v>
      </c>
      <c r="I699" s="92"/>
      <c r="J699" s="92"/>
      <c r="K699" s="92"/>
      <c r="L699" s="44"/>
      <c r="M699" s="41"/>
      <c r="N699" s="41"/>
      <c r="O699" s="40"/>
      <c r="P699" s="40"/>
      <c r="Q699" s="40"/>
      <c r="R699" s="39"/>
    </row>
    <row r="700" spans="1:18" ht="25.5">
      <c r="A700" s="46">
        <v>237</v>
      </c>
      <c r="B700" s="45" t="s">
        <v>1138</v>
      </c>
      <c r="C700" s="42" t="s">
        <v>1137</v>
      </c>
      <c r="D700" s="42">
        <v>219030604</v>
      </c>
      <c r="E700" s="42"/>
      <c r="F700" s="42">
        <v>599</v>
      </c>
      <c r="G700" s="42">
        <v>519</v>
      </c>
      <c r="H700" s="42">
        <v>1118</v>
      </c>
      <c r="I700" s="42">
        <v>1</v>
      </c>
      <c r="J700" s="42">
        <v>1</v>
      </c>
      <c r="K700" s="42">
        <v>2</v>
      </c>
      <c r="L700" s="44"/>
      <c r="M700" s="41"/>
      <c r="N700" s="41"/>
      <c r="O700" s="40"/>
      <c r="P700" s="40"/>
      <c r="Q700" s="40"/>
      <c r="R700" s="39"/>
    </row>
    <row r="701" spans="1:18">
      <c r="A701" s="46">
        <v>238</v>
      </c>
      <c r="B701" s="45" t="s">
        <v>1136</v>
      </c>
      <c r="C701" s="42" t="s">
        <v>1134</v>
      </c>
      <c r="D701" s="42">
        <v>219030203</v>
      </c>
      <c r="E701" s="42"/>
      <c r="F701" s="42">
        <v>501</v>
      </c>
      <c r="G701" s="42">
        <v>369</v>
      </c>
      <c r="H701" s="42">
        <v>870</v>
      </c>
      <c r="I701" s="42">
        <v>1</v>
      </c>
      <c r="J701" s="42">
        <v>1</v>
      </c>
      <c r="K701" s="42">
        <v>2</v>
      </c>
      <c r="L701" s="44"/>
      <c r="M701" s="41"/>
      <c r="N701" s="41"/>
      <c r="O701" s="40"/>
      <c r="P701" s="40"/>
      <c r="Q701" s="40"/>
      <c r="R701" s="39"/>
    </row>
    <row r="702" spans="1:18">
      <c r="A702" s="46">
        <v>239</v>
      </c>
      <c r="B702" s="45" t="s">
        <v>1135</v>
      </c>
      <c r="C702" s="42" t="s">
        <v>1134</v>
      </c>
      <c r="D702" s="42">
        <v>219030204</v>
      </c>
      <c r="E702" s="42"/>
      <c r="F702" s="42">
        <v>452</v>
      </c>
      <c r="G702" s="42">
        <v>324</v>
      </c>
      <c r="H702" s="42">
        <v>776</v>
      </c>
      <c r="I702" s="42">
        <v>1</v>
      </c>
      <c r="J702" s="42">
        <v>1</v>
      </c>
      <c r="K702" s="42">
        <v>2</v>
      </c>
      <c r="L702" s="44"/>
      <c r="M702" s="41"/>
      <c r="N702" s="41"/>
      <c r="O702" s="40"/>
      <c r="P702" s="40"/>
      <c r="Q702" s="40"/>
      <c r="R702" s="39"/>
    </row>
    <row r="703" spans="1:18">
      <c r="A703" s="90">
        <v>240</v>
      </c>
      <c r="B703" s="91" t="s">
        <v>1133</v>
      </c>
      <c r="C703" s="42" t="s">
        <v>1132</v>
      </c>
      <c r="D703" s="42">
        <v>219030201</v>
      </c>
      <c r="E703" s="42"/>
      <c r="F703" s="42">
        <v>357</v>
      </c>
      <c r="G703" s="42">
        <v>255</v>
      </c>
      <c r="H703" s="42">
        <v>612</v>
      </c>
      <c r="I703" s="92">
        <v>2</v>
      </c>
      <c r="J703" s="92">
        <v>1</v>
      </c>
      <c r="K703" s="92">
        <v>3</v>
      </c>
      <c r="L703" s="44"/>
      <c r="M703" s="41"/>
      <c r="N703" s="41"/>
      <c r="O703" s="40"/>
      <c r="P703" s="40"/>
      <c r="Q703" s="40"/>
      <c r="R703" s="39"/>
    </row>
    <row r="704" spans="1:18">
      <c r="A704" s="90"/>
      <c r="B704" s="91"/>
      <c r="C704" s="42" t="s">
        <v>1132</v>
      </c>
      <c r="D704" s="42">
        <v>219030202</v>
      </c>
      <c r="E704" s="42"/>
      <c r="F704" s="42">
        <v>517</v>
      </c>
      <c r="G704" s="42">
        <v>449</v>
      </c>
      <c r="H704" s="42">
        <v>966</v>
      </c>
      <c r="I704" s="92"/>
      <c r="J704" s="92"/>
      <c r="K704" s="92"/>
      <c r="L704" s="44"/>
      <c r="M704" s="41"/>
      <c r="N704" s="41"/>
      <c r="O704" s="40"/>
      <c r="P704" s="40"/>
      <c r="Q704" s="40"/>
      <c r="R704" s="39"/>
    </row>
    <row r="705" spans="1:18">
      <c r="A705" s="90"/>
      <c r="B705" s="91"/>
      <c r="C705" s="42" t="s">
        <v>1131</v>
      </c>
      <c r="D705" s="42">
        <v>219030102</v>
      </c>
      <c r="E705" s="42"/>
      <c r="F705" s="42">
        <v>11</v>
      </c>
      <c r="G705" s="42">
        <v>5</v>
      </c>
      <c r="H705" s="42">
        <v>16</v>
      </c>
      <c r="I705" s="92"/>
      <c r="J705" s="92"/>
      <c r="K705" s="92"/>
      <c r="L705" s="44"/>
      <c r="M705" s="41"/>
      <c r="N705" s="41"/>
      <c r="O705" s="40"/>
      <c r="P705" s="40"/>
      <c r="Q705" s="40"/>
      <c r="R705" s="39"/>
    </row>
    <row r="706" spans="1:18">
      <c r="A706" s="90"/>
      <c r="B706" s="91"/>
      <c r="C706" s="42"/>
      <c r="D706" s="42"/>
      <c r="E706" s="42"/>
      <c r="F706" s="1">
        <f>SUM(F703:F705)</f>
        <v>885</v>
      </c>
      <c r="G706" s="1">
        <f>SUM(G703:G705)</f>
        <v>709</v>
      </c>
      <c r="H706" s="1">
        <f>SUM(H703:H705)</f>
        <v>1594</v>
      </c>
      <c r="I706" s="92"/>
      <c r="J706" s="92"/>
      <c r="K706" s="92"/>
      <c r="L706" s="44"/>
      <c r="M706" s="41"/>
      <c r="N706" s="41"/>
      <c r="O706" s="40"/>
      <c r="P706" s="40"/>
      <c r="Q706" s="40"/>
      <c r="R706" s="39"/>
    </row>
    <row r="707" spans="1:18" ht="25.5">
      <c r="A707" s="46">
        <v>241</v>
      </c>
      <c r="B707" s="45" t="s">
        <v>1130</v>
      </c>
      <c r="C707" s="42" t="s">
        <v>1127</v>
      </c>
      <c r="D707" s="42">
        <v>219030205</v>
      </c>
      <c r="E707" s="42"/>
      <c r="F707" s="42">
        <v>508</v>
      </c>
      <c r="G707" s="42">
        <v>382</v>
      </c>
      <c r="H707" s="42">
        <v>890</v>
      </c>
      <c r="I707" s="42">
        <v>1</v>
      </c>
      <c r="J707" s="42">
        <v>1</v>
      </c>
      <c r="K707" s="42">
        <v>2</v>
      </c>
      <c r="L707" s="44"/>
      <c r="M707" s="41"/>
      <c r="N707" s="41"/>
      <c r="O707" s="40"/>
      <c r="P707" s="40"/>
      <c r="Q707" s="40"/>
      <c r="R707" s="39"/>
    </row>
    <row r="708" spans="1:18" ht="25.5">
      <c r="A708" s="46">
        <v>242</v>
      </c>
      <c r="B708" s="45" t="s">
        <v>1129</v>
      </c>
      <c r="C708" s="42" t="s">
        <v>1127</v>
      </c>
      <c r="D708" s="42">
        <v>219030206</v>
      </c>
      <c r="E708" s="42"/>
      <c r="F708" s="42">
        <v>395</v>
      </c>
      <c r="G708" s="42">
        <v>282</v>
      </c>
      <c r="H708" s="42">
        <v>677</v>
      </c>
      <c r="I708" s="42">
        <v>1</v>
      </c>
      <c r="J708" s="42">
        <v>1</v>
      </c>
      <c r="K708" s="42">
        <v>2</v>
      </c>
      <c r="L708" s="44"/>
      <c r="M708" s="41"/>
      <c r="N708" s="41"/>
      <c r="O708" s="40"/>
      <c r="P708" s="40"/>
      <c r="Q708" s="40"/>
      <c r="R708" s="39"/>
    </row>
    <row r="709" spans="1:18">
      <c r="A709" s="90">
        <v>243</v>
      </c>
      <c r="B709" s="91" t="s">
        <v>1128</v>
      </c>
      <c r="C709" s="42" t="s">
        <v>1127</v>
      </c>
      <c r="D709" s="42">
        <v>219030207</v>
      </c>
      <c r="E709" s="42"/>
      <c r="F709" s="42">
        <v>360</v>
      </c>
      <c r="G709" s="42">
        <v>248</v>
      </c>
      <c r="H709" s="42">
        <v>608</v>
      </c>
      <c r="I709" s="92">
        <v>1</v>
      </c>
      <c r="J709" s="92">
        <v>1</v>
      </c>
      <c r="K709" s="92">
        <v>2</v>
      </c>
      <c r="L709" s="44"/>
      <c r="M709" s="41"/>
      <c r="N709" s="41"/>
      <c r="O709" s="40"/>
      <c r="P709" s="40"/>
      <c r="Q709" s="40"/>
      <c r="R709" s="39"/>
    </row>
    <row r="710" spans="1:18">
      <c r="A710" s="90"/>
      <c r="B710" s="91"/>
      <c r="C710" s="42" t="s">
        <v>1127</v>
      </c>
      <c r="D710" s="42">
        <v>219030208</v>
      </c>
      <c r="E710" s="42"/>
      <c r="F710" s="42">
        <v>133</v>
      </c>
      <c r="G710" s="42">
        <v>107</v>
      </c>
      <c r="H710" s="42">
        <v>240</v>
      </c>
      <c r="I710" s="92"/>
      <c r="J710" s="92"/>
      <c r="K710" s="92"/>
      <c r="L710" s="44"/>
      <c r="M710" s="41"/>
      <c r="N710" s="41"/>
      <c r="O710" s="40"/>
      <c r="P710" s="40"/>
      <c r="Q710" s="40"/>
      <c r="R710" s="39"/>
    </row>
    <row r="711" spans="1:18">
      <c r="A711" s="90"/>
      <c r="B711" s="91"/>
      <c r="C711" s="42"/>
      <c r="D711" s="42"/>
      <c r="E711" s="42"/>
      <c r="F711" s="1">
        <f>SUM(F709:F710)</f>
        <v>493</v>
      </c>
      <c r="G711" s="1">
        <f>SUM(G709:G710)</f>
        <v>355</v>
      </c>
      <c r="H711" s="1">
        <f>SUM(H709:H710)</f>
        <v>848</v>
      </c>
      <c r="I711" s="92"/>
      <c r="J711" s="92"/>
      <c r="K711" s="92"/>
      <c r="L711" s="44"/>
      <c r="M711" s="41"/>
      <c r="N711" s="41"/>
      <c r="O711" s="40"/>
      <c r="P711" s="40"/>
      <c r="Q711" s="40"/>
      <c r="R711" s="39"/>
    </row>
    <row r="712" spans="1:18">
      <c r="A712" s="90">
        <v>244</v>
      </c>
      <c r="B712" s="91" t="s">
        <v>1126</v>
      </c>
      <c r="C712" s="42" t="s">
        <v>1125</v>
      </c>
      <c r="D712" s="42">
        <v>219030503</v>
      </c>
      <c r="E712" s="42"/>
      <c r="F712" s="42">
        <v>321</v>
      </c>
      <c r="G712" s="42">
        <v>257</v>
      </c>
      <c r="H712" s="42">
        <v>578</v>
      </c>
      <c r="I712" s="92">
        <v>1</v>
      </c>
      <c r="J712" s="92">
        <v>1</v>
      </c>
      <c r="K712" s="92">
        <v>2</v>
      </c>
      <c r="L712" s="44"/>
      <c r="M712" s="41"/>
      <c r="N712" s="41"/>
      <c r="O712" s="40"/>
      <c r="P712" s="40"/>
      <c r="Q712" s="40"/>
      <c r="R712" s="39"/>
    </row>
    <row r="713" spans="1:18">
      <c r="A713" s="90"/>
      <c r="B713" s="91"/>
      <c r="C713" s="42" t="s">
        <v>1125</v>
      </c>
      <c r="D713" s="42">
        <v>219030504</v>
      </c>
      <c r="E713" s="42"/>
      <c r="F713" s="42">
        <v>180</v>
      </c>
      <c r="G713" s="42">
        <v>152</v>
      </c>
      <c r="H713" s="42">
        <v>332</v>
      </c>
      <c r="I713" s="92"/>
      <c r="J713" s="92"/>
      <c r="K713" s="92"/>
      <c r="L713" s="44"/>
      <c r="M713" s="41"/>
      <c r="N713" s="41"/>
      <c r="O713" s="40"/>
      <c r="P713" s="40"/>
      <c r="Q713" s="40"/>
      <c r="R713" s="39"/>
    </row>
    <row r="714" spans="1:18">
      <c r="A714" s="90"/>
      <c r="B714" s="91"/>
      <c r="C714" s="42" t="s">
        <v>1124</v>
      </c>
      <c r="D714" s="42">
        <v>219030901</v>
      </c>
      <c r="E714" s="42"/>
      <c r="F714" s="42">
        <v>188</v>
      </c>
      <c r="G714" s="42">
        <v>147</v>
      </c>
      <c r="H714" s="42">
        <v>335</v>
      </c>
      <c r="I714" s="92"/>
      <c r="J714" s="92"/>
      <c r="K714" s="92"/>
      <c r="L714" s="44"/>
      <c r="M714" s="41"/>
      <c r="N714" s="41"/>
      <c r="O714" s="40"/>
      <c r="P714" s="40"/>
      <c r="Q714" s="40"/>
      <c r="R714" s="39"/>
    </row>
    <row r="715" spans="1:18">
      <c r="A715" s="90"/>
      <c r="B715" s="91"/>
      <c r="C715" s="42"/>
      <c r="D715" s="42"/>
      <c r="E715" s="42"/>
      <c r="F715" s="1">
        <v>689</v>
      </c>
      <c r="G715" s="1">
        <v>556</v>
      </c>
      <c r="H715" s="1">
        <v>1245</v>
      </c>
      <c r="I715" s="92"/>
      <c r="J715" s="92"/>
      <c r="K715" s="92"/>
      <c r="L715" s="44"/>
      <c r="M715" s="41"/>
      <c r="N715" s="41"/>
      <c r="O715" s="40"/>
      <c r="P715" s="40"/>
      <c r="Q715" s="40"/>
      <c r="R715" s="39"/>
    </row>
    <row r="716" spans="1:18">
      <c r="A716" s="46">
        <v>245</v>
      </c>
      <c r="B716" s="45" t="s">
        <v>1123</v>
      </c>
      <c r="C716" s="42" t="s">
        <v>1122</v>
      </c>
      <c r="D716" s="42">
        <v>219030905</v>
      </c>
      <c r="E716" s="42"/>
      <c r="F716" s="42">
        <v>609</v>
      </c>
      <c r="G716" s="42">
        <v>435</v>
      </c>
      <c r="H716" s="42">
        <v>1044</v>
      </c>
      <c r="I716" s="42">
        <v>1</v>
      </c>
      <c r="J716" s="42">
        <v>1</v>
      </c>
      <c r="K716" s="42">
        <v>2</v>
      </c>
      <c r="L716" s="44"/>
      <c r="M716" s="41"/>
      <c r="N716" s="41"/>
      <c r="O716" s="40"/>
      <c r="P716" s="40"/>
      <c r="Q716" s="40"/>
      <c r="R716" s="39"/>
    </row>
    <row r="717" spans="1:18">
      <c r="A717" s="90">
        <v>246</v>
      </c>
      <c r="B717" s="91" t="s">
        <v>1121</v>
      </c>
      <c r="C717" s="42" t="s">
        <v>1120</v>
      </c>
      <c r="D717" s="42">
        <v>219030902</v>
      </c>
      <c r="E717" s="42"/>
      <c r="F717" s="42">
        <v>503</v>
      </c>
      <c r="G717" s="42">
        <v>402</v>
      </c>
      <c r="H717" s="42">
        <v>905</v>
      </c>
      <c r="I717" s="92">
        <v>2</v>
      </c>
      <c r="J717" s="92">
        <v>1</v>
      </c>
      <c r="K717" s="92">
        <v>3</v>
      </c>
      <c r="L717" s="44"/>
      <c r="M717" s="41"/>
      <c r="N717" s="41"/>
      <c r="O717" s="40"/>
      <c r="P717" s="40"/>
      <c r="Q717" s="40"/>
      <c r="R717" s="39"/>
    </row>
    <row r="718" spans="1:18">
      <c r="A718" s="90"/>
      <c r="B718" s="91"/>
      <c r="C718" s="42" t="s">
        <v>1120</v>
      </c>
      <c r="D718" s="42">
        <v>219030903</v>
      </c>
      <c r="E718" s="42"/>
      <c r="F718" s="42">
        <v>454</v>
      </c>
      <c r="G718" s="42">
        <v>339</v>
      </c>
      <c r="H718" s="42">
        <v>793</v>
      </c>
      <c r="I718" s="92"/>
      <c r="J718" s="92"/>
      <c r="K718" s="92"/>
      <c r="L718" s="44"/>
      <c r="M718" s="41"/>
      <c r="N718" s="41"/>
      <c r="O718" s="40"/>
      <c r="P718" s="40"/>
      <c r="Q718" s="40"/>
      <c r="R718" s="39"/>
    </row>
    <row r="719" spans="1:18">
      <c r="A719" s="90"/>
      <c r="B719" s="91"/>
      <c r="C719" s="42"/>
      <c r="D719" s="42"/>
      <c r="E719" s="42"/>
      <c r="F719" s="1">
        <v>957</v>
      </c>
      <c r="G719" s="1">
        <v>741</v>
      </c>
      <c r="H719" s="1">
        <v>1698</v>
      </c>
      <c r="I719" s="92"/>
      <c r="J719" s="92"/>
      <c r="K719" s="92"/>
      <c r="L719" s="44"/>
      <c r="M719" s="41"/>
      <c r="N719" s="41"/>
      <c r="O719" s="40"/>
      <c r="P719" s="40"/>
      <c r="Q719" s="40"/>
      <c r="R719" s="39"/>
    </row>
    <row r="720" spans="1:18" ht="25.5">
      <c r="A720" s="46">
        <v>247</v>
      </c>
      <c r="B720" s="45" t="s">
        <v>1119</v>
      </c>
      <c r="C720" s="42" t="s">
        <v>1118</v>
      </c>
      <c r="D720" s="42">
        <v>219030904</v>
      </c>
      <c r="E720" s="42"/>
      <c r="F720" s="42">
        <v>393</v>
      </c>
      <c r="G720" s="42">
        <v>301</v>
      </c>
      <c r="H720" s="42">
        <v>694</v>
      </c>
      <c r="I720" s="42">
        <v>1</v>
      </c>
      <c r="J720" s="42">
        <v>1</v>
      </c>
      <c r="K720" s="42">
        <v>2</v>
      </c>
      <c r="L720" s="44"/>
      <c r="M720" s="41"/>
      <c r="N720" s="41"/>
      <c r="O720" s="40"/>
      <c r="P720" s="40"/>
      <c r="Q720" s="40"/>
      <c r="R720" s="39"/>
    </row>
    <row r="721" spans="1:18" ht="25.5">
      <c r="A721" s="46">
        <v>248</v>
      </c>
      <c r="B721" s="45" t="s">
        <v>1117</v>
      </c>
      <c r="C721" s="42" t="s">
        <v>1116</v>
      </c>
      <c r="D721" s="42">
        <v>219030906</v>
      </c>
      <c r="E721" s="42"/>
      <c r="F721" s="42">
        <v>565</v>
      </c>
      <c r="G721" s="42">
        <v>434</v>
      </c>
      <c r="H721" s="42">
        <v>999</v>
      </c>
      <c r="I721" s="42">
        <v>1</v>
      </c>
      <c r="J721" s="42">
        <v>1</v>
      </c>
      <c r="K721" s="42">
        <v>2</v>
      </c>
      <c r="L721" s="44"/>
      <c r="M721" s="41"/>
      <c r="N721" s="41"/>
      <c r="O721" s="40"/>
      <c r="P721" s="40"/>
      <c r="Q721" s="40"/>
      <c r="R721" s="39"/>
    </row>
    <row r="722" spans="1:18" ht="25.5">
      <c r="A722" s="46">
        <v>249</v>
      </c>
      <c r="B722" s="45" t="s">
        <v>1115</v>
      </c>
      <c r="C722" s="42" t="s">
        <v>1114</v>
      </c>
      <c r="D722" s="42">
        <v>219030907</v>
      </c>
      <c r="E722" s="42"/>
      <c r="F722" s="42">
        <v>568</v>
      </c>
      <c r="G722" s="42">
        <v>416</v>
      </c>
      <c r="H722" s="42">
        <v>984</v>
      </c>
      <c r="I722" s="42">
        <v>1</v>
      </c>
      <c r="J722" s="42">
        <v>1</v>
      </c>
      <c r="K722" s="42">
        <v>2</v>
      </c>
      <c r="L722" s="44"/>
      <c r="M722" s="41"/>
      <c r="N722" s="41"/>
      <c r="O722" s="40"/>
      <c r="P722" s="40"/>
      <c r="Q722" s="40"/>
      <c r="R722" s="39"/>
    </row>
    <row r="723" spans="1:18">
      <c r="A723" s="90">
        <v>250</v>
      </c>
      <c r="B723" s="91" t="s">
        <v>1113</v>
      </c>
      <c r="C723" s="42" t="s">
        <v>1112</v>
      </c>
      <c r="D723" s="42">
        <v>219030301</v>
      </c>
      <c r="E723" s="42"/>
      <c r="F723" s="42">
        <v>360</v>
      </c>
      <c r="G723" s="42">
        <v>291</v>
      </c>
      <c r="H723" s="42">
        <v>651</v>
      </c>
      <c r="I723" s="92">
        <v>1</v>
      </c>
      <c r="J723" s="92">
        <v>1</v>
      </c>
      <c r="K723" s="92">
        <v>2</v>
      </c>
      <c r="L723" s="44"/>
      <c r="M723" s="41"/>
      <c r="N723" s="41"/>
      <c r="O723" s="40"/>
      <c r="P723" s="40"/>
      <c r="Q723" s="40"/>
      <c r="R723" s="39"/>
    </row>
    <row r="724" spans="1:18">
      <c r="A724" s="90"/>
      <c r="B724" s="91"/>
      <c r="C724" s="42" t="s">
        <v>1112</v>
      </c>
      <c r="D724" s="42">
        <v>219030302</v>
      </c>
      <c r="E724" s="42"/>
      <c r="F724" s="42">
        <v>149</v>
      </c>
      <c r="G724" s="42">
        <v>97</v>
      </c>
      <c r="H724" s="42">
        <v>246</v>
      </c>
      <c r="I724" s="92"/>
      <c r="J724" s="92"/>
      <c r="K724" s="92"/>
      <c r="L724" s="44"/>
      <c r="M724" s="41"/>
      <c r="N724" s="41"/>
      <c r="O724" s="40"/>
      <c r="P724" s="40"/>
      <c r="Q724" s="40"/>
      <c r="R724" s="39"/>
    </row>
    <row r="725" spans="1:18">
      <c r="A725" s="90"/>
      <c r="B725" s="91"/>
      <c r="C725" s="42" t="s">
        <v>1111</v>
      </c>
      <c r="D725" s="42">
        <v>219030306</v>
      </c>
      <c r="E725" s="42"/>
      <c r="F725" s="42">
        <v>50</v>
      </c>
      <c r="G725" s="42">
        <v>33</v>
      </c>
      <c r="H725" s="42">
        <v>83</v>
      </c>
      <c r="I725" s="92"/>
      <c r="J725" s="92"/>
      <c r="K725" s="92"/>
      <c r="L725" s="44"/>
      <c r="M725" s="41"/>
      <c r="N725" s="41"/>
      <c r="O725" s="40"/>
      <c r="P725" s="40"/>
      <c r="Q725" s="40"/>
      <c r="R725" s="39"/>
    </row>
    <row r="726" spans="1:18">
      <c r="A726" s="90"/>
      <c r="B726" s="91"/>
      <c r="C726" s="42"/>
      <c r="D726" s="42"/>
      <c r="E726" s="42"/>
      <c r="F726" s="1">
        <v>559</v>
      </c>
      <c r="G726" s="1">
        <v>421</v>
      </c>
      <c r="H726" s="1">
        <v>980</v>
      </c>
      <c r="I726" s="92"/>
      <c r="J726" s="92"/>
      <c r="K726" s="92"/>
      <c r="L726" s="44"/>
      <c r="M726" s="41"/>
      <c r="N726" s="41"/>
      <c r="O726" s="40"/>
      <c r="P726" s="40"/>
      <c r="Q726" s="40"/>
      <c r="R726" s="39"/>
    </row>
    <row r="727" spans="1:18" ht="25.5">
      <c r="A727" s="46">
        <v>251</v>
      </c>
      <c r="B727" s="45" t="s">
        <v>1110</v>
      </c>
      <c r="C727" s="42" t="s">
        <v>1109</v>
      </c>
      <c r="D727" s="42">
        <v>219030305</v>
      </c>
      <c r="E727" s="42"/>
      <c r="F727" s="42">
        <v>546</v>
      </c>
      <c r="G727" s="42">
        <v>412</v>
      </c>
      <c r="H727" s="42">
        <v>958</v>
      </c>
      <c r="I727" s="42">
        <v>1</v>
      </c>
      <c r="J727" s="42">
        <v>1</v>
      </c>
      <c r="K727" s="42">
        <v>2</v>
      </c>
      <c r="L727" s="44"/>
      <c r="M727" s="41"/>
      <c r="N727" s="41"/>
      <c r="O727" s="40"/>
      <c r="P727" s="40"/>
      <c r="Q727" s="40"/>
      <c r="R727" s="39"/>
    </row>
    <row r="728" spans="1:18" ht="25.5">
      <c r="A728" s="46">
        <v>252</v>
      </c>
      <c r="B728" s="45" t="s">
        <v>1108</v>
      </c>
      <c r="C728" s="42" t="s">
        <v>1106</v>
      </c>
      <c r="D728" s="42">
        <v>219030303</v>
      </c>
      <c r="E728" s="42"/>
      <c r="F728" s="42">
        <v>454</v>
      </c>
      <c r="G728" s="42">
        <v>397</v>
      </c>
      <c r="H728" s="42">
        <v>851</v>
      </c>
      <c r="I728" s="42">
        <v>1</v>
      </c>
      <c r="J728" s="42">
        <v>1</v>
      </c>
      <c r="K728" s="42">
        <v>2</v>
      </c>
      <c r="L728" s="44"/>
      <c r="M728" s="41"/>
      <c r="N728" s="41"/>
      <c r="O728" s="40"/>
      <c r="P728" s="40"/>
      <c r="Q728" s="40"/>
      <c r="R728" s="39"/>
    </row>
    <row r="729" spans="1:18" ht="25.5">
      <c r="A729" s="46">
        <v>253</v>
      </c>
      <c r="B729" s="45" t="s">
        <v>1107</v>
      </c>
      <c r="C729" s="42" t="s">
        <v>1106</v>
      </c>
      <c r="D729" s="42">
        <v>219030304</v>
      </c>
      <c r="E729" s="42"/>
      <c r="F729" s="42">
        <v>430</v>
      </c>
      <c r="G729" s="42">
        <v>310</v>
      </c>
      <c r="H729" s="42">
        <v>740</v>
      </c>
      <c r="I729" s="42">
        <v>1</v>
      </c>
      <c r="J729" s="42">
        <v>1</v>
      </c>
      <c r="K729" s="42">
        <v>2</v>
      </c>
      <c r="L729" s="44"/>
      <c r="M729" s="41"/>
      <c r="N729" s="41"/>
      <c r="O729" s="40"/>
      <c r="P729" s="40"/>
      <c r="Q729" s="40"/>
      <c r="R729" s="39"/>
    </row>
    <row r="730" spans="1:18">
      <c r="A730" s="90">
        <v>254</v>
      </c>
      <c r="B730" s="91" t="s">
        <v>1105</v>
      </c>
      <c r="C730" s="42" t="s">
        <v>1103</v>
      </c>
      <c r="D730" s="42">
        <v>219030103</v>
      </c>
      <c r="E730" s="42"/>
      <c r="F730" s="42">
        <v>750</v>
      </c>
      <c r="G730" s="42">
        <v>597</v>
      </c>
      <c r="H730" s="42">
        <v>1347</v>
      </c>
      <c r="I730" s="92">
        <v>2</v>
      </c>
      <c r="J730" s="92">
        <v>2</v>
      </c>
      <c r="K730" s="92">
        <v>4</v>
      </c>
      <c r="L730" s="44"/>
      <c r="M730" s="41"/>
      <c r="N730" s="41"/>
      <c r="O730" s="40"/>
      <c r="P730" s="40"/>
      <c r="Q730" s="40"/>
      <c r="R730" s="39"/>
    </row>
    <row r="731" spans="1:18">
      <c r="A731" s="90"/>
      <c r="B731" s="91"/>
      <c r="C731" s="42" t="s">
        <v>1103</v>
      </c>
      <c r="D731" s="42">
        <v>219030104</v>
      </c>
      <c r="E731" s="42"/>
      <c r="F731" s="42">
        <v>180</v>
      </c>
      <c r="G731" s="42">
        <v>126</v>
      </c>
      <c r="H731" s="42">
        <v>306</v>
      </c>
      <c r="I731" s="92"/>
      <c r="J731" s="92"/>
      <c r="K731" s="92"/>
      <c r="L731" s="44"/>
      <c r="M731" s="41"/>
      <c r="N731" s="41"/>
      <c r="O731" s="40"/>
      <c r="P731" s="40"/>
      <c r="Q731" s="40"/>
      <c r="R731" s="39"/>
    </row>
    <row r="732" spans="1:18">
      <c r="A732" s="90"/>
      <c r="B732" s="91"/>
      <c r="C732" s="42"/>
      <c r="D732" s="42"/>
      <c r="E732" s="42"/>
      <c r="F732" s="1">
        <v>930</v>
      </c>
      <c r="G732" s="1">
        <v>723</v>
      </c>
      <c r="H732" s="1">
        <v>1653</v>
      </c>
      <c r="I732" s="92"/>
      <c r="J732" s="92"/>
      <c r="K732" s="92"/>
      <c r="L732" s="44"/>
      <c r="M732" s="41"/>
      <c r="N732" s="41"/>
      <c r="O732" s="40"/>
      <c r="P732" s="40"/>
      <c r="Q732" s="40"/>
      <c r="R732" s="39"/>
    </row>
    <row r="733" spans="1:18">
      <c r="A733" s="90">
        <v>255</v>
      </c>
      <c r="B733" s="91" t="s">
        <v>1104</v>
      </c>
      <c r="C733" s="42" t="s">
        <v>1103</v>
      </c>
      <c r="D733" s="42">
        <v>219030105</v>
      </c>
      <c r="E733" s="42"/>
      <c r="F733" s="42">
        <v>488</v>
      </c>
      <c r="G733" s="42">
        <v>334</v>
      </c>
      <c r="H733" s="42">
        <v>822</v>
      </c>
      <c r="I733" s="92">
        <v>2</v>
      </c>
      <c r="J733" s="92">
        <v>1</v>
      </c>
      <c r="K733" s="92">
        <v>3</v>
      </c>
      <c r="L733" s="44"/>
      <c r="M733" s="41"/>
      <c r="N733" s="41"/>
      <c r="O733" s="40"/>
      <c r="P733" s="40"/>
      <c r="Q733" s="40"/>
      <c r="R733" s="39"/>
    </row>
    <row r="734" spans="1:18">
      <c r="A734" s="90"/>
      <c r="B734" s="91"/>
      <c r="C734" s="42" t="s">
        <v>1103</v>
      </c>
      <c r="D734" s="42">
        <v>219030106</v>
      </c>
      <c r="E734" s="42"/>
      <c r="F734" s="42">
        <v>69</v>
      </c>
      <c r="G734" s="42">
        <v>52</v>
      </c>
      <c r="H734" s="42">
        <v>121</v>
      </c>
      <c r="I734" s="92"/>
      <c r="J734" s="92"/>
      <c r="K734" s="92"/>
      <c r="L734" s="44"/>
      <c r="M734" s="41"/>
      <c r="N734" s="41"/>
      <c r="O734" s="40"/>
      <c r="P734" s="40"/>
      <c r="Q734" s="40"/>
      <c r="R734" s="39"/>
    </row>
    <row r="735" spans="1:18">
      <c r="A735" s="90"/>
      <c r="B735" s="91"/>
      <c r="C735" s="42"/>
      <c r="D735" s="42"/>
      <c r="E735" s="42"/>
      <c r="F735" s="1">
        <v>557</v>
      </c>
      <c r="G735" s="1">
        <v>386</v>
      </c>
      <c r="H735" s="1">
        <v>943</v>
      </c>
      <c r="I735" s="92"/>
      <c r="J735" s="92"/>
      <c r="K735" s="92"/>
      <c r="L735" s="44"/>
      <c r="M735" s="41"/>
      <c r="N735" s="41"/>
      <c r="O735" s="40"/>
      <c r="P735" s="40"/>
      <c r="Q735" s="40"/>
      <c r="R735" s="39"/>
    </row>
    <row r="736" spans="1:18" ht="25.5">
      <c r="A736" s="46">
        <v>256</v>
      </c>
      <c r="B736" s="45" t="s">
        <v>1102</v>
      </c>
      <c r="C736" s="42" t="s">
        <v>1101</v>
      </c>
      <c r="D736" s="42">
        <v>219030101</v>
      </c>
      <c r="E736" s="42"/>
      <c r="F736" s="42">
        <v>563</v>
      </c>
      <c r="G736" s="42">
        <v>508</v>
      </c>
      <c r="H736" s="42">
        <v>1071</v>
      </c>
      <c r="I736" s="42">
        <v>1</v>
      </c>
      <c r="J736" s="42">
        <v>1</v>
      </c>
      <c r="K736" s="42">
        <v>2</v>
      </c>
      <c r="L736" s="44"/>
      <c r="M736" s="41"/>
      <c r="N736" s="41"/>
      <c r="O736" s="40"/>
      <c r="P736" s="40"/>
      <c r="Q736" s="40"/>
      <c r="R736" s="39"/>
    </row>
    <row r="737" spans="1:18" ht="25.5">
      <c r="A737" s="46">
        <v>257</v>
      </c>
      <c r="B737" s="45" t="s">
        <v>1100</v>
      </c>
      <c r="C737" s="42" t="s">
        <v>1098</v>
      </c>
      <c r="D737" s="42">
        <v>219031203</v>
      </c>
      <c r="E737" s="42"/>
      <c r="F737" s="42">
        <v>327</v>
      </c>
      <c r="G737" s="42">
        <v>303</v>
      </c>
      <c r="H737" s="42">
        <v>630</v>
      </c>
      <c r="I737" s="42">
        <v>1</v>
      </c>
      <c r="J737" s="42">
        <v>1</v>
      </c>
      <c r="K737" s="42">
        <v>2</v>
      </c>
      <c r="L737" s="44"/>
      <c r="M737" s="41"/>
      <c r="N737" s="41"/>
      <c r="O737" s="40"/>
      <c r="P737" s="40"/>
      <c r="Q737" s="40"/>
      <c r="R737" s="39"/>
    </row>
    <row r="738" spans="1:18" ht="25.5">
      <c r="A738" s="46">
        <v>258</v>
      </c>
      <c r="B738" s="45" t="s">
        <v>1099</v>
      </c>
      <c r="C738" s="42" t="s">
        <v>1098</v>
      </c>
      <c r="D738" s="42">
        <v>219031204</v>
      </c>
      <c r="E738" s="42"/>
      <c r="F738" s="42">
        <v>583</v>
      </c>
      <c r="G738" s="42">
        <v>470</v>
      </c>
      <c r="H738" s="42">
        <v>1053</v>
      </c>
      <c r="I738" s="42">
        <v>1</v>
      </c>
      <c r="J738" s="42">
        <v>1</v>
      </c>
      <c r="K738" s="42">
        <v>2</v>
      </c>
      <c r="L738" s="44"/>
      <c r="M738" s="41"/>
      <c r="N738" s="41"/>
      <c r="O738" s="40"/>
      <c r="P738" s="40"/>
      <c r="Q738" s="40"/>
      <c r="R738" s="39"/>
    </row>
    <row r="739" spans="1:18">
      <c r="A739" s="90">
        <v>259</v>
      </c>
      <c r="B739" s="91" t="s">
        <v>1097</v>
      </c>
      <c r="C739" s="42" t="s">
        <v>1095</v>
      </c>
      <c r="D739" s="42">
        <v>219031205</v>
      </c>
      <c r="E739" s="42"/>
      <c r="F739" s="42">
        <v>347</v>
      </c>
      <c r="G739" s="42">
        <v>309</v>
      </c>
      <c r="H739" s="42">
        <v>656</v>
      </c>
      <c r="I739" s="92">
        <v>1</v>
      </c>
      <c r="J739" s="92">
        <v>1</v>
      </c>
      <c r="K739" s="92">
        <v>2</v>
      </c>
      <c r="L739" s="44"/>
      <c r="M739" s="41"/>
      <c r="N739" s="41"/>
      <c r="O739" s="40"/>
      <c r="P739" s="40"/>
      <c r="Q739" s="40"/>
      <c r="R739" s="39"/>
    </row>
    <row r="740" spans="1:18">
      <c r="A740" s="90"/>
      <c r="B740" s="91"/>
      <c r="C740" s="42" t="s">
        <v>1095</v>
      </c>
      <c r="D740" s="42">
        <v>219031206</v>
      </c>
      <c r="E740" s="42"/>
      <c r="F740" s="42">
        <v>217</v>
      </c>
      <c r="G740" s="42">
        <v>177</v>
      </c>
      <c r="H740" s="42">
        <v>394</v>
      </c>
      <c r="I740" s="92"/>
      <c r="J740" s="92"/>
      <c r="K740" s="92"/>
      <c r="L740" s="44"/>
      <c r="M740" s="41"/>
      <c r="N740" s="41"/>
      <c r="O740" s="40"/>
      <c r="P740" s="40"/>
      <c r="Q740" s="40"/>
      <c r="R740" s="39"/>
    </row>
    <row r="741" spans="1:18">
      <c r="A741" s="90"/>
      <c r="B741" s="91"/>
      <c r="C741" s="42"/>
      <c r="D741" s="42"/>
      <c r="E741" s="42"/>
      <c r="F741" s="1">
        <v>564</v>
      </c>
      <c r="G741" s="1">
        <v>486</v>
      </c>
      <c r="H741" s="1">
        <v>1050</v>
      </c>
      <c r="I741" s="92"/>
      <c r="J741" s="92"/>
      <c r="K741" s="92"/>
      <c r="L741" s="44"/>
      <c r="M741" s="41"/>
      <c r="N741" s="41"/>
      <c r="O741" s="40"/>
      <c r="P741" s="40"/>
      <c r="Q741" s="40"/>
      <c r="R741" s="39"/>
    </row>
    <row r="742" spans="1:18" ht="25.5">
      <c r="A742" s="46">
        <v>260</v>
      </c>
      <c r="B742" s="45" t="s">
        <v>1096</v>
      </c>
      <c r="C742" s="42" t="s">
        <v>1095</v>
      </c>
      <c r="D742" s="42">
        <v>219031207</v>
      </c>
      <c r="E742" s="42"/>
      <c r="F742" s="42">
        <v>272</v>
      </c>
      <c r="G742" s="42">
        <v>232</v>
      </c>
      <c r="H742" s="42">
        <v>504</v>
      </c>
      <c r="I742" s="42">
        <v>1</v>
      </c>
      <c r="J742" s="42">
        <v>1</v>
      </c>
      <c r="K742" s="42">
        <v>2</v>
      </c>
      <c r="L742" s="44"/>
      <c r="M742" s="41"/>
      <c r="N742" s="41"/>
      <c r="O742" s="40"/>
      <c r="P742" s="40"/>
      <c r="Q742" s="40"/>
      <c r="R742" s="39"/>
    </row>
    <row r="743" spans="1:18">
      <c r="A743" s="46">
        <v>261</v>
      </c>
      <c r="B743" s="45" t="s">
        <v>1094</v>
      </c>
      <c r="C743" s="42" t="s">
        <v>1093</v>
      </c>
      <c r="D743" s="42">
        <v>219031201</v>
      </c>
      <c r="E743" s="42"/>
      <c r="F743" s="42">
        <v>355</v>
      </c>
      <c r="G743" s="42">
        <v>337</v>
      </c>
      <c r="H743" s="42">
        <v>692</v>
      </c>
      <c r="I743" s="42">
        <v>1</v>
      </c>
      <c r="J743" s="42">
        <v>1</v>
      </c>
      <c r="K743" s="42">
        <v>2</v>
      </c>
      <c r="L743" s="44"/>
      <c r="M743" s="41"/>
      <c r="N743" s="41"/>
      <c r="O743" s="40"/>
      <c r="P743" s="40"/>
      <c r="Q743" s="40"/>
      <c r="R743" s="39"/>
    </row>
    <row r="744" spans="1:18">
      <c r="A744" s="46">
        <v>262</v>
      </c>
      <c r="B744" s="45" t="s">
        <v>1094</v>
      </c>
      <c r="C744" s="42" t="s">
        <v>1093</v>
      </c>
      <c r="D744" s="42">
        <v>219031202</v>
      </c>
      <c r="E744" s="42"/>
      <c r="F744" s="42">
        <v>221</v>
      </c>
      <c r="G744" s="42">
        <v>178</v>
      </c>
      <c r="H744" s="42">
        <v>399</v>
      </c>
      <c r="I744" s="42">
        <v>1</v>
      </c>
      <c r="J744" s="42">
        <v>1</v>
      </c>
      <c r="K744" s="42">
        <v>2</v>
      </c>
      <c r="L744" s="44"/>
      <c r="M744" s="41"/>
      <c r="N744" s="41"/>
      <c r="O744" s="40"/>
      <c r="P744" s="40"/>
      <c r="Q744" s="40"/>
      <c r="R744" s="39"/>
    </row>
    <row r="745" spans="1:18">
      <c r="A745" s="90">
        <v>263</v>
      </c>
      <c r="B745" s="91" t="s">
        <v>1092</v>
      </c>
      <c r="C745" s="42" t="s">
        <v>1091</v>
      </c>
      <c r="D745" s="42">
        <v>219030507</v>
      </c>
      <c r="E745" s="42"/>
      <c r="F745" s="42">
        <v>525</v>
      </c>
      <c r="G745" s="42">
        <v>438</v>
      </c>
      <c r="H745" s="42">
        <v>963</v>
      </c>
      <c r="I745" s="92">
        <v>2</v>
      </c>
      <c r="J745" s="92">
        <v>1</v>
      </c>
      <c r="K745" s="92">
        <v>3</v>
      </c>
      <c r="L745" s="44"/>
      <c r="M745" s="41"/>
      <c r="N745" s="41"/>
      <c r="O745" s="40"/>
      <c r="P745" s="40"/>
      <c r="Q745" s="40"/>
      <c r="R745" s="39"/>
    </row>
    <row r="746" spans="1:18">
      <c r="A746" s="90"/>
      <c r="B746" s="91"/>
      <c r="C746" s="42" t="s">
        <v>1091</v>
      </c>
      <c r="D746" s="42">
        <v>219030508</v>
      </c>
      <c r="E746" s="42"/>
      <c r="F746" s="42">
        <v>379</v>
      </c>
      <c r="G746" s="42">
        <v>310</v>
      </c>
      <c r="H746" s="42">
        <v>689</v>
      </c>
      <c r="I746" s="92"/>
      <c r="J746" s="92"/>
      <c r="K746" s="92"/>
      <c r="L746" s="44"/>
      <c r="M746" s="41"/>
      <c r="N746" s="41"/>
      <c r="O746" s="40"/>
      <c r="P746" s="40"/>
      <c r="Q746" s="40"/>
      <c r="R746" s="39"/>
    </row>
    <row r="747" spans="1:18">
      <c r="A747" s="90"/>
      <c r="B747" s="91"/>
      <c r="C747" s="42"/>
      <c r="D747" s="42"/>
      <c r="E747" s="42"/>
      <c r="F747" s="1">
        <v>904</v>
      </c>
      <c r="G747" s="1">
        <v>748</v>
      </c>
      <c r="H747" s="1">
        <v>1652</v>
      </c>
      <c r="I747" s="92"/>
      <c r="J747" s="92"/>
      <c r="K747" s="92"/>
      <c r="L747" s="44"/>
      <c r="M747" s="41"/>
      <c r="N747" s="41"/>
      <c r="O747" s="40"/>
      <c r="P747" s="40"/>
      <c r="Q747" s="40"/>
      <c r="R747" s="39"/>
    </row>
    <row r="748" spans="1:18" ht="25.5">
      <c r="A748" s="46">
        <v>264</v>
      </c>
      <c r="B748" s="45" t="s">
        <v>1090</v>
      </c>
      <c r="C748" s="42" t="s">
        <v>1088</v>
      </c>
      <c r="D748" s="42">
        <v>219030505</v>
      </c>
      <c r="E748" s="42"/>
      <c r="F748" s="42">
        <v>619</v>
      </c>
      <c r="G748" s="42">
        <v>496</v>
      </c>
      <c r="H748" s="42">
        <v>1115</v>
      </c>
      <c r="I748" s="42">
        <v>1</v>
      </c>
      <c r="J748" s="42">
        <v>1</v>
      </c>
      <c r="K748" s="42">
        <v>2</v>
      </c>
      <c r="L748" s="44"/>
      <c r="M748" s="41"/>
      <c r="N748" s="41"/>
      <c r="O748" s="40"/>
      <c r="P748" s="40"/>
      <c r="Q748" s="40"/>
      <c r="R748" s="39"/>
    </row>
    <row r="749" spans="1:18" ht="25.5">
      <c r="A749" s="46">
        <v>265</v>
      </c>
      <c r="B749" s="45" t="s">
        <v>1089</v>
      </c>
      <c r="C749" s="42" t="s">
        <v>1088</v>
      </c>
      <c r="D749" s="42">
        <v>219030506</v>
      </c>
      <c r="E749" s="42"/>
      <c r="F749" s="42">
        <v>447</v>
      </c>
      <c r="G749" s="42">
        <v>389</v>
      </c>
      <c r="H749" s="42">
        <v>836</v>
      </c>
      <c r="I749" s="42">
        <v>1</v>
      </c>
      <c r="J749" s="42">
        <v>1</v>
      </c>
      <c r="K749" s="42">
        <v>2</v>
      </c>
      <c r="L749" s="44"/>
      <c r="M749" s="41"/>
      <c r="N749" s="41"/>
      <c r="O749" s="40"/>
      <c r="P749" s="40"/>
      <c r="Q749" s="40"/>
      <c r="R749" s="39"/>
    </row>
    <row r="750" spans="1:18" ht="15" customHeight="1">
      <c r="A750" s="90">
        <v>266</v>
      </c>
      <c r="B750" s="91" t="s">
        <v>1087</v>
      </c>
      <c r="C750" s="42" t="s">
        <v>1086</v>
      </c>
      <c r="D750" s="42">
        <v>219030501</v>
      </c>
      <c r="E750" s="42"/>
      <c r="F750" s="42">
        <v>500</v>
      </c>
      <c r="G750" s="42">
        <v>421</v>
      </c>
      <c r="H750" s="42">
        <v>921</v>
      </c>
      <c r="I750" s="92">
        <v>2</v>
      </c>
      <c r="J750" s="92">
        <v>1</v>
      </c>
      <c r="K750" s="92">
        <v>3</v>
      </c>
      <c r="L750" s="44"/>
      <c r="M750" s="41"/>
      <c r="N750" s="41"/>
      <c r="O750" s="40"/>
      <c r="P750" s="40"/>
      <c r="Q750" s="40"/>
      <c r="R750" s="39"/>
    </row>
    <row r="751" spans="1:18">
      <c r="A751" s="90"/>
      <c r="B751" s="91"/>
      <c r="C751" s="42" t="s">
        <v>1086</v>
      </c>
      <c r="D751" s="42">
        <v>219030502</v>
      </c>
      <c r="E751" s="42"/>
      <c r="F751" s="42">
        <v>346</v>
      </c>
      <c r="G751" s="42">
        <v>269</v>
      </c>
      <c r="H751" s="42">
        <v>615</v>
      </c>
      <c r="I751" s="92"/>
      <c r="J751" s="92"/>
      <c r="K751" s="92"/>
      <c r="L751" s="44"/>
      <c r="M751" s="41"/>
      <c r="N751" s="41"/>
      <c r="O751" s="40"/>
      <c r="P751" s="40"/>
      <c r="Q751" s="40"/>
      <c r="R751" s="39"/>
    </row>
    <row r="752" spans="1:18">
      <c r="A752" s="90"/>
      <c r="B752" s="91"/>
      <c r="C752" s="42"/>
      <c r="D752" s="42"/>
      <c r="E752" s="42"/>
      <c r="F752" s="1">
        <v>846</v>
      </c>
      <c r="G752" s="1">
        <v>690</v>
      </c>
      <c r="H752" s="1">
        <v>1536</v>
      </c>
      <c r="I752" s="92"/>
      <c r="J752" s="92"/>
      <c r="K752" s="92"/>
      <c r="L752" s="44"/>
      <c r="M752" s="41"/>
      <c r="N752" s="41"/>
      <c r="O752" s="40"/>
      <c r="P752" s="40"/>
      <c r="Q752" s="40"/>
      <c r="R752" s="39"/>
    </row>
    <row r="753" spans="1:18">
      <c r="A753" s="90">
        <v>267</v>
      </c>
      <c r="B753" s="91" t="s">
        <v>1085</v>
      </c>
      <c r="C753" s="42" t="s">
        <v>1084</v>
      </c>
      <c r="D753" s="42">
        <v>219030403</v>
      </c>
      <c r="E753" s="42"/>
      <c r="F753" s="42">
        <v>453</v>
      </c>
      <c r="G753" s="42">
        <v>318</v>
      </c>
      <c r="H753" s="42">
        <v>771</v>
      </c>
      <c r="I753" s="92">
        <v>2</v>
      </c>
      <c r="J753" s="92">
        <v>1</v>
      </c>
      <c r="K753" s="92">
        <v>3</v>
      </c>
      <c r="L753" s="44"/>
      <c r="M753" s="41"/>
      <c r="N753" s="41"/>
      <c r="O753" s="40"/>
      <c r="P753" s="40"/>
      <c r="Q753" s="40"/>
      <c r="R753" s="39"/>
    </row>
    <row r="754" spans="1:18">
      <c r="A754" s="90"/>
      <c r="B754" s="91"/>
      <c r="C754" s="42" t="s">
        <v>1084</v>
      </c>
      <c r="D754" s="42">
        <v>219030404</v>
      </c>
      <c r="E754" s="42"/>
      <c r="F754" s="42">
        <v>440</v>
      </c>
      <c r="G754" s="42">
        <v>350</v>
      </c>
      <c r="H754" s="42">
        <v>790</v>
      </c>
      <c r="I754" s="92"/>
      <c r="J754" s="92"/>
      <c r="K754" s="92"/>
      <c r="L754" s="44"/>
      <c r="M754" s="41"/>
      <c r="N754" s="41"/>
      <c r="O754" s="40"/>
      <c r="P754" s="40"/>
      <c r="Q754" s="40"/>
      <c r="R754" s="39"/>
    </row>
    <row r="755" spans="1:18">
      <c r="A755" s="90"/>
      <c r="B755" s="91"/>
      <c r="C755" s="42"/>
      <c r="D755" s="42"/>
      <c r="E755" s="42"/>
      <c r="F755" s="1">
        <v>893</v>
      </c>
      <c r="G755" s="1">
        <v>668</v>
      </c>
      <c r="H755" s="1">
        <v>1561</v>
      </c>
      <c r="I755" s="92"/>
      <c r="J755" s="92"/>
      <c r="K755" s="92"/>
      <c r="L755" s="44"/>
      <c r="M755" s="41"/>
      <c r="N755" s="41"/>
      <c r="O755" s="40"/>
      <c r="P755" s="40"/>
      <c r="Q755" s="40"/>
      <c r="R755" s="39"/>
    </row>
    <row r="756" spans="1:18" ht="25.5">
      <c r="A756" s="46">
        <v>268</v>
      </c>
      <c r="B756" s="45" t="s">
        <v>1083</v>
      </c>
      <c r="C756" s="42" t="s">
        <v>1081</v>
      </c>
      <c r="D756" s="42">
        <v>219030401</v>
      </c>
      <c r="E756" s="42"/>
      <c r="F756" s="42">
        <v>692</v>
      </c>
      <c r="G756" s="42">
        <v>593</v>
      </c>
      <c r="H756" s="42">
        <v>1285</v>
      </c>
      <c r="I756" s="42">
        <v>1</v>
      </c>
      <c r="J756" s="42">
        <v>1</v>
      </c>
      <c r="K756" s="42">
        <v>2</v>
      </c>
      <c r="L756" s="44"/>
      <c r="M756" s="41"/>
      <c r="N756" s="41"/>
      <c r="O756" s="40"/>
      <c r="P756" s="40"/>
      <c r="Q756" s="40"/>
      <c r="R756" s="39"/>
    </row>
    <row r="757" spans="1:18" ht="25.5">
      <c r="A757" s="46">
        <v>269</v>
      </c>
      <c r="B757" s="45" t="s">
        <v>1082</v>
      </c>
      <c r="C757" s="42" t="s">
        <v>1081</v>
      </c>
      <c r="D757" s="42">
        <v>219030402</v>
      </c>
      <c r="E757" s="42"/>
      <c r="F757" s="42">
        <v>408</v>
      </c>
      <c r="G757" s="42">
        <v>402</v>
      </c>
      <c r="H757" s="42">
        <v>810</v>
      </c>
      <c r="I757" s="42">
        <v>1</v>
      </c>
      <c r="J757" s="42">
        <v>1</v>
      </c>
      <c r="K757" s="42">
        <v>2</v>
      </c>
      <c r="L757" s="44"/>
      <c r="M757" s="41"/>
      <c r="N757" s="41"/>
      <c r="O757" s="40"/>
      <c r="P757" s="40"/>
      <c r="Q757" s="40"/>
      <c r="R757" s="39"/>
    </row>
    <row r="758" spans="1:18">
      <c r="A758" s="90">
        <v>270</v>
      </c>
      <c r="B758" s="91" t="s">
        <v>1080</v>
      </c>
      <c r="C758" s="42" t="s">
        <v>1078</v>
      </c>
      <c r="D758" s="42">
        <v>219030405</v>
      </c>
      <c r="E758" s="42"/>
      <c r="F758" s="42">
        <v>930</v>
      </c>
      <c r="G758" s="42">
        <v>0</v>
      </c>
      <c r="H758" s="42">
        <v>930</v>
      </c>
      <c r="I758" s="92">
        <v>2</v>
      </c>
      <c r="J758" s="92">
        <v>0</v>
      </c>
      <c r="K758" s="92">
        <v>2</v>
      </c>
      <c r="L758" s="44"/>
      <c r="M758" s="41"/>
      <c r="N758" s="41"/>
      <c r="O758" s="40"/>
      <c r="P758" s="40"/>
      <c r="Q758" s="40"/>
      <c r="R758" s="39"/>
    </row>
    <row r="759" spans="1:18">
      <c r="A759" s="90"/>
      <c r="B759" s="91"/>
      <c r="C759" s="42" t="s">
        <v>1077</v>
      </c>
      <c r="D759" s="42">
        <v>219030406</v>
      </c>
      <c r="E759" s="42"/>
      <c r="F759" s="42">
        <v>19</v>
      </c>
      <c r="G759" s="42">
        <v>0</v>
      </c>
      <c r="H759" s="42">
        <v>19</v>
      </c>
      <c r="I759" s="92"/>
      <c r="J759" s="92"/>
      <c r="K759" s="92"/>
      <c r="L759" s="44"/>
      <c r="M759" s="41"/>
      <c r="N759" s="41"/>
      <c r="O759" s="40"/>
      <c r="P759" s="40"/>
      <c r="Q759" s="40"/>
      <c r="R759" s="39"/>
    </row>
    <row r="760" spans="1:18">
      <c r="A760" s="90"/>
      <c r="B760" s="91"/>
      <c r="C760" s="42"/>
      <c r="D760" s="42"/>
      <c r="E760" s="42"/>
      <c r="F760" s="1">
        <v>949</v>
      </c>
      <c r="G760" s="1">
        <v>0</v>
      </c>
      <c r="H760" s="1">
        <v>949</v>
      </c>
      <c r="I760" s="92"/>
      <c r="J760" s="92"/>
      <c r="K760" s="92"/>
      <c r="L760" s="44"/>
      <c r="M760" s="41"/>
      <c r="N760" s="41"/>
      <c r="O760" s="40"/>
      <c r="P760" s="40"/>
      <c r="Q760" s="40"/>
      <c r="R760" s="39"/>
    </row>
    <row r="761" spans="1:18">
      <c r="A761" s="90">
        <v>271</v>
      </c>
      <c r="B761" s="91" t="s">
        <v>1079</v>
      </c>
      <c r="C761" s="42" t="s">
        <v>1078</v>
      </c>
      <c r="D761" s="42">
        <v>219030405</v>
      </c>
      <c r="E761" s="42"/>
      <c r="F761" s="42">
        <v>0</v>
      </c>
      <c r="G761" s="42">
        <v>751</v>
      </c>
      <c r="H761" s="42">
        <v>751</v>
      </c>
      <c r="I761" s="92">
        <v>0</v>
      </c>
      <c r="J761" s="92">
        <v>2</v>
      </c>
      <c r="K761" s="92">
        <v>2</v>
      </c>
      <c r="L761" s="44"/>
      <c r="M761" s="41"/>
      <c r="N761" s="41"/>
      <c r="O761" s="40"/>
      <c r="P761" s="40"/>
      <c r="Q761" s="40"/>
      <c r="R761" s="39"/>
    </row>
    <row r="762" spans="1:18">
      <c r="A762" s="90"/>
      <c r="B762" s="91"/>
      <c r="C762" s="42" t="s">
        <v>1077</v>
      </c>
      <c r="D762" s="42">
        <v>219030406</v>
      </c>
      <c r="E762" s="42"/>
      <c r="F762" s="42">
        <v>0</v>
      </c>
      <c r="G762" s="42">
        <v>15</v>
      </c>
      <c r="H762" s="42">
        <v>15</v>
      </c>
      <c r="I762" s="92"/>
      <c r="J762" s="92"/>
      <c r="K762" s="92"/>
      <c r="L762" s="44"/>
      <c r="M762" s="41"/>
      <c r="N762" s="41"/>
      <c r="O762" s="40"/>
      <c r="P762" s="40"/>
      <c r="Q762" s="40"/>
      <c r="R762" s="39"/>
    </row>
    <row r="763" spans="1:18">
      <c r="A763" s="90"/>
      <c r="B763" s="91"/>
      <c r="C763" s="42"/>
      <c r="D763" s="42"/>
      <c r="E763" s="42"/>
      <c r="F763" s="1">
        <v>0</v>
      </c>
      <c r="G763" s="1">
        <v>766</v>
      </c>
      <c r="H763" s="1">
        <v>766</v>
      </c>
      <c r="I763" s="92"/>
      <c r="J763" s="92"/>
      <c r="K763" s="92"/>
      <c r="L763" s="44"/>
      <c r="M763" s="41"/>
      <c r="N763" s="41"/>
      <c r="O763" s="40"/>
      <c r="P763" s="40"/>
      <c r="Q763" s="40"/>
      <c r="R763" s="39"/>
    </row>
    <row r="764" spans="1:18">
      <c r="A764" s="90">
        <v>272</v>
      </c>
      <c r="B764" s="91" t="s">
        <v>1076</v>
      </c>
      <c r="C764" s="42" t="s">
        <v>1074</v>
      </c>
      <c r="D764" s="42">
        <v>219031001</v>
      </c>
      <c r="E764" s="42"/>
      <c r="F764" s="42">
        <v>129</v>
      </c>
      <c r="G764" s="42">
        <v>0</v>
      </c>
      <c r="H764" s="42">
        <v>129</v>
      </c>
      <c r="I764" s="92">
        <v>2</v>
      </c>
      <c r="J764" s="92">
        <v>0</v>
      </c>
      <c r="K764" s="92">
        <v>2</v>
      </c>
      <c r="L764" s="44"/>
      <c r="M764" s="41"/>
      <c r="N764" s="41"/>
      <c r="O764" s="40"/>
      <c r="P764" s="40"/>
      <c r="Q764" s="40"/>
      <c r="R764" s="39"/>
    </row>
    <row r="765" spans="1:18">
      <c r="A765" s="90"/>
      <c r="B765" s="91"/>
      <c r="C765" s="42" t="s">
        <v>1074</v>
      </c>
      <c r="D765" s="42">
        <v>219031002</v>
      </c>
      <c r="E765" s="42"/>
      <c r="F765" s="42">
        <v>709</v>
      </c>
      <c r="G765" s="42">
        <v>0</v>
      </c>
      <c r="H765" s="42">
        <v>709</v>
      </c>
      <c r="I765" s="92"/>
      <c r="J765" s="92"/>
      <c r="K765" s="92"/>
      <c r="L765" s="44"/>
      <c r="M765" s="41"/>
      <c r="N765" s="41"/>
      <c r="O765" s="40"/>
      <c r="P765" s="40"/>
      <c r="Q765" s="40"/>
      <c r="R765" s="39"/>
    </row>
    <row r="766" spans="1:18">
      <c r="A766" s="90"/>
      <c r="B766" s="91"/>
      <c r="C766" s="42"/>
      <c r="D766" s="42"/>
      <c r="E766" s="42"/>
      <c r="F766" s="1">
        <v>838</v>
      </c>
      <c r="G766" s="1">
        <v>0</v>
      </c>
      <c r="H766" s="1">
        <v>838</v>
      </c>
      <c r="I766" s="92"/>
      <c r="J766" s="92"/>
      <c r="K766" s="92"/>
      <c r="L766" s="44"/>
      <c r="M766" s="41"/>
      <c r="N766" s="41"/>
      <c r="O766" s="40"/>
      <c r="P766" s="40"/>
      <c r="Q766" s="40"/>
      <c r="R766" s="39"/>
    </row>
    <row r="767" spans="1:18">
      <c r="A767" s="90">
        <v>273</v>
      </c>
      <c r="B767" s="91" t="s">
        <v>1075</v>
      </c>
      <c r="C767" s="42" t="s">
        <v>1074</v>
      </c>
      <c r="D767" s="42">
        <v>219031001</v>
      </c>
      <c r="E767" s="42"/>
      <c r="F767" s="42">
        <v>0</v>
      </c>
      <c r="G767" s="42">
        <v>102</v>
      </c>
      <c r="H767" s="42">
        <v>102</v>
      </c>
      <c r="I767" s="92">
        <v>0</v>
      </c>
      <c r="J767" s="92">
        <v>2</v>
      </c>
      <c r="K767" s="92">
        <v>2</v>
      </c>
      <c r="L767" s="44"/>
      <c r="M767" s="41"/>
      <c r="N767" s="41"/>
      <c r="O767" s="40"/>
      <c r="P767" s="40"/>
      <c r="Q767" s="40"/>
      <c r="R767" s="39"/>
    </row>
    <row r="768" spans="1:18">
      <c r="A768" s="90"/>
      <c r="B768" s="91"/>
      <c r="C768" s="42" t="s">
        <v>1074</v>
      </c>
      <c r="D768" s="42">
        <v>219031002</v>
      </c>
      <c r="E768" s="42"/>
      <c r="F768" s="42">
        <v>0</v>
      </c>
      <c r="G768" s="42">
        <v>637</v>
      </c>
      <c r="H768" s="42">
        <v>637</v>
      </c>
      <c r="I768" s="92"/>
      <c r="J768" s="92"/>
      <c r="K768" s="92"/>
      <c r="L768" s="44"/>
      <c r="M768" s="41"/>
      <c r="N768" s="41"/>
      <c r="O768" s="40"/>
      <c r="P768" s="40"/>
      <c r="Q768" s="40"/>
      <c r="R768" s="39"/>
    </row>
    <row r="769" spans="1:18">
      <c r="A769" s="90"/>
      <c r="B769" s="91"/>
      <c r="C769" s="42"/>
      <c r="D769" s="42"/>
      <c r="E769" s="42"/>
      <c r="F769" s="1">
        <v>0</v>
      </c>
      <c r="G769" s="1">
        <v>739</v>
      </c>
      <c r="H769" s="1">
        <v>739</v>
      </c>
      <c r="I769" s="92"/>
      <c r="J769" s="92"/>
      <c r="K769" s="92"/>
      <c r="L769" s="44"/>
      <c r="M769" s="41"/>
      <c r="N769" s="41"/>
      <c r="O769" s="40"/>
      <c r="P769" s="40"/>
      <c r="Q769" s="40"/>
      <c r="R769" s="39"/>
    </row>
    <row r="770" spans="1:18" ht="25.5">
      <c r="A770" s="46">
        <v>274</v>
      </c>
      <c r="B770" s="45" t="s">
        <v>1073</v>
      </c>
      <c r="C770" s="42" t="s">
        <v>1071</v>
      </c>
      <c r="D770" s="42">
        <v>219031003</v>
      </c>
      <c r="E770" s="42"/>
      <c r="F770" s="42">
        <v>603</v>
      </c>
      <c r="G770" s="42">
        <v>496</v>
      </c>
      <c r="H770" s="42">
        <v>1099</v>
      </c>
      <c r="I770" s="42">
        <v>1</v>
      </c>
      <c r="J770" s="42">
        <v>1</v>
      </c>
      <c r="K770" s="42">
        <v>2</v>
      </c>
      <c r="L770" s="44"/>
      <c r="M770" s="41"/>
      <c r="N770" s="41"/>
      <c r="O770" s="40"/>
      <c r="P770" s="40"/>
      <c r="Q770" s="40"/>
      <c r="R770" s="39"/>
    </row>
    <row r="771" spans="1:18" ht="25.5">
      <c r="A771" s="46">
        <v>275</v>
      </c>
      <c r="B771" s="45" t="s">
        <v>1072</v>
      </c>
      <c r="C771" s="42" t="s">
        <v>1071</v>
      </c>
      <c r="D771" s="42">
        <v>219031004</v>
      </c>
      <c r="E771" s="42"/>
      <c r="F771" s="42">
        <v>672</v>
      </c>
      <c r="G771" s="42">
        <v>592</v>
      </c>
      <c r="H771" s="42">
        <v>1264</v>
      </c>
      <c r="I771" s="42">
        <v>1</v>
      </c>
      <c r="J771" s="42">
        <v>1</v>
      </c>
      <c r="K771" s="42">
        <v>2</v>
      </c>
      <c r="L771" s="44"/>
      <c r="M771" s="41"/>
      <c r="N771" s="41"/>
      <c r="O771" s="40"/>
      <c r="P771" s="40"/>
      <c r="Q771" s="40"/>
      <c r="R771" s="39"/>
    </row>
    <row r="772" spans="1:18">
      <c r="A772" s="90">
        <v>276</v>
      </c>
      <c r="B772" s="91" t="s">
        <v>1070</v>
      </c>
      <c r="C772" s="42" t="s">
        <v>1068</v>
      </c>
      <c r="D772" s="42">
        <v>219031005</v>
      </c>
      <c r="E772" s="42"/>
      <c r="F772" s="42">
        <v>456</v>
      </c>
      <c r="G772" s="42">
        <v>0</v>
      </c>
      <c r="H772" s="42">
        <v>456</v>
      </c>
      <c r="I772" s="92">
        <v>2</v>
      </c>
      <c r="J772" s="92">
        <v>0</v>
      </c>
      <c r="K772" s="92">
        <v>2</v>
      </c>
      <c r="L772" s="44"/>
      <c r="M772" s="41"/>
      <c r="N772" s="41"/>
      <c r="O772" s="40"/>
      <c r="P772" s="40"/>
      <c r="Q772" s="40"/>
      <c r="R772" s="39"/>
    </row>
    <row r="773" spans="1:18">
      <c r="A773" s="90"/>
      <c r="B773" s="91"/>
      <c r="C773" s="42" t="s">
        <v>1068</v>
      </c>
      <c r="D773" s="42">
        <v>219031006</v>
      </c>
      <c r="E773" s="42"/>
      <c r="F773" s="42">
        <v>509</v>
      </c>
      <c r="G773" s="42">
        <v>0</v>
      </c>
      <c r="H773" s="42">
        <v>509</v>
      </c>
      <c r="I773" s="92"/>
      <c r="J773" s="92"/>
      <c r="K773" s="92"/>
      <c r="L773" s="44"/>
      <c r="M773" s="41"/>
      <c r="N773" s="41"/>
      <c r="O773" s="40"/>
      <c r="P773" s="40"/>
      <c r="Q773" s="40"/>
      <c r="R773" s="39"/>
    </row>
    <row r="774" spans="1:18">
      <c r="A774" s="90"/>
      <c r="B774" s="91"/>
      <c r="C774" s="42"/>
      <c r="D774" s="42"/>
      <c r="E774" s="42"/>
      <c r="F774" s="1">
        <v>965</v>
      </c>
      <c r="G774" s="1">
        <v>0</v>
      </c>
      <c r="H774" s="1">
        <v>965</v>
      </c>
      <c r="I774" s="92"/>
      <c r="J774" s="92"/>
      <c r="K774" s="92"/>
      <c r="L774" s="44"/>
      <c r="M774" s="41"/>
      <c r="N774" s="41"/>
      <c r="O774" s="40"/>
      <c r="P774" s="40"/>
      <c r="Q774" s="40"/>
      <c r="R774" s="39"/>
    </row>
    <row r="775" spans="1:18">
      <c r="A775" s="90">
        <v>277</v>
      </c>
      <c r="B775" s="91" t="s">
        <v>1069</v>
      </c>
      <c r="C775" s="42" t="s">
        <v>1068</v>
      </c>
      <c r="D775" s="42">
        <v>219031005</v>
      </c>
      <c r="E775" s="42"/>
      <c r="F775" s="42">
        <v>0</v>
      </c>
      <c r="G775" s="42">
        <v>356</v>
      </c>
      <c r="H775" s="42">
        <v>356</v>
      </c>
      <c r="I775" s="92">
        <v>0</v>
      </c>
      <c r="J775" s="92">
        <v>2</v>
      </c>
      <c r="K775" s="92">
        <v>2</v>
      </c>
      <c r="L775" s="44"/>
      <c r="M775" s="41"/>
      <c r="N775" s="41"/>
      <c r="O775" s="40"/>
      <c r="P775" s="40"/>
      <c r="Q775" s="40"/>
      <c r="R775" s="39"/>
    </row>
    <row r="776" spans="1:18">
      <c r="A776" s="90"/>
      <c r="B776" s="91"/>
      <c r="C776" s="42" t="s">
        <v>1068</v>
      </c>
      <c r="D776" s="42">
        <v>219031006</v>
      </c>
      <c r="E776" s="42"/>
      <c r="F776" s="42">
        <v>0</v>
      </c>
      <c r="G776" s="42">
        <v>400</v>
      </c>
      <c r="H776" s="42">
        <v>400</v>
      </c>
      <c r="I776" s="92"/>
      <c r="J776" s="92"/>
      <c r="K776" s="92"/>
      <c r="L776" s="44"/>
      <c r="M776" s="41"/>
      <c r="N776" s="41"/>
      <c r="O776" s="40"/>
      <c r="P776" s="40"/>
      <c r="Q776" s="40"/>
      <c r="R776" s="39"/>
    </row>
    <row r="777" spans="1:18">
      <c r="A777" s="90"/>
      <c r="B777" s="91"/>
      <c r="C777" s="42"/>
      <c r="D777" s="42"/>
      <c r="E777" s="42"/>
      <c r="F777" s="1">
        <v>0</v>
      </c>
      <c r="G777" s="1">
        <v>756</v>
      </c>
      <c r="H777" s="1">
        <v>756</v>
      </c>
      <c r="I777" s="92"/>
      <c r="J777" s="92"/>
      <c r="K777" s="92"/>
      <c r="L777" s="44"/>
      <c r="M777" s="41"/>
      <c r="N777" s="41"/>
      <c r="O777" s="40"/>
      <c r="P777" s="40"/>
      <c r="Q777" s="40"/>
      <c r="R777" s="39"/>
    </row>
    <row r="778" spans="1:18">
      <c r="A778" s="90">
        <v>278</v>
      </c>
      <c r="B778" s="91" t="s">
        <v>1067</v>
      </c>
      <c r="C778" s="42" t="s">
        <v>1066</v>
      </c>
      <c r="D778" s="42">
        <v>219031007</v>
      </c>
      <c r="E778" s="42"/>
      <c r="F778" s="42">
        <v>156</v>
      </c>
      <c r="G778" s="42">
        <v>131</v>
      </c>
      <c r="H778" s="42">
        <v>287</v>
      </c>
      <c r="I778" s="92">
        <v>2</v>
      </c>
      <c r="J778" s="92">
        <v>1</v>
      </c>
      <c r="K778" s="92">
        <v>3</v>
      </c>
      <c r="L778" s="44"/>
      <c r="M778" s="41"/>
      <c r="N778" s="41"/>
      <c r="O778" s="40"/>
      <c r="P778" s="40"/>
      <c r="Q778" s="40"/>
      <c r="R778" s="39"/>
    </row>
    <row r="779" spans="1:18">
      <c r="A779" s="90"/>
      <c r="B779" s="91"/>
      <c r="C779" s="42" t="s">
        <v>1065</v>
      </c>
      <c r="D779" s="42">
        <v>219031008</v>
      </c>
      <c r="E779" s="42"/>
      <c r="F779" s="42">
        <v>676</v>
      </c>
      <c r="G779" s="42">
        <v>521</v>
      </c>
      <c r="H779" s="42">
        <v>1197</v>
      </c>
      <c r="I779" s="92"/>
      <c r="J779" s="92"/>
      <c r="K779" s="92"/>
      <c r="L779" s="44"/>
      <c r="M779" s="41"/>
      <c r="N779" s="41"/>
      <c r="O779" s="40"/>
      <c r="P779" s="40"/>
      <c r="Q779" s="40"/>
      <c r="R779" s="39"/>
    </row>
    <row r="780" spans="1:18">
      <c r="A780" s="90"/>
      <c r="B780" s="91"/>
      <c r="C780" s="42"/>
      <c r="D780" s="42"/>
      <c r="E780" s="42"/>
      <c r="F780" s="1">
        <v>832</v>
      </c>
      <c r="G780" s="1">
        <v>652</v>
      </c>
      <c r="H780" s="1">
        <v>1484</v>
      </c>
      <c r="I780" s="92"/>
      <c r="J780" s="92"/>
      <c r="K780" s="92"/>
      <c r="L780" s="44"/>
      <c r="M780" s="41"/>
      <c r="N780" s="41"/>
      <c r="O780" s="40"/>
      <c r="P780" s="40"/>
      <c r="Q780" s="40"/>
      <c r="R780" s="39"/>
    </row>
    <row r="781" spans="1:18" ht="25.5">
      <c r="A781" s="46">
        <v>279</v>
      </c>
      <c r="B781" s="45" t="s">
        <v>1064</v>
      </c>
      <c r="C781" s="42" t="s">
        <v>1063</v>
      </c>
      <c r="D781" s="42">
        <v>219031009</v>
      </c>
      <c r="E781" s="42"/>
      <c r="F781" s="42">
        <v>544</v>
      </c>
      <c r="G781" s="42">
        <v>452</v>
      </c>
      <c r="H781" s="42">
        <v>996</v>
      </c>
      <c r="I781" s="42">
        <v>1</v>
      </c>
      <c r="J781" s="42">
        <v>1</v>
      </c>
      <c r="K781" s="42">
        <v>2</v>
      </c>
      <c r="L781" s="44"/>
      <c r="M781" s="41"/>
      <c r="N781" s="41"/>
      <c r="O781" s="40"/>
      <c r="P781" s="40"/>
      <c r="Q781" s="40"/>
      <c r="R781" s="39"/>
    </row>
    <row r="782" spans="1:18" ht="25.5">
      <c r="A782" s="46">
        <v>280</v>
      </c>
      <c r="B782" s="45" t="s">
        <v>1062</v>
      </c>
      <c r="C782" s="42" t="s">
        <v>1061</v>
      </c>
      <c r="D782" s="42">
        <v>219031010</v>
      </c>
      <c r="E782" s="42"/>
      <c r="F782" s="42">
        <v>455</v>
      </c>
      <c r="G782" s="42">
        <v>317</v>
      </c>
      <c r="H782" s="42">
        <v>772</v>
      </c>
      <c r="I782" s="42">
        <v>1</v>
      </c>
      <c r="J782" s="42">
        <v>1</v>
      </c>
      <c r="K782" s="42">
        <v>2</v>
      </c>
      <c r="L782" s="44"/>
      <c r="M782" s="41"/>
      <c r="N782" s="41"/>
      <c r="O782" s="40"/>
      <c r="P782" s="40"/>
      <c r="Q782" s="40"/>
      <c r="R782" s="39"/>
    </row>
    <row r="783" spans="1:18" ht="25.5">
      <c r="A783" s="46">
        <v>281</v>
      </c>
      <c r="B783" s="45" t="s">
        <v>1060</v>
      </c>
      <c r="C783" s="42" t="s">
        <v>1055</v>
      </c>
      <c r="D783" s="42">
        <v>219031101</v>
      </c>
      <c r="E783" s="42"/>
      <c r="F783" s="42">
        <v>526</v>
      </c>
      <c r="G783" s="42">
        <v>375</v>
      </c>
      <c r="H783" s="42">
        <v>901</v>
      </c>
      <c r="I783" s="42">
        <v>2</v>
      </c>
      <c r="J783" s="42">
        <v>1</v>
      </c>
      <c r="K783" s="42">
        <v>3</v>
      </c>
      <c r="L783" s="44"/>
      <c r="M783" s="41"/>
      <c r="N783" s="41"/>
      <c r="O783" s="40"/>
      <c r="P783" s="40"/>
      <c r="Q783" s="40"/>
      <c r="R783" s="39"/>
    </row>
    <row r="784" spans="1:18">
      <c r="A784" s="90">
        <v>282</v>
      </c>
      <c r="B784" s="91" t="s">
        <v>1059</v>
      </c>
      <c r="C784" s="42" t="s">
        <v>1055</v>
      </c>
      <c r="D784" s="42">
        <v>219031102</v>
      </c>
      <c r="E784" s="42"/>
      <c r="F784" s="42">
        <v>377</v>
      </c>
      <c r="G784" s="42">
        <v>280</v>
      </c>
      <c r="H784" s="42">
        <v>657</v>
      </c>
      <c r="I784" s="92">
        <v>2</v>
      </c>
      <c r="J784" s="92">
        <v>1</v>
      </c>
      <c r="K784" s="92">
        <v>3</v>
      </c>
      <c r="L784" s="44"/>
      <c r="M784" s="41"/>
      <c r="N784" s="41"/>
      <c r="O784" s="40"/>
      <c r="P784" s="40"/>
      <c r="Q784" s="40"/>
      <c r="R784" s="39"/>
    </row>
    <row r="785" spans="1:18">
      <c r="A785" s="90"/>
      <c r="B785" s="91"/>
      <c r="C785" s="42" t="s">
        <v>1055</v>
      </c>
      <c r="D785" s="42">
        <v>219031103</v>
      </c>
      <c r="E785" s="42"/>
      <c r="F785" s="42">
        <v>410</v>
      </c>
      <c r="G785" s="42">
        <v>326</v>
      </c>
      <c r="H785" s="42">
        <v>736</v>
      </c>
      <c r="I785" s="92"/>
      <c r="J785" s="92"/>
      <c r="K785" s="92"/>
      <c r="L785" s="44"/>
      <c r="M785" s="41"/>
      <c r="N785" s="41"/>
      <c r="O785" s="40"/>
      <c r="P785" s="40"/>
      <c r="Q785" s="40"/>
      <c r="R785" s="39"/>
    </row>
    <row r="786" spans="1:18">
      <c r="A786" s="90"/>
      <c r="B786" s="91"/>
      <c r="C786" s="42"/>
      <c r="D786" s="42"/>
      <c r="E786" s="42"/>
      <c r="F786" s="1">
        <v>787</v>
      </c>
      <c r="G786" s="1">
        <v>606</v>
      </c>
      <c r="H786" s="1">
        <v>1393</v>
      </c>
      <c r="I786" s="92"/>
      <c r="J786" s="92"/>
      <c r="K786" s="92"/>
      <c r="L786" s="44"/>
      <c r="M786" s="41"/>
      <c r="N786" s="41"/>
      <c r="O786" s="40"/>
      <c r="P786" s="40"/>
      <c r="Q786" s="40"/>
      <c r="R786" s="39"/>
    </row>
    <row r="787" spans="1:18">
      <c r="A787" s="90">
        <v>283</v>
      </c>
      <c r="B787" s="91" t="s">
        <v>1058</v>
      </c>
      <c r="C787" s="42" t="s">
        <v>1055</v>
      </c>
      <c r="D787" s="42">
        <v>219031105</v>
      </c>
      <c r="E787" s="42"/>
      <c r="F787" s="42">
        <v>214</v>
      </c>
      <c r="G787" s="42">
        <v>200</v>
      </c>
      <c r="H787" s="42">
        <v>414</v>
      </c>
      <c r="I787" s="92">
        <v>2</v>
      </c>
      <c r="J787" s="92">
        <v>2</v>
      </c>
      <c r="K787" s="92">
        <v>4</v>
      </c>
      <c r="L787" s="44"/>
      <c r="M787" s="41"/>
      <c r="N787" s="41"/>
      <c r="O787" s="40"/>
      <c r="P787" s="40"/>
      <c r="Q787" s="40"/>
      <c r="R787" s="39"/>
    </row>
    <row r="788" spans="1:18">
      <c r="A788" s="90"/>
      <c r="B788" s="91"/>
      <c r="C788" s="42" t="s">
        <v>1055</v>
      </c>
      <c r="D788" s="42">
        <v>219031106</v>
      </c>
      <c r="E788" s="42"/>
      <c r="F788" s="42">
        <v>710</v>
      </c>
      <c r="G788" s="42">
        <v>588</v>
      </c>
      <c r="H788" s="42">
        <v>1298</v>
      </c>
      <c r="I788" s="92"/>
      <c r="J788" s="92"/>
      <c r="K788" s="92"/>
      <c r="L788" s="44"/>
      <c r="M788" s="41"/>
      <c r="N788" s="41"/>
      <c r="O788" s="40"/>
      <c r="P788" s="40"/>
      <c r="Q788" s="40"/>
      <c r="R788" s="39"/>
    </row>
    <row r="789" spans="1:18">
      <c r="A789" s="90"/>
      <c r="B789" s="91"/>
      <c r="C789" s="42"/>
      <c r="D789" s="42"/>
      <c r="E789" s="42"/>
      <c r="F789" s="1">
        <f>SUM(F787:F788)</f>
        <v>924</v>
      </c>
      <c r="G789" s="1">
        <f>SUM(G787:G788)</f>
        <v>788</v>
      </c>
      <c r="H789" s="1">
        <f>SUM(H787:H788)</f>
        <v>1712</v>
      </c>
      <c r="I789" s="92"/>
      <c r="J789" s="92"/>
      <c r="K789" s="92"/>
      <c r="L789" s="44"/>
      <c r="M789" s="41"/>
      <c r="N789" s="41"/>
      <c r="O789" s="40"/>
      <c r="P789" s="40"/>
      <c r="Q789" s="40"/>
      <c r="R789" s="39"/>
    </row>
    <row r="790" spans="1:18">
      <c r="A790" s="90">
        <v>284</v>
      </c>
      <c r="B790" s="91" t="s">
        <v>1057</v>
      </c>
      <c r="C790" s="42" t="s">
        <v>1055</v>
      </c>
      <c r="D790" s="42">
        <v>219031104</v>
      </c>
      <c r="E790" s="42"/>
      <c r="F790" s="42">
        <v>390</v>
      </c>
      <c r="G790" s="42">
        <v>344</v>
      </c>
      <c r="H790" s="42">
        <v>734</v>
      </c>
      <c r="I790" s="92">
        <v>2</v>
      </c>
      <c r="J790" s="92">
        <v>2</v>
      </c>
      <c r="K790" s="92">
        <v>4</v>
      </c>
      <c r="L790" s="44"/>
      <c r="M790" s="41"/>
      <c r="N790" s="41"/>
      <c r="O790" s="40"/>
      <c r="P790" s="40"/>
      <c r="Q790" s="40"/>
      <c r="R790" s="39"/>
    </row>
    <row r="791" spans="1:18">
      <c r="A791" s="90"/>
      <c r="B791" s="91"/>
      <c r="C791" s="42" t="s">
        <v>1055</v>
      </c>
      <c r="D791" s="42">
        <v>219031107</v>
      </c>
      <c r="E791" s="42"/>
      <c r="F791" s="42">
        <v>688</v>
      </c>
      <c r="G791" s="42">
        <v>567</v>
      </c>
      <c r="H791" s="42">
        <v>1255</v>
      </c>
      <c r="I791" s="92"/>
      <c r="J791" s="92"/>
      <c r="K791" s="92"/>
      <c r="L791" s="44"/>
      <c r="M791" s="41"/>
      <c r="N791" s="41"/>
      <c r="O791" s="40"/>
      <c r="P791" s="40"/>
      <c r="Q791" s="40"/>
      <c r="R791" s="39"/>
    </row>
    <row r="792" spans="1:18">
      <c r="A792" s="90"/>
      <c r="B792" s="91"/>
      <c r="C792" s="42"/>
      <c r="D792" s="42"/>
      <c r="E792" s="42"/>
      <c r="F792" s="1">
        <f>SUM(F790:F791)</f>
        <v>1078</v>
      </c>
      <c r="G792" s="1">
        <f>SUM(G790:G791)</f>
        <v>911</v>
      </c>
      <c r="H792" s="1">
        <f>SUM(H790:H791)</f>
        <v>1989</v>
      </c>
      <c r="I792" s="92"/>
      <c r="J792" s="92"/>
      <c r="K792" s="92"/>
      <c r="L792" s="44"/>
      <c r="M792" s="41"/>
      <c r="N792" s="41"/>
      <c r="O792" s="40"/>
      <c r="P792" s="40"/>
      <c r="Q792" s="40"/>
      <c r="R792" s="39"/>
    </row>
    <row r="793" spans="1:18" ht="25.5">
      <c r="A793" s="46">
        <v>285</v>
      </c>
      <c r="B793" s="45" t="s">
        <v>1056</v>
      </c>
      <c r="C793" s="42" t="s">
        <v>1055</v>
      </c>
      <c r="D793" s="42">
        <v>219031108</v>
      </c>
      <c r="E793" s="42"/>
      <c r="F793" s="42">
        <v>430</v>
      </c>
      <c r="G793" s="42">
        <v>414</v>
      </c>
      <c r="H793" s="42">
        <v>844</v>
      </c>
      <c r="I793" s="42">
        <v>1</v>
      </c>
      <c r="J793" s="42">
        <v>1</v>
      </c>
      <c r="K793" s="42">
        <v>2</v>
      </c>
      <c r="L793" s="44"/>
      <c r="M793" s="41"/>
      <c r="N793" s="41"/>
      <c r="O793" s="40"/>
      <c r="P793" s="40"/>
      <c r="Q793" s="40"/>
      <c r="R793" s="39"/>
    </row>
    <row r="794" spans="1:18">
      <c r="A794" s="90">
        <v>286</v>
      </c>
      <c r="B794" s="91" t="s">
        <v>1054</v>
      </c>
      <c r="C794" s="42" t="s">
        <v>1053</v>
      </c>
      <c r="D794" s="42">
        <v>219030702</v>
      </c>
      <c r="E794" s="42"/>
      <c r="F794" s="42">
        <v>467</v>
      </c>
      <c r="G794" s="42">
        <v>376</v>
      </c>
      <c r="H794" s="42">
        <v>843</v>
      </c>
      <c r="I794" s="92">
        <v>2</v>
      </c>
      <c r="J794" s="92">
        <v>1</v>
      </c>
      <c r="K794" s="92">
        <v>3</v>
      </c>
      <c r="L794" s="44"/>
      <c r="M794" s="41"/>
      <c r="N794" s="41"/>
      <c r="O794" s="40"/>
      <c r="P794" s="40"/>
      <c r="Q794" s="40"/>
      <c r="R794" s="39"/>
    </row>
    <row r="795" spans="1:18">
      <c r="A795" s="90"/>
      <c r="B795" s="91"/>
      <c r="C795" s="42" t="s">
        <v>1053</v>
      </c>
      <c r="D795" s="42">
        <v>219030703</v>
      </c>
      <c r="E795" s="42"/>
      <c r="F795" s="42">
        <v>287</v>
      </c>
      <c r="G795" s="42">
        <v>246</v>
      </c>
      <c r="H795" s="42">
        <v>533</v>
      </c>
      <c r="I795" s="92"/>
      <c r="J795" s="92"/>
      <c r="K795" s="92"/>
      <c r="L795" s="44"/>
      <c r="M795" s="41"/>
      <c r="N795" s="41"/>
      <c r="O795" s="40"/>
      <c r="P795" s="40"/>
      <c r="Q795" s="40"/>
      <c r="R795" s="39"/>
    </row>
    <row r="796" spans="1:18">
      <c r="A796" s="90"/>
      <c r="B796" s="91"/>
      <c r="C796" s="42"/>
      <c r="D796" s="42"/>
      <c r="E796" s="42"/>
      <c r="F796" s="1">
        <v>754</v>
      </c>
      <c r="G796" s="1">
        <v>622</v>
      </c>
      <c r="H796" s="1">
        <v>1376</v>
      </c>
      <c r="I796" s="92"/>
      <c r="J796" s="92"/>
      <c r="K796" s="92"/>
      <c r="L796" s="44"/>
      <c r="M796" s="41"/>
      <c r="N796" s="41"/>
      <c r="O796" s="40"/>
      <c r="P796" s="40"/>
      <c r="Q796" s="40"/>
      <c r="R796" s="39"/>
    </row>
    <row r="797" spans="1:18">
      <c r="A797" s="90">
        <v>287</v>
      </c>
      <c r="B797" s="91" t="s">
        <v>1052</v>
      </c>
      <c r="C797" s="42" t="s">
        <v>1051</v>
      </c>
      <c r="D797" s="42">
        <v>219030704</v>
      </c>
      <c r="E797" s="42"/>
      <c r="F797" s="42">
        <v>228</v>
      </c>
      <c r="G797" s="42">
        <v>158</v>
      </c>
      <c r="H797" s="42">
        <v>386</v>
      </c>
      <c r="I797" s="92">
        <v>2</v>
      </c>
      <c r="J797" s="92">
        <v>1</v>
      </c>
      <c r="K797" s="92">
        <v>3</v>
      </c>
      <c r="L797" s="44"/>
      <c r="M797" s="41"/>
      <c r="N797" s="41"/>
      <c r="O797" s="40"/>
      <c r="P797" s="40"/>
      <c r="Q797" s="40"/>
      <c r="R797" s="39"/>
    </row>
    <row r="798" spans="1:18">
      <c r="A798" s="90"/>
      <c r="B798" s="91"/>
      <c r="C798" s="42" t="s">
        <v>1050</v>
      </c>
      <c r="D798" s="42">
        <v>219030705</v>
      </c>
      <c r="E798" s="42"/>
      <c r="F798" s="42">
        <v>191</v>
      </c>
      <c r="G798" s="42">
        <v>160</v>
      </c>
      <c r="H798" s="42">
        <v>351</v>
      </c>
      <c r="I798" s="92"/>
      <c r="J798" s="92"/>
      <c r="K798" s="92"/>
      <c r="L798" s="44"/>
      <c r="M798" s="41"/>
      <c r="N798" s="41"/>
      <c r="O798" s="40"/>
      <c r="P798" s="40"/>
      <c r="Q798" s="40"/>
      <c r="R798" s="39"/>
    </row>
    <row r="799" spans="1:18">
      <c r="A799" s="90"/>
      <c r="B799" s="91"/>
      <c r="C799" s="42" t="s">
        <v>1049</v>
      </c>
      <c r="D799" s="42">
        <v>219030701</v>
      </c>
      <c r="E799" s="42"/>
      <c r="F799" s="42">
        <v>249</v>
      </c>
      <c r="G799" s="42">
        <v>229</v>
      </c>
      <c r="H799" s="42">
        <v>478</v>
      </c>
      <c r="I799" s="92"/>
      <c r="J799" s="92"/>
      <c r="K799" s="92"/>
      <c r="L799" s="44"/>
      <c r="M799" s="41"/>
      <c r="N799" s="41"/>
      <c r="O799" s="40"/>
      <c r="P799" s="40"/>
      <c r="Q799" s="40"/>
      <c r="R799" s="39"/>
    </row>
    <row r="800" spans="1:18">
      <c r="A800" s="90"/>
      <c r="B800" s="91"/>
      <c r="C800" s="42"/>
      <c r="D800" s="42"/>
      <c r="E800" s="42"/>
      <c r="F800" s="1">
        <v>668</v>
      </c>
      <c r="G800" s="1">
        <v>547</v>
      </c>
      <c r="H800" s="1">
        <v>1215</v>
      </c>
      <c r="I800" s="92"/>
      <c r="J800" s="92"/>
      <c r="K800" s="92"/>
      <c r="L800" s="44"/>
      <c r="M800" s="41"/>
      <c r="N800" s="41"/>
      <c r="O800" s="40"/>
      <c r="P800" s="40"/>
      <c r="Q800" s="40"/>
      <c r="R800" s="39"/>
    </row>
    <row r="801" spans="1:18">
      <c r="A801" s="90">
        <v>288</v>
      </c>
      <c r="B801" s="91" t="s">
        <v>1048</v>
      </c>
      <c r="C801" s="42" t="s">
        <v>1046</v>
      </c>
      <c r="D801" s="42">
        <v>219041301</v>
      </c>
      <c r="E801" s="42"/>
      <c r="F801" s="42">
        <v>347</v>
      </c>
      <c r="G801" s="42">
        <v>0</v>
      </c>
      <c r="H801" s="42">
        <v>347</v>
      </c>
      <c r="I801" s="92">
        <v>2</v>
      </c>
      <c r="J801" s="92">
        <v>0</v>
      </c>
      <c r="K801" s="92">
        <v>2</v>
      </c>
      <c r="L801" s="44"/>
      <c r="M801" s="41"/>
      <c r="N801" s="41"/>
      <c r="O801" s="40"/>
      <c r="P801" s="40"/>
      <c r="Q801" s="40"/>
      <c r="R801" s="39"/>
    </row>
    <row r="802" spans="1:18">
      <c r="A802" s="90"/>
      <c r="B802" s="91"/>
      <c r="C802" s="42" t="s">
        <v>1045</v>
      </c>
      <c r="D802" s="42">
        <v>219041302</v>
      </c>
      <c r="E802" s="42"/>
      <c r="F802" s="42">
        <v>383</v>
      </c>
      <c r="G802" s="42">
        <v>0</v>
      </c>
      <c r="H802" s="42">
        <v>383</v>
      </c>
      <c r="I802" s="92"/>
      <c r="J802" s="92"/>
      <c r="K802" s="92"/>
      <c r="L802" s="44"/>
      <c r="M802" s="41"/>
      <c r="N802" s="41"/>
      <c r="O802" s="40"/>
      <c r="P802" s="40"/>
      <c r="Q802" s="40"/>
      <c r="R802" s="39"/>
    </row>
    <row r="803" spans="1:18">
      <c r="A803" s="90"/>
      <c r="B803" s="91"/>
      <c r="C803" s="42" t="s">
        <v>1045</v>
      </c>
      <c r="D803" s="42">
        <v>219041303</v>
      </c>
      <c r="E803" s="42"/>
      <c r="F803" s="42">
        <v>277</v>
      </c>
      <c r="G803" s="42">
        <v>0</v>
      </c>
      <c r="H803" s="42">
        <v>277</v>
      </c>
      <c r="I803" s="92"/>
      <c r="J803" s="92"/>
      <c r="K803" s="92"/>
      <c r="L803" s="44"/>
      <c r="M803" s="41"/>
      <c r="N803" s="41"/>
      <c r="O803" s="40"/>
      <c r="P803" s="40"/>
      <c r="Q803" s="40"/>
      <c r="R803" s="39"/>
    </row>
    <row r="804" spans="1:18">
      <c r="A804" s="90"/>
      <c r="B804" s="91"/>
      <c r="C804" s="42"/>
      <c r="D804" s="42"/>
      <c r="E804" s="42"/>
      <c r="F804" s="1">
        <v>1007</v>
      </c>
      <c r="G804" s="1">
        <v>0</v>
      </c>
      <c r="H804" s="1">
        <v>1007</v>
      </c>
      <c r="I804" s="92"/>
      <c r="J804" s="92"/>
      <c r="K804" s="92"/>
      <c r="L804" s="44"/>
      <c r="M804" s="41"/>
      <c r="N804" s="41"/>
      <c r="O804" s="40"/>
      <c r="P804" s="40"/>
      <c r="Q804" s="40"/>
      <c r="R804" s="39"/>
    </row>
    <row r="805" spans="1:18">
      <c r="A805" s="90">
        <v>289</v>
      </c>
      <c r="B805" s="91" t="s">
        <v>1047</v>
      </c>
      <c r="C805" s="42" t="s">
        <v>1046</v>
      </c>
      <c r="D805" s="42">
        <v>219041301</v>
      </c>
      <c r="E805" s="42"/>
      <c r="F805" s="42">
        <v>0</v>
      </c>
      <c r="G805" s="42">
        <v>253</v>
      </c>
      <c r="H805" s="42">
        <v>253</v>
      </c>
      <c r="I805" s="92">
        <v>0</v>
      </c>
      <c r="J805" s="92">
        <v>2</v>
      </c>
      <c r="K805" s="92">
        <v>2</v>
      </c>
      <c r="L805" s="44"/>
      <c r="M805" s="41"/>
      <c r="N805" s="41"/>
      <c r="O805" s="40"/>
      <c r="P805" s="40"/>
      <c r="Q805" s="40"/>
      <c r="R805" s="39"/>
    </row>
    <row r="806" spans="1:18">
      <c r="A806" s="90"/>
      <c r="B806" s="91"/>
      <c r="C806" s="42" t="s">
        <v>1045</v>
      </c>
      <c r="D806" s="42">
        <v>219041302</v>
      </c>
      <c r="E806" s="42"/>
      <c r="F806" s="42">
        <v>0</v>
      </c>
      <c r="G806" s="42">
        <v>273</v>
      </c>
      <c r="H806" s="42">
        <v>273</v>
      </c>
      <c r="I806" s="92"/>
      <c r="J806" s="92"/>
      <c r="K806" s="92"/>
      <c r="L806" s="44"/>
      <c r="M806" s="41"/>
      <c r="N806" s="41"/>
      <c r="O806" s="40"/>
      <c r="P806" s="40"/>
      <c r="Q806" s="40"/>
      <c r="R806" s="39"/>
    </row>
    <row r="807" spans="1:18">
      <c r="A807" s="90"/>
      <c r="B807" s="91"/>
      <c r="C807" s="42" t="s">
        <v>1045</v>
      </c>
      <c r="D807" s="42">
        <v>219041303</v>
      </c>
      <c r="E807" s="42"/>
      <c r="F807" s="42">
        <v>0</v>
      </c>
      <c r="G807" s="42">
        <v>209</v>
      </c>
      <c r="H807" s="42">
        <v>209</v>
      </c>
      <c r="I807" s="92"/>
      <c r="J807" s="92"/>
      <c r="K807" s="92"/>
      <c r="L807" s="44"/>
      <c r="M807" s="41"/>
      <c r="N807" s="41"/>
      <c r="O807" s="40"/>
      <c r="P807" s="40"/>
      <c r="Q807" s="40"/>
      <c r="R807" s="39"/>
    </row>
    <row r="808" spans="1:18">
      <c r="A808" s="90"/>
      <c r="B808" s="91"/>
      <c r="C808" s="42"/>
      <c r="D808" s="42"/>
      <c r="E808" s="42"/>
      <c r="F808" s="1">
        <v>0</v>
      </c>
      <c r="G808" s="1">
        <v>735</v>
      </c>
      <c r="H808" s="1">
        <v>735</v>
      </c>
      <c r="I808" s="92"/>
      <c r="J808" s="92"/>
      <c r="K808" s="92"/>
      <c r="L808" s="44"/>
      <c r="M808" s="41"/>
      <c r="N808" s="41"/>
      <c r="O808" s="40"/>
      <c r="P808" s="40"/>
      <c r="Q808" s="40"/>
      <c r="R808" s="39"/>
    </row>
    <row r="809" spans="1:18">
      <c r="A809" s="90">
        <v>290</v>
      </c>
      <c r="B809" s="91" t="s">
        <v>1044</v>
      </c>
      <c r="C809" s="42" t="s">
        <v>1043</v>
      </c>
      <c r="D809" s="42">
        <v>219040105</v>
      </c>
      <c r="E809" s="42"/>
      <c r="F809" s="42">
        <v>183</v>
      </c>
      <c r="G809" s="42">
        <v>119</v>
      </c>
      <c r="H809" s="42">
        <v>302</v>
      </c>
      <c r="I809" s="92">
        <v>1</v>
      </c>
      <c r="J809" s="92">
        <v>1</v>
      </c>
      <c r="K809" s="92">
        <v>2</v>
      </c>
      <c r="L809" s="44"/>
      <c r="M809" s="41"/>
      <c r="N809" s="41"/>
      <c r="O809" s="40"/>
      <c r="P809" s="40"/>
      <c r="Q809" s="40"/>
      <c r="R809" s="39"/>
    </row>
    <row r="810" spans="1:18">
      <c r="A810" s="90"/>
      <c r="B810" s="91"/>
      <c r="C810" s="42" t="s">
        <v>1042</v>
      </c>
      <c r="D810" s="42">
        <v>219040104</v>
      </c>
      <c r="E810" s="42"/>
      <c r="F810" s="42">
        <v>374</v>
      </c>
      <c r="G810" s="42">
        <v>208</v>
      </c>
      <c r="H810" s="42">
        <v>582</v>
      </c>
      <c r="I810" s="92"/>
      <c r="J810" s="92"/>
      <c r="K810" s="92"/>
      <c r="L810" s="44"/>
      <c r="M810" s="41"/>
      <c r="N810" s="41"/>
      <c r="O810" s="40"/>
      <c r="P810" s="40"/>
      <c r="Q810" s="40"/>
      <c r="R810" s="39"/>
    </row>
    <row r="811" spans="1:18">
      <c r="A811" s="90"/>
      <c r="B811" s="91"/>
      <c r="C811" s="42"/>
      <c r="D811" s="42"/>
      <c r="E811" s="42"/>
      <c r="F811" s="1">
        <v>557</v>
      </c>
      <c r="G811" s="1">
        <v>327</v>
      </c>
      <c r="H811" s="1">
        <v>884</v>
      </c>
      <c r="I811" s="92"/>
      <c r="J811" s="92"/>
      <c r="K811" s="92"/>
      <c r="L811" s="44"/>
      <c r="M811" s="41"/>
      <c r="N811" s="41"/>
      <c r="O811" s="40"/>
      <c r="P811" s="40"/>
      <c r="Q811" s="40"/>
      <c r="R811" s="39"/>
    </row>
    <row r="812" spans="1:18" ht="18" customHeight="1">
      <c r="A812" s="46">
        <v>291</v>
      </c>
      <c r="B812" s="45" t="s">
        <v>1041</v>
      </c>
      <c r="C812" s="42" t="s">
        <v>1040</v>
      </c>
      <c r="D812" s="42">
        <v>219040103</v>
      </c>
      <c r="E812" s="42"/>
      <c r="F812" s="42">
        <v>395</v>
      </c>
      <c r="G812" s="42">
        <v>239</v>
      </c>
      <c r="H812" s="42">
        <v>634</v>
      </c>
      <c r="I812" s="42">
        <v>1</v>
      </c>
      <c r="J812" s="42">
        <v>1</v>
      </c>
      <c r="K812" s="42">
        <v>2</v>
      </c>
      <c r="L812" s="44"/>
      <c r="M812" s="41"/>
      <c r="N812" s="41"/>
      <c r="O812" s="40"/>
      <c r="P812" s="40"/>
      <c r="Q812" s="40"/>
      <c r="R812" s="39"/>
    </row>
    <row r="813" spans="1:18">
      <c r="A813" s="90">
        <v>292</v>
      </c>
      <c r="B813" s="91" t="s">
        <v>1039</v>
      </c>
      <c r="C813" s="42" t="s">
        <v>1038</v>
      </c>
      <c r="D813" s="42">
        <v>219040102</v>
      </c>
      <c r="E813" s="42"/>
      <c r="F813" s="42">
        <v>357</v>
      </c>
      <c r="G813" s="42">
        <v>220</v>
      </c>
      <c r="H813" s="42">
        <v>577</v>
      </c>
      <c r="I813" s="92">
        <v>2</v>
      </c>
      <c r="J813" s="92">
        <v>1</v>
      </c>
      <c r="K813" s="92">
        <v>3</v>
      </c>
      <c r="L813" s="44"/>
      <c r="M813" s="41"/>
      <c r="N813" s="41"/>
      <c r="O813" s="40"/>
      <c r="P813" s="40"/>
      <c r="Q813" s="40"/>
      <c r="R813" s="39"/>
    </row>
    <row r="814" spans="1:18">
      <c r="A814" s="90"/>
      <c r="B814" s="91"/>
      <c r="C814" s="42" t="s">
        <v>1037</v>
      </c>
      <c r="D814" s="42">
        <v>219040101</v>
      </c>
      <c r="E814" s="42"/>
      <c r="F814" s="42">
        <v>476</v>
      </c>
      <c r="G814" s="42">
        <v>322</v>
      </c>
      <c r="H814" s="42">
        <v>798</v>
      </c>
      <c r="I814" s="92"/>
      <c r="J814" s="92"/>
      <c r="K814" s="92"/>
      <c r="L814" s="44"/>
      <c r="M814" s="41"/>
      <c r="N814" s="41"/>
      <c r="O814" s="40"/>
      <c r="P814" s="40"/>
      <c r="Q814" s="40"/>
      <c r="R814" s="39"/>
    </row>
    <row r="815" spans="1:18" ht="12" customHeight="1">
      <c r="A815" s="90"/>
      <c r="B815" s="91"/>
      <c r="C815" s="42"/>
      <c r="D815" s="42"/>
      <c r="E815" s="42"/>
      <c r="F815" s="1">
        <v>833</v>
      </c>
      <c r="G815" s="1">
        <v>542</v>
      </c>
      <c r="H815" s="1">
        <v>1375</v>
      </c>
      <c r="I815" s="92"/>
      <c r="J815" s="92"/>
      <c r="K815" s="92"/>
      <c r="L815" s="44"/>
      <c r="M815" s="41"/>
      <c r="N815" s="41"/>
      <c r="O815" s="40"/>
      <c r="P815" s="40"/>
      <c r="Q815" s="40"/>
      <c r="R815" s="39"/>
    </row>
    <row r="816" spans="1:18" ht="12.75" customHeight="1">
      <c r="A816" s="90">
        <v>293</v>
      </c>
      <c r="B816" s="91" t="s">
        <v>1036</v>
      </c>
      <c r="C816" s="42" t="s">
        <v>1035</v>
      </c>
      <c r="D816" s="42">
        <v>219040501</v>
      </c>
      <c r="E816" s="42"/>
      <c r="F816" s="42">
        <v>672</v>
      </c>
      <c r="G816" s="42">
        <v>441</v>
      </c>
      <c r="H816" s="42">
        <v>1113</v>
      </c>
      <c r="I816" s="92">
        <v>2</v>
      </c>
      <c r="J816" s="92">
        <v>1</v>
      </c>
      <c r="K816" s="92">
        <v>3</v>
      </c>
      <c r="L816" s="44"/>
      <c r="M816" s="41"/>
      <c r="N816" s="41"/>
      <c r="O816" s="40"/>
      <c r="P816" s="40"/>
      <c r="Q816" s="40"/>
      <c r="R816" s="39"/>
    </row>
    <row r="817" spans="1:18" ht="12" customHeight="1">
      <c r="A817" s="90"/>
      <c r="B817" s="91"/>
      <c r="C817" s="42" t="s">
        <v>1035</v>
      </c>
      <c r="D817" s="42">
        <v>219040502</v>
      </c>
      <c r="E817" s="42"/>
      <c r="F817" s="42">
        <v>218</v>
      </c>
      <c r="G817" s="42">
        <v>141</v>
      </c>
      <c r="H817" s="42">
        <v>359</v>
      </c>
      <c r="I817" s="92"/>
      <c r="J817" s="92"/>
      <c r="K817" s="92"/>
      <c r="L817" s="44"/>
      <c r="M817" s="41"/>
      <c r="N817" s="41"/>
      <c r="O817" s="40"/>
      <c r="P817" s="40"/>
      <c r="Q817" s="40"/>
      <c r="R817" s="39"/>
    </row>
    <row r="818" spans="1:18" ht="12" customHeight="1">
      <c r="A818" s="90"/>
      <c r="B818" s="91"/>
      <c r="C818" s="42" t="s">
        <v>1034</v>
      </c>
      <c r="D818" s="42">
        <v>219040503</v>
      </c>
      <c r="E818" s="42"/>
      <c r="F818" s="42">
        <v>8</v>
      </c>
      <c r="G818" s="42">
        <v>3</v>
      </c>
      <c r="H818" s="42">
        <v>11</v>
      </c>
      <c r="I818" s="92"/>
      <c r="J818" s="92"/>
      <c r="K818" s="92"/>
      <c r="L818" s="44"/>
      <c r="M818" s="41"/>
      <c r="N818" s="41"/>
      <c r="O818" s="40"/>
      <c r="P818" s="40"/>
      <c r="Q818" s="40"/>
      <c r="R818" s="39"/>
    </row>
    <row r="819" spans="1:18">
      <c r="A819" s="90"/>
      <c r="B819" s="91"/>
      <c r="C819" s="42" t="s">
        <v>1033</v>
      </c>
      <c r="D819" s="42">
        <v>219040504</v>
      </c>
      <c r="E819" s="42"/>
      <c r="F819" s="42">
        <v>0</v>
      </c>
      <c r="G819" s="42">
        <v>0</v>
      </c>
      <c r="H819" s="42">
        <v>0</v>
      </c>
      <c r="I819" s="92"/>
      <c r="J819" s="92"/>
      <c r="K819" s="92"/>
      <c r="L819" s="44"/>
      <c r="M819" s="41"/>
      <c r="N819" s="41"/>
      <c r="O819" s="40"/>
      <c r="P819" s="40"/>
      <c r="Q819" s="40"/>
      <c r="R819" s="39"/>
    </row>
    <row r="820" spans="1:18">
      <c r="A820" s="90"/>
      <c r="B820" s="91"/>
      <c r="C820" s="42" t="s">
        <v>1032</v>
      </c>
      <c r="D820" s="42">
        <v>219040505</v>
      </c>
      <c r="E820" s="42"/>
      <c r="F820" s="42">
        <v>0</v>
      </c>
      <c r="G820" s="42">
        <v>0</v>
      </c>
      <c r="H820" s="42">
        <v>0</v>
      </c>
      <c r="I820" s="92"/>
      <c r="J820" s="92"/>
      <c r="K820" s="92"/>
      <c r="L820" s="44"/>
      <c r="M820" s="41"/>
      <c r="N820" s="41"/>
      <c r="O820" s="40"/>
      <c r="P820" s="40"/>
      <c r="Q820" s="40"/>
      <c r="R820" s="39"/>
    </row>
    <row r="821" spans="1:18">
      <c r="A821" s="90"/>
      <c r="B821" s="91"/>
      <c r="C821" s="42" t="s">
        <v>1031</v>
      </c>
      <c r="D821" s="42">
        <v>219040506</v>
      </c>
      <c r="E821" s="42"/>
      <c r="F821" s="42">
        <v>0</v>
      </c>
      <c r="G821" s="42">
        <v>0</v>
      </c>
      <c r="H821" s="42">
        <v>0</v>
      </c>
      <c r="I821" s="92"/>
      <c r="J821" s="92"/>
      <c r="K821" s="92"/>
      <c r="L821" s="44"/>
      <c r="M821" s="41"/>
      <c r="N821" s="41"/>
      <c r="O821" s="40"/>
      <c r="P821" s="40"/>
      <c r="Q821" s="40"/>
      <c r="R821" s="39"/>
    </row>
    <row r="822" spans="1:18">
      <c r="A822" s="90"/>
      <c r="B822" s="91"/>
      <c r="C822" s="42"/>
      <c r="D822" s="42"/>
      <c r="E822" s="42"/>
      <c r="F822" s="1">
        <f>SUM(F816:F821)</f>
        <v>898</v>
      </c>
      <c r="G822" s="1">
        <f>SUM(G816:G821)</f>
        <v>585</v>
      </c>
      <c r="H822" s="1">
        <f>SUM(H816:H821)</f>
        <v>1483</v>
      </c>
      <c r="I822" s="92"/>
      <c r="J822" s="92"/>
      <c r="K822" s="92"/>
      <c r="L822" s="44"/>
      <c r="M822" s="41"/>
      <c r="N822" s="41"/>
      <c r="O822" s="40"/>
      <c r="P822" s="40"/>
      <c r="Q822" s="40"/>
      <c r="R822" s="39"/>
    </row>
    <row r="823" spans="1:18" ht="25.5">
      <c r="A823" s="46">
        <v>294</v>
      </c>
      <c r="B823" s="45" t="s">
        <v>1030</v>
      </c>
      <c r="C823" s="42" t="s">
        <v>1028</v>
      </c>
      <c r="D823" s="42">
        <v>219040401</v>
      </c>
      <c r="E823" s="42"/>
      <c r="F823" s="42">
        <v>581</v>
      </c>
      <c r="G823" s="42">
        <v>412</v>
      </c>
      <c r="H823" s="42">
        <v>993</v>
      </c>
      <c r="I823" s="42">
        <v>1</v>
      </c>
      <c r="J823" s="42">
        <v>1</v>
      </c>
      <c r="K823" s="42">
        <v>2</v>
      </c>
      <c r="L823" s="44"/>
      <c r="M823" s="41"/>
      <c r="N823" s="41"/>
      <c r="O823" s="40"/>
      <c r="P823" s="40"/>
      <c r="Q823" s="40"/>
      <c r="R823" s="39"/>
    </row>
    <row r="824" spans="1:18" ht="25.5">
      <c r="A824" s="46">
        <v>295</v>
      </c>
      <c r="B824" s="45" t="s">
        <v>1029</v>
      </c>
      <c r="C824" s="42" t="s">
        <v>1028</v>
      </c>
      <c r="D824" s="42">
        <v>219040402</v>
      </c>
      <c r="E824" s="42"/>
      <c r="F824" s="42">
        <v>496</v>
      </c>
      <c r="G824" s="42">
        <v>322</v>
      </c>
      <c r="H824" s="42">
        <v>818</v>
      </c>
      <c r="I824" s="42">
        <v>1</v>
      </c>
      <c r="J824" s="42">
        <v>1</v>
      </c>
      <c r="K824" s="42">
        <v>2</v>
      </c>
      <c r="L824" s="44"/>
      <c r="M824" s="41"/>
      <c r="N824" s="41"/>
      <c r="O824" s="40"/>
      <c r="P824" s="40"/>
      <c r="Q824" s="40"/>
      <c r="R824" s="39"/>
    </row>
    <row r="825" spans="1:18">
      <c r="A825" s="90">
        <v>296</v>
      </c>
      <c r="B825" s="91" t="s">
        <v>1027</v>
      </c>
      <c r="C825" s="42" t="s">
        <v>1026</v>
      </c>
      <c r="D825" s="42">
        <v>219040404</v>
      </c>
      <c r="E825" s="42"/>
      <c r="F825" s="42">
        <v>271</v>
      </c>
      <c r="G825" s="42">
        <v>193</v>
      </c>
      <c r="H825" s="42">
        <v>464</v>
      </c>
      <c r="I825" s="92">
        <v>1</v>
      </c>
      <c r="J825" s="92">
        <v>1</v>
      </c>
      <c r="K825" s="92">
        <v>2</v>
      </c>
      <c r="L825" s="44"/>
      <c r="M825" s="41"/>
      <c r="N825" s="41"/>
      <c r="O825" s="40"/>
      <c r="P825" s="40"/>
      <c r="Q825" s="40"/>
      <c r="R825" s="39"/>
    </row>
    <row r="826" spans="1:18">
      <c r="A826" s="90"/>
      <c r="B826" s="91"/>
      <c r="C826" s="42" t="s">
        <v>1025</v>
      </c>
      <c r="D826" s="42">
        <v>219040403</v>
      </c>
      <c r="E826" s="42"/>
      <c r="F826" s="42">
        <v>152</v>
      </c>
      <c r="G826" s="42">
        <v>103</v>
      </c>
      <c r="H826" s="42">
        <v>255</v>
      </c>
      <c r="I826" s="92"/>
      <c r="J826" s="92"/>
      <c r="K826" s="92"/>
      <c r="L826" s="44"/>
      <c r="M826" s="41"/>
      <c r="N826" s="41"/>
      <c r="O826" s="40"/>
      <c r="P826" s="40"/>
      <c r="Q826" s="40"/>
      <c r="R826" s="39"/>
    </row>
    <row r="827" spans="1:18">
      <c r="A827" s="90"/>
      <c r="B827" s="91"/>
      <c r="C827" s="42" t="s">
        <v>1024</v>
      </c>
      <c r="D827" s="42">
        <v>219040406</v>
      </c>
      <c r="E827" s="42"/>
      <c r="F827" s="42">
        <v>16</v>
      </c>
      <c r="G827" s="42">
        <v>16</v>
      </c>
      <c r="H827" s="42">
        <v>32</v>
      </c>
      <c r="I827" s="92"/>
      <c r="J827" s="92"/>
      <c r="K827" s="92"/>
      <c r="L827" s="44"/>
      <c r="M827" s="41"/>
      <c r="N827" s="41"/>
      <c r="O827" s="40"/>
      <c r="P827" s="40"/>
      <c r="Q827" s="40"/>
      <c r="R827" s="39"/>
    </row>
    <row r="828" spans="1:18">
      <c r="A828" s="90"/>
      <c r="B828" s="91"/>
      <c r="C828" s="42" t="s">
        <v>1023</v>
      </c>
      <c r="D828" s="42">
        <v>219040405</v>
      </c>
      <c r="E828" s="42"/>
      <c r="F828" s="42">
        <v>198</v>
      </c>
      <c r="G828" s="42">
        <v>112</v>
      </c>
      <c r="H828" s="42">
        <v>310</v>
      </c>
      <c r="I828" s="92"/>
      <c r="J828" s="92"/>
      <c r="K828" s="92"/>
      <c r="L828" s="44"/>
      <c r="M828" s="41"/>
      <c r="N828" s="41"/>
      <c r="O828" s="40"/>
      <c r="P828" s="40"/>
      <c r="Q828" s="40"/>
      <c r="R828" s="39"/>
    </row>
    <row r="829" spans="1:18">
      <c r="A829" s="90"/>
      <c r="B829" s="91"/>
      <c r="C829" s="42"/>
      <c r="D829" s="42"/>
      <c r="E829" s="42"/>
      <c r="F829" s="1">
        <v>637</v>
      </c>
      <c r="G829" s="1">
        <v>424</v>
      </c>
      <c r="H829" s="1">
        <v>1061</v>
      </c>
      <c r="I829" s="92"/>
      <c r="J829" s="92"/>
      <c r="K829" s="92"/>
      <c r="L829" s="44"/>
      <c r="M829" s="41"/>
      <c r="N829" s="41"/>
      <c r="O829" s="40"/>
      <c r="P829" s="40"/>
      <c r="Q829" s="40"/>
      <c r="R829" s="39"/>
    </row>
    <row r="830" spans="1:18">
      <c r="A830" s="90">
        <v>297</v>
      </c>
      <c r="B830" s="91" t="s">
        <v>1022</v>
      </c>
      <c r="C830" s="42" t="s">
        <v>1021</v>
      </c>
      <c r="D830" s="42">
        <v>219040201</v>
      </c>
      <c r="E830" s="42"/>
      <c r="F830" s="42">
        <v>374</v>
      </c>
      <c r="G830" s="42">
        <v>322</v>
      </c>
      <c r="H830" s="42">
        <v>696</v>
      </c>
      <c r="I830" s="92">
        <v>1</v>
      </c>
      <c r="J830" s="92">
        <v>1</v>
      </c>
      <c r="K830" s="92">
        <v>2</v>
      </c>
      <c r="L830" s="44"/>
      <c r="M830" s="41"/>
      <c r="N830" s="41"/>
      <c r="O830" s="40"/>
      <c r="P830" s="40"/>
      <c r="Q830" s="40"/>
      <c r="R830" s="39"/>
    </row>
    <row r="831" spans="1:18">
      <c r="A831" s="90"/>
      <c r="B831" s="91"/>
      <c r="C831" s="42" t="s">
        <v>1020</v>
      </c>
      <c r="D831" s="42">
        <v>219040202</v>
      </c>
      <c r="E831" s="42"/>
      <c r="F831" s="42">
        <v>215</v>
      </c>
      <c r="G831" s="42">
        <v>106</v>
      </c>
      <c r="H831" s="42">
        <v>321</v>
      </c>
      <c r="I831" s="92"/>
      <c r="J831" s="92"/>
      <c r="K831" s="92"/>
      <c r="L831" s="44"/>
      <c r="M831" s="41"/>
      <c r="N831" s="41"/>
      <c r="O831" s="40"/>
      <c r="P831" s="40"/>
      <c r="Q831" s="40"/>
      <c r="R831" s="39"/>
    </row>
    <row r="832" spans="1:18">
      <c r="A832" s="90"/>
      <c r="B832" s="91"/>
      <c r="C832" s="42"/>
      <c r="D832" s="42"/>
      <c r="E832" s="42"/>
      <c r="F832" s="1">
        <v>589</v>
      </c>
      <c r="G832" s="1">
        <v>428</v>
      </c>
      <c r="H832" s="1">
        <v>1017</v>
      </c>
      <c r="I832" s="92"/>
      <c r="J832" s="92"/>
      <c r="K832" s="92"/>
      <c r="L832" s="44"/>
      <c r="M832" s="41"/>
      <c r="N832" s="41"/>
      <c r="O832" s="40"/>
      <c r="P832" s="40"/>
      <c r="Q832" s="40"/>
      <c r="R832" s="39"/>
    </row>
    <row r="833" spans="1:18">
      <c r="A833" s="90">
        <v>298</v>
      </c>
      <c r="B833" s="91" t="s">
        <v>1019</v>
      </c>
      <c r="C833" s="42" t="s">
        <v>1018</v>
      </c>
      <c r="D833" s="42">
        <v>219040203</v>
      </c>
      <c r="E833" s="42"/>
      <c r="F833" s="42">
        <v>305</v>
      </c>
      <c r="G833" s="42">
        <v>158</v>
      </c>
      <c r="H833" s="42">
        <v>463</v>
      </c>
      <c r="I833" s="92">
        <v>1</v>
      </c>
      <c r="J833" s="92">
        <v>1</v>
      </c>
      <c r="K833" s="92">
        <v>2</v>
      </c>
      <c r="L833" s="44"/>
      <c r="M833" s="41"/>
      <c r="N833" s="41"/>
      <c r="O833" s="40"/>
      <c r="P833" s="40"/>
      <c r="Q833" s="40"/>
      <c r="R833" s="39"/>
    </row>
    <row r="834" spans="1:18">
      <c r="A834" s="90"/>
      <c r="B834" s="91"/>
      <c r="C834" s="42" t="s">
        <v>1018</v>
      </c>
      <c r="D834" s="42">
        <v>219040204</v>
      </c>
      <c r="E834" s="42"/>
      <c r="F834" s="42">
        <v>81</v>
      </c>
      <c r="G834" s="42">
        <v>59</v>
      </c>
      <c r="H834" s="42">
        <v>140</v>
      </c>
      <c r="I834" s="92"/>
      <c r="J834" s="92"/>
      <c r="K834" s="92"/>
      <c r="L834" s="44"/>
      <c r="M834" s="41"/>
      <c r="N834" s="41"/>
      <c r="O834" s="40"/>
      <c r="P834" s="40"/>
      <c r="Q834" s="40"/>
      <c r="R834" s="39"/>
    </row>
    <row r="835" spans="1:18">
      <c r="A835" s="90"/>
      <c r="B835" s="91"/>
      <c r="C835" s="42"/>
      <c r="D835" s="42"/>
      <c r="E835" s="42"/>
      <c r="F835" s="1">
        <v>386</v>
      </c>
      <c r="G835" s="1">
        <v>217</v>
      </c>
      <c r="H835" s="1">
        <v>603</v>
      </c>
      <c r="I835" s="92"/>
      <c r="J835" s="92"/>
      <c r="K835" s="92"/>
      <c r="L835" s="44"/>
      <c r="M835" s="41"/>
      <c r="N835" s="41"/>
      <c r="O835" s="40"/>
      <c r="P835" s="40"/>
      <c r="Q835" s="40"/>
      <c r="R835" s="39"/>
    </row>
    <row r="836" spans="1:18">
      <c r="A836" s="90">
        <v>299</v>
      </c>
      <c r="B836" s="91" t="s">
        <v>1017</v>
      </c>
      <c r="C836" s="42" t="s">
        <v>1016</v>
      </c>
      <c r="D836" s="42">
        <v>219040209</v>
      </c>
      <c r="E836" s="42"/>
      <c r="F836" s="42">
        <v>594</v>
      </c>
      <c r="G836" s="42">
        <v>428</v>
      </c>
      <c r="H836" s="42">
        <f>SUM(F836:G836)</f>
        <v>1022</v>
      </c>
      <c r="I836" s="92">
        <v>2</v>
      </c>
      <c r="J836" s="92">
        <v>1</v>
      </c>
      <c r="K836" s="92">
        <v>3</v>
      </c>
      <c r="L836" s="44"/>
      <c r="M836" s="41"/>
      <c r="N836" s="41"/>
      <c r="O836" s="40"/>
      <c r="P836" s="40"/>
      <c r="Q836" s="40"/>
      <c r="R836" s="39"/>
    </row>
    <row r="837" spans="1:18">
      <c r="A837" s="90"/>
      <c r="B837" s="91"/>
      <c r="C837" s="42" t="s">
        <v>1016</v>
      </c>
      <c r="D837" s="42">
        <v>219040210</v>
      </c>
      <c r="E837" s="42"/>
      <c r="F837" s="42">
        <v>272</v>
      </c>
      <c r="G837" s="42">
        <v>241</v>
      </c>
      <c r="H837" s="42">
        <v>513</v>
      </c>
      <c r="I837" s="92"/>
      <c r="J837" s="92"/>
      <c r="K837" s="92"/>
      <c r="L837" s="44"/>
      <c r="M837" s="41"/>
      <c r="N837" s="41"/>
      <c r="O837" s="40"/>
      <c r="P837" s="40"/>
      <c r="Q837" s="40"/>
      <c r="R837" s="39"/>
    </row>
    <row r="838" spans="1:18">
      <c r="A838" s="90"/>
      <c r="B838" s="91"/>
      <c r="C838" s="42"/>
      <c r="D838" s="42"/>
      <c r="E838" s="42"/>
      <c r="F838" s="1">
        <f>SUM(F836:F837)</f>
        <v>866</v>
      </c>
      <c r="G838" s="1">
        <f>SUM(G836:G837)</f>
        <v>669</v>
      </c>
      <c r="H838" s="1">
        <f>SUM(H836:H837)</f>
        <v>1535</v>
      </c>
      <c r="I838" s="92"/>
      <c r="J838" s="92"/>
      <c r="K838" s="92"/>
      <c r="L838" s="44"/>
      <c r="M838" s="41"/>
      <c r="N838" s="41"/>
      <c r="O838" s="40"/>
      <c r="P838" s="40"/>
      <c r="Q838" s="40"/>
      <c r="R838" s="39"/>
    </row>
    <row r="839" spans="1:18" ht="24.75" customHeight="1">
      <c r="A839" s="46">
        <v>300</v>
      </c>
      <c r="B839" s="45" t="s">
        <v>1015</v>
      </c>
      <c r="C839" s="42" t="s">
        <v>1014</v>
      </c>
      <c r="D839" s="42">
        <v>219040211</v>
      </c>
      <c r="E839" s="42"/>
      <c r="F839" s="42">
        <v>425</v>
      </c>
      <c r="G839" s="42">
        <v>333</v>
      </c>
      <c r="H839" s="42">
        <v>758</v>
      </c>
      <c r="I839" s="42">
        <v>1</v>
      </c>
      <c r="J839" s="42">
        <v>1</v>
      </c>
      <c r="K839" s="42">
        <v>2</v>
      </c>
      <c r="L839" s="44"/>
      <c r="M839" s="41"/>
      <c r="N839" s="41"/>
      <c r="O839" s="40"/>
      <c r="P839" s="40"/>
      <c r="Q839" s="40"/>
      <c r="R839" s="39"/>
    </row>
    <row r="840" spans="1:18">
      <c r="A840" s="46">
        <v>301</v>
      </c>
      <c r="B840" s="45" t="s">
        <v>1013</v>
      </c>
      <c r="C840" s="42" t="s">
        <v>1012</v>
      </c>
      <c r="D840" s="42">
        <v>219040212</v>
      </c>
      <c r="E840" s="42"/>
      <c r="F840" s="42">
        <v>686</v>
      </c>
      <c r="G840" s="42">
        <v>543</v>
      </c>
      <c r="H840" s="42">
        <v>1229</v>
      </c>
      <c r="I840" s="42">
        <v>1</v>
      </c>
      <c r="J840" s="42">
        <v>1</v>
      </c>
      <c r="K840" s="42">
        <v>2</v>
      </c>
      <c r="L840" s="44"/>
      <c r="M840" s="41"/>
      <c r="N840" s="41"/>
      <c r="O840" s="40"/>
      <c r="P840" s="40"/>
      <c r="Q840" s="40"/>
      <c r="R840" s="39"/>
    </row>
    <row r="841" spans="1:18">
      <c r="A841" s="90">
        <v>302</v>
      </c>
      <c r="B841" s="91" t="s">
        <v>1011</v>
      </c>
      <c r="C841" s="42" t="s">
        <v>1010</v>
      </c>
      <c r="D841" s="42">
        <v>219040205</v>
      </c>
      <c r="E841" s="42"/>
      <c r="F841" s="42">
        <v>217</v>
      </c>
      <c r="G841" s="42">
        <v>132</v>
      </c>
      <c r="H841" s="42">
        <v>349</v>
      </c>
      <c r="I841" s="92">
        <v>1</v>
      </c>
      <c r="J841" s="92">
        <v>1</v>
      </c>
      <c r="K841" s="92">
        <v>2</v>
      </c>
      <c r="L841" s="44"/>
      <c r="M841" s="41"/>
      <c r="N841" s="41"/>
      <c r="O841" s="40"/>
      <c r="P841" s="40"/>
      <c r="Q841" s="40"/>
      <c r="R841" s="39"/>
    </row>
    <row r="842" spans="1:18">
      <c r="A842" s="90"/>
      <c r="B842" s="91"/>
      <c r="C842" s="42" t="s">
        <v>1010</v>
      </c>
      <c r="D842" s="42">
        <v>219040206</v>
      </c>
      <c r="E842" s="42"/>
      <c r="F842" s="42">
        <v>267</v>
      </c>
      <c r="G842" s="42">
        <v>172</v>
      </c>
      <c r="H842" s="42">
        <v>439</v>
      </c>
      <c r="I842" s="92"/>
      <c r="J842" s="92"/>
      <c r="K842" s="92"/>
      <c r="L842" s="44"/>
      <c r="M842" s="41"/>
      <c r="N842" s="41"/>
      <c r="O842" s="40"/>
      <c r="P842" s="40"/>
      <c r="Q842" s="40"/>
      <c r="R842" s="39"/>
    </row>
    <row r="843" spans="1:18">
      <c r="A843" s="90"/>
      <c r="B843" s="91"/>
      <c r="C843" s="42"/>
      <c r="D843" s="42"/>
      <c r="E843" s="42"/>
      <c r="F843" s="1">
        <v>484</v>
      </c>
      <c r="G843" s="1">
        <v>304</v>
      </c>
      <c r="H843" s="1">
        <v>788</v>
      </c>
      <c r="I843" s="92"/>
      <c r="J843" s="92"/>
      <c r="K843" s="92"/>
      <c r="L843" s="44"/>
      <c r="M843" s="41"/>
      <c r="N843" s="41"/>
      <c r="O843" s="40"/>
      <c r="P843" s="40"/>
      <c r="Q843" s="40"/>
      <c r="R843" s="39"/>
    </row>
    <row r="844" spans="1:18" ht="15" customHeight="1">
      <c r="A844" s="74">
        <v>303</v>
      </c>
      <c r="B844" s="94" t="s">
        <v>1009</v>
      </c>
      <c r="C844" s="42" t="s">
        <v>1008</v>
      </c>
      <c r="D844" s="42">
        <v>219040207</v>
      </c>
      <c r="E844" s="42"/>
      <c r="F844" s="42">
        <v>201</v>
      </c>
      <c r="G844" s="42">
        <v>110</v>
      </c>
      <c r="H844" s="42">
        <f>SUM(F844:G844)</f>
        <v>311</v>
      </c>
      <c r="I844" s="92">
        <v>2</v>
      </c>
      <c r="J844" s="92">
        <v>1</v>
      </c>
      <c r="K844" s="92">
        <v>3</v>
      </c>
      <c r="L844" s="44"/>
      <c r="M844" s="41"/>
      <c r="N844" s="44"/>
      <c r="O844" s="40"/>
      <c r="P844" s="40"/>
      <c r="Q844" s="40"/>
      <c r="R844" s="39"/>
    </row>
    <row r="845" spans="1:18">
      <c r="A845" s="93"/>
      <c r="B845" s="95"/>
      <c r="C845" s="42" t="s">
        <v>1008</v>
      </c>
      <c r="D845" s="42">
        <v>219040208</v>
      </c>
      <c r="E845" s="42"/>
      <c r="F845" s="42">
        <v>512</v>
      </c>
      <c r="G845" s="42">
        <v>356</v>
      </c>
      <c r="H845" s="42">
        <f>SUM(F845:G845)</f>
        <v>868</v>
      </c>
      <c r="I845" s="92"/>
      <c r="J845" s="92"/>
      <c r="K845" s="92"/>
      <c r="L845" s="44"/>
      <c r="M845" s="41"/>
      <c r="N845" s="43"/>
      <c r="O845" s="40"/>
      <c r="P845" s="40"/>
      <c r="Q845" s="40"/>
      <c r="R845" s="43"/>
    </row>
    <row r="846" spans="1:18">
      <c r="A846" s="75"/>
      <c r="B846" s="96"/>
      <c r="C846" s="42"/>
      <c r="D846" s="42"/>
      <c r="E846" s="42"/>
      <c r="F846" s="1">
        <f>SUM(F844:F845)</f>
        <v>713</v>
      </c>
      <c r="G846" s="1">
        <f>SUM(G844:G845)</f>
        <v>466</v>
      </c>
      <c r="H846" s="1">
        <f>SUM(H844:H845)</f>
        <v>1179</v>
      </c>
      <c r="I846" s="92"/>
      <c r="J846" s="92"/>
      <c r="K846" s="92"/>
      <c r="L846" s="41"/>
      <c r="M846" s="41"/>
      <c r="N846" s="40"/>
      <c r="O846" s="40"/>
      <c r="P846" s="40"/>
      <c r="Q846" s="40"/>
      <c r="R846" s="34"/>
    </row>
    <row r="847" spans="1:18">
      <c r="A847" s="34"/>
      <c r="B847" s="34"/>
      <c r="C847" s="34"/>
      <c r="D847" s="34"/>
      <c r="E847" s="34"/>
      <c r="F847" s="34"/>
      <c r="G847" s="34"/>
      <c r="H847" s="34"/>
      <c r="I847" s="39"/>
      <c r="J847" s="39"/>
      <c r="K847" s="39"/>
      <c r="L847" s="39"/>
      <c r="M847" s="39"/>
      <c r="N847" s="39"/>
      <c r="O847" s="37"/>
      <c r="P847" s="37"/>
      <c r="Q847" s="37"/>
      <c r="R847" s="34"/>
    </row>
    <row r="848" spans="1:18">
      <c r="A848" s="69" t="s">
        <v>1007</v>
      </c>
      <c r="B848" s="70"/>
      <c r="C848" s="70"/>
      <c r="D848" s="70"/>
      <c r="E848" s="70"/>
      <c r="F848" s="70"/>
      <c r="G848" s="70"/>
      <c r="H848" s="70"/>
      <c r="I848" s="70"/>
      <c r="J848" s="70"/>
      <c r="K848" s="71"/>
      <c r="L848" s="34"/>
      <c r="M848" s="34"/>
      <c r="N848" s="34"/>
      <c r="O848" s="34"/>
      <c r="P848" s="34"/>
      <c r="Q848" s="34"/>
      <c r="R848" s="34"/>
    </row>
    <row r="849" spans="1:18">
      <c r="A849" s="72" t="s">
        <v>1006</v>
      </c>
      <c r="B849" s="74" t="s">
        <v>1005</v>
      </c>
      <c r="C849" s="74" t="s">
        <v>1005</v>
      </c>
      <c r="D849" s="72" t="s">
        <v>1004</v>
      </c>
      <c r="E849" s="74" t="s">
        <v>1003</v>
      </c>
      <c r="F849" s="76" t="s">
        <v>1002</v>
      </c>
      <c r="G849" s="77"/>
      <c r="H849" s="78"/>
      <c r="I849" s="76" t="s">
        <v>1001</v>
      </c>
      <c r="J849" s="77"/>
      <c r="K849" s="78"/>
      <c r="L849" s="34"/>
      <c r="M849" s="34"/>
      <c r="N849" s="34"/>
      <c r="O849" s="38"/>
      <c r="P849" s="38"/>
      <c r="Q849" s="38"/>
      <c r="R849" s="34"/>
    </row>
    <row r="850" spans="1:18" ht="38.25">
      <c r="A850" s="73"/>
      <c r="B850" s="73"/>
      <c r="C850" s="73"/>
      <c r="D850" s="73"/>
      <c r="E850" s="75"/>
      <c r="F850" s="30" t="s">
        <v>1000</v>
      </c>
      <c r="G850" s="30" t="s">
        <v>999</v>
      </c>
      <c r="H850" s="30" t="s">
        <v>996</v>
      </c>
      <c r="I850" s="30" t="s">
        <v>998</v>
      </c>
      <c r="J850" s="30" t="s">
        <v>997</v>
      </c>
      <c r="K850" s="30" t="s">
        <v>996</v>
      </c>
      <c r="L850" s="34"/>
      <c r="M850" s="34"/>
      <c r="N850" s="34"/>
      <c r="O850" s="34"/>
      <c r="P850" s="34"/>
      <c r="Q850" s="34"/>
      <c r="R850" s="34"/>
    </row>
    <row r="851" spans="1:18">
      <c r="A851" s="11">
        <v>1</v>
      </c>
      <c r="B851" s="11">
        <v>2</v>
      </c>
      <c r="C851" s="11">
        <v>3</v>
      </c>
      <c r="D851" s="11">
        <v>4</v>
      </c>
      <c r="E851" s="11">
        <v>5</v>
      </c>
      <c r="F851" s="11">
        <v>6</v>
      </c>
      <c r="G851" s="11">
        <v>7</v>
      </c>
      <c r="H851" s="11">
        <v>8</v>
      </c>
      <c r="I851" s="11">
        <v>9</v>
      </c>
      <c r="J851" s="11">
        <v>10</v>
      </c>
      <c r="K851" s="11">
        <v>11</v>
      </c>
      <c r="L851" s="34"/>
      <c r="M851" s="34"/>
      <c r="N851" s="34"/>
      <c r="O851" s="34"/>
      <c r="P851" s="34"/>
      <c r="Q851" s="34"/>
      <c r="R851" s="34"/>
    </row>
    <row r="852" spans="1:18">
      <c r="A852" s="66">
        <v>1</v>
      </c>
      <c r="B852" s="67" t="s">
        <v>995</v>
      </c>
      <c r="C852" s="11" t="s">
        <v>969</v>
      </c>
      <c r="D852" s="11">
        <v>218040801</v>
      </c>
      <c r="E852" s="11"/>
      <c r="F852" s="11">
        <v>0</v>
      </c>
      <c r="G852" s="11">
        <v>178</v>
      </c>
      <c r="H852" s="11">
        <f>SUM(F852:G852)</f>
        <v>178</v>
      </c>
      <c r="I852" s="68">
        <v>0</v>
      </c>
      <c r="J852" s="68">
        <v>4</v>
      </c>
      <c r="K852" s="68">
        <f>SUM(I852:J852)</f>
        <v>4</v>
      </c>
      <c r="L852" s="34"/>
      <c r="M852" s="34"/>
      <c r="N852" s="34"/>
      <c r="O852" s="37"/>
      <c r="P852" s="37"/>
      <c r="Q852" s="37"/>
      <c r="R852" s="34"/>
    </row>
    <row r="853" spans="1:18">
      <c r="A853" s="66"/>
      <c r="B853" s="67"/>
      <c r="C853" s="11" t="s">
        <v>969</v>
      </c>
      <c r="D853" s="11">
        <v>218040802</v>
      </c>
      <c r="E853" s="11"/>
      <c r="F853" s="11">
        <v>0</v>
      </c>
      <c r="G853" s="11">
        <v>466</v>
      </c>
      <c r="H853" s="11">
        <f>SUM(F853:G853)</f>
        <v>466</v>
      </c>
      <c r="I853" s="68"/>
      <c r="J853" s="68"/>
      <c r="K853" s="68"/>
      <c r="L853" s="34"/>
      <c r="M853" s="34"/>
      <c r="N853" s="34"/>
      <c r="O853" s="34"/>
      <c r="P853" s="34"/>
      <c r="Q853" s="34"/>
      <c r="R853" s="34"/>
    </row>
    <row r="854" spans="1:18">
      <c r="A854" s="66"/>
      <c r="B854" s="67"/>
      <c r="C854" s="11" t="s">
        <v>969</v>
      </c>
      <c r="D854" s="11">
        <v>218040803</v>
      </c>
      <c r="E854" s="11"/>
      <c r="F854" s="11">
        <v>0</v>
      </c>
      <c r="G854" s="11">
        <v>825</v>
      </c>
      <c r="H854" s="11">
        <f>SUM(F854:G854)</f>
        <v>825</v>
      </c>
      <c r="I854" s="68"/>
      <c r="J854" s="68"/>
      <c r="K854" s="68"/>
    </row>
    <row r="855" spans="1:18">
      <c r="A855" s="66"/>
      <c r="B855" s="67"/>
      <c r="C855" s="11" t="s">
        <v>969</v>
      </c>
      <c r="D855" s="11">
        <v>218040804</v>
      </c>
      <c r="E855" s="11"/>
      <c r="F855" s="11">
        <v>0</v>
      </c>
      <c r="G855" s="11">
        <v>349</v>
      </c>
      <c r="H855" s="11">
        <f>SUM(F855:G855)</f>
        <v>349</v>
      </c>
      <c r="I855" s="68"/>
      <c r="J855" s="68"/>
      <c r="K855" s="68"/>
    </row>
    <row r="856" spans="1:18">
      <c r="A856" s="66"/>
      <c r="B856" s="67"/>
      <c r="C856" s="11"/>
      <c r="D856" s="11"/>
      <c r="E856" s="11"/>
      <c r="F856" s="11">
        <f>SUM(F852:F855)</f>
        <v>0</v>
      </c>
      <c r="G856" s="11">
        <f>SUM(G852:G855)</f>
        <v>1818</v>
      </c>
      <c r="H856" s="11">
        <f>SUM(H852:H855)</f>
        <v>1818</v>
      </c>
      <c r="I856" s="68"/>
      <c r="J856" s="68"/>
      <c r="K856" s="68"/>
    </row>
    <row r="857" spans="1:18">
      <c r="A857" s="66">
        <v>2</v>
      </c>
      <c r="B857" s="67" t="s">
        <v>994</v>
      </c>
      <c r="C857" s="11" t="s">
        <v>969</v>
      </c>
      <c r="D857" s="11">
        <v>218040801</v>
      </c>
      <c r="E857" s="11"/>
      <c r="F857" s="11">
        <v>251</v>
      </c>
      <c r="G857" s="11">
        <v>0</v>
      </c>
      <c r="H857" s="11">
        <f>SUM(F857:G857)</f>
        <v>251</v>
      </c>
      <c r="I857" s="68">
        <v>2</v>
      </c>
      <c r="J857" s="68">
        <v>0</v>
      </c>
      <c r="K857" s="68">
        <f>SUM(I857:J857)</f>
        <v>2</v>
      </c>
    </row>
    <row r="858" spans="1:18">
      <c r="A858" s="66"/>
      <c r="B858" s="67"/>
      <c r="C858" s="11" t="s">
        <v>969</v>
      </c>
      <c r="D858" s="11">
        <v>218040802</v>
      </c>
      <c r="E858" s="11"/>
      <c r="F858" s="11">
        <v>575</v>
      </c>
      <c r="G858" s="11">
        <v>0</v>
      </c>
      <c r="H858" s="11">
        <f>SUM(F858:G858)</f>
        <v>575</v>
      </c>
      <c r="I858" s="68"/>
      <c r="J858" s="68"/>
      <c r="K858" s="68"/>
    </row>
    <row r="859" spans="1:18">
      <c r="A859" s="66"/>
      <c r="B859" s="67"/>
      <c r="C859" s="11"/>
      <c r="D859" s="11"/>
      <c r="E859" s="11"/>
      <c r="F859" s="11">
        <f>SUM(F857:F858)</f>
        <v>826</v>
      </c>
      <c r="G859" s="11">
        <f>SUM(G857:G858)</f>
        <v>0</v>
      </c>
      <c r="H859" s="11">
        <f>SUM(H857:H858)</f>
        <v>826</v>
      </c>
      <c r="I859" s="68"/>
      <c r="J859" s="68"/>
      <c r="K859" s="68"/>
    </row>
    <row r="860" spans="1:18">
      <c r="A860" s="66">
        <v>3</v>
      </c>
      <c r="B860" s="67" t="s">
        <v>993</v>
      </c>
      <c r="C860" s="11" t="s">
        <v>969</v>
      </c>
      <c r="D860" s="11">
        <v>218040803</v>
      </c>
      <c r="E860" s="11"/>
      <c r="F860" s="11">
        <v>858</v>
      </c>
      <c r="G860" s="11">
        <v>0</v>
      </c>
      <c r="H860" s="11">
        <f>SUM(F860:G860)</f>
        <v>858</v>
      </c>
      <c r="I860" s="68">
        <v>2</v>
      </c>
      <c r="J860" s="68">
        <v>0</v>
      </c>
      <c r="K860" s="68">
        <f>SUM(I860:J860)</f>
        <v>2</v>
      </c>
    </row>
    <row r="861" spans="1:18">
      <c r="A861" s="66"/>
      <c r="B861" s="67"/>
      <c r="C861" s="11" t="s">
        <v>969</v>
      </c>
      <c r="D861" s="11">
        <v>218040804</v>
      </c>
      <c r="E861" s="11"/>
      <c r="F861" s="11">
        <v>360</v>
      </c>
      <c r="G861" s="11">
        <v>0</v>
      </c>
      <c r="H861" s="11">
        <f>SUM(F861:G861)</f>
        <v>360</v>
      </c>
      <c r="I861" s="68"/>
      <c r="J861" s="68"/>
      <c r="K861" s="68"/>
    </row>
    <row r="862" spans="1:18">
      <c r="A862" s="66"/>
      <c r="B862" s="67"/>
      <c r="C862" s="11"/>
      <c r="D862" s="11"/>
      <c r="E862" s="11"/>
      <c r="F862" s="11">
        <f>SUM(F860:F861)</f>
        <v>1218</v>
      </c>
      <c r="G862" s="11">
        <f>SUM(G860:G861)</f>
        <v>0</v>
      </c>
      <c r="H862" s="11">
        <f>SUM(H860:H861)</f>
        <v>1218</v>
      </c>
      <c r="I862" s="68"/>
      <c r="J862" s="68"/>
      <c r="K862" s="68"/>
    </row>
    <row r="863" spans="1:18">
      <c r="A863" s="66">
        <v>4</v>
      </c>
      <c r="B863" s="67" t="s">
        <v>992</v>
      </c>
      <c r="C863" s="11" t="s">
        <v>969</v>
      </c>
      <c r="D863" s="11">
        <v>218040701</v>
      </c>
      <c r="E863" s="11"/>
      <c r="F863" s="11">
        <v>479</v>
      </c>
      <c r="G863" s="11">
        <v>0</v>
      </c>
      <c r="H863" s="11">
        <f>SUM(F863:G863)</f>
        <v>479</v>
      </c>
      <c r="I863" s="68">
        <v>2</v>
      </c>
      <c r="J863" s="68">
        <v>0</v>
      </c>
      <c r="K863" s="68">
        <f>SUM(I863:J863)</f>
        <v>2</v>
      </c>
    </row>
    <row r="864" spans="1:18">
      <c r="A864" s="66"/>
      <c r="B864" s="67"/>
      <c r="C864" s="11" t="s">
        <v>969</v>
      </c>
      <c r="D864" s="11">
        <v>218040702</v>
      </c>
      <c r="E864" s="11"/>
      <c r="F864" s="11">
        <v>266</v>
      </c>
      <c r="G864" s="11">
        <v>0</v>
      </c>
      <c r="H864" s="11">
        <f>SUM(F864:G864)</f>
        <v>266</v>
      </c>
      <c r="I864" s="68"/>
      <c r="J864" s="68"/>
      <c r="K864" s="68"/>
    </row>
    <row r="865" spans="1:11">
      <c r="A865" s="66"/>
      <c r="B865" s="67"/>
      <c r="C865" s="11" t="s">
        <v>969</v>
      </c>
      <c r="D865" s="11">
        <v>218040703</v>
      </c>
      <c r="E865" s="11"/>
      <c r="F865" s="11">
        <v>162</v>
      </c>
      <c r="G865" s="11">
        <v>0</v>
      </c>
      <c r="H865" s="11">
        <f>SUM(F865:G865)</f>
        <v>162</v>
      </c>
      <c r="I865" s="68"/>
      <c r="J865" s="68"/>
      <c r="K865" s="68"/>
    </row>
    <row r="866" spans="1:11">
      <c r="A866" s="66"/>
      <c r="B866" s="67"/>
      <c r="C866" s="11"/>
      <c r="D866" s="11"/>
      <c r="E866" s="11"/>
      <c r="F866" s="12">
        <f>SUM(F863:F865)</f>
        <v>907</v>
      </c>
      <c r="G866" s="12">
        <f>SUM(G863:G865)</f>
        <v>0</v>
      </c>
      <c r="H866" s="12">
        <f>SUM(H863:H865)</f>
        <v>907</v>
      </c>
      <c r="I866" s="68"/>
      <c r="J866" s="68"/>
      <c r="K866" s="68"/>
    </row>
    <row r="867" spans="1:11">
      <c r="A867" s="66">
        <v>5</v>
      </c>
      <c r="B867" s="67" t="s">
        <v>991</v>
      </c>
      <c r="C867" s="11" t="s">
        <v>969</v>
      </c>
      <c r="D867" s="11">
        <v>218040701</v>
      </c>
      <c r="E867" s="11"/>
      <c r="F867" s="11">
        <v>0</v>
      </c>
      <c r="G867" s="11">
        <v>382</v>
      </c>
      <c r="H867" s="11">
        <f>SUM(F867:G867)</f>
        <v>382</v>
      </c>
      <c r="I867" s="68">
        <v>0</v>
      </c>
      <c r="J867" s="68">
        <v>2</v>
      </c>
      <c r="K867" s="68">
        <f>SUM(I867:J867)</f>
        <v>2</v>
      </c>
    </row>
    <row r="868" spans="1:11">
      <c r="A868" s="66"/>
      <c r="B868" s="67"/>
      <c r="C868" s="11" t="s">
        <v>969</v>
      </c>
      <c r="D868" s="11">
        <v>218040702</v>
      </c>
      <c r="E868" s="11"/>
      <c r="F868" s="11">
        <v>0</v>
      </c>
      <c r="G868" s="11">
        <v>196</v>
      </c>
      <c r="H868" s="11">
        <f>SUM(F868:G868)</f>
        <v>196</v>
      </c>
      <c r="I868" s="68"/>
      <c r="J868" s="68"/>
      <c r="K868" s="68"/>
    </row>
    <row r="869" spans="1:11">
      <c r="A869" s="66"/>
      <c r="B869" s="67"/>
      <c r="C869" s="11" t="s">
        <v>969</v>
      </c>
      <c r="D869" s="11">
        <v>218040703</v>
      </c>
      <c r="E869" s="11"/>
      <c r="F869" s="11">
        <v>0</v>
      </c>
      <c r="G869" s="11">
        <v>128</v>
      </c>
      <c r="H869" s="11">
        <f>SUM(F869:G869)</f>
        <v>128</v>
      </c>
      <c r="I869" s="68"/>
      <c r="J869" s="68"/>
      <c r="K869" s="68"/>
    </row>
    <row r="870" spans="1:11">
      <c r="A870" s="66"/>
      <c r="B870" s="67"/>
      <c r="C870" s="11"/>
      <c r="D870" s="11"/>
      <c r="E870" s="11"/>
      <c r="F870" s="12">
        <f>SUM(F867:F869)</f>
        <v>0</v>
      </c>
      <c r="G870" s="12">
        <f>SUM(G867:G869)</f>
        <v>706</v>
      </c>
      <c r="H870" s="12">
        <f>SUM(H867:H869)</f>
        <v>706</v>
      </c>
      <c r="I870" s="68"/>
      <c r="J870" s="68"/>
      <c r="K870" s="68"/>
    </row>
    <row r="871" spans="1:11">
      <c r="A871" s="66">
        <v>6</v>
      </c>
      <c r="B871" s="67" t="s">
        <v>990</v>
      </c>
      <c r="C871" s="11" t="s">
        <v>969</v>
      </c>
      <c r="D871" s="11">
        <v>218040704</v>
      </c>
      <c r="E871" s="11"/>
      <c r="F871" s="11">
        <v>553</v>
      </c>
      <c r="G871" s="11">
        <v>0</v>
      </c>
      <c r="H871" s="11">
        <f>SUM(F871:G871)</f>
        <v>553</v>
      </c>
      <c r="I871" s="68">
        <v>2</v>
      </c>
      <c r="J871" s="68">
        <v>0</v>
      </c>
      <c r="K871" s="68">
        <v>2</v>
      </c>
    </row>
    <row r="872" spans="1:11">
      <c r="A872" s="66"/>
      <c r="B872" s="67"/>
      <c r="C872" s="11" t="s">
        <v>969</v>
      </c>
      <c r="D872" s="11">
        <v>218040705</v>
      </c>
      <c r="E872" s="11"/>
      <c r="F872" s="11">
        <v>405</v>
      </c>
      <c r="G872" s="11">
        <v>0</v>
      </c>
      <c r="H872" s="11">
        <f>SUM(F872:G872)</f>
        <v>405</v>
      </c>
      <c r="I872" s="68"/>
      <c r="J872" s="68"/>
      <c r="K872" s="68"/>
    </row>
    <row r="873" spans="1:11">
      <c r="A873" s="66"/>
      <c r="B873" s="67"/>
      <c r="C873" s="11"/>
      <c r="D873" s="12"/>
      <c r="E873" s="12"/>
      <c r="F873" s="12">
        <f>SUM(F871:F872)</f>
        <v>958</v>
      </c>
      <c r="G873" s="12">
        <f>SUM(G871:G872)</f>
        <v>0</v>
      </c>
      <c r="H873" s="12">
        <f>SUM(H871:H872)</f>
        <v>958</v>
      </c>
      <c r="I873" s="68"/>
      <c r="J873" s="68"/>
      <c r="K873" s="68"/>
    </row>
    <row r="874" spans="1:11">
      <c r="A874" s="66">
        <v>7</v>
      </c>
      <c r="B874" s="67" t="s">
        <v>989</v>
      </c>
      <c r="C874" s="11" t="s">
        <v>969</v>
      </c>
      <c r="D874" s="11">
        <v>218040704</v>
      </c>
      <c r="E874" s="12"/>
      <c r="F874" s="11">
        <v>0</v>
      </c>
      <c r="G874" s="11">
        <v>419</v>
      </c>
      <c r="H874" s="11">
        <f>SUM(F874:G874)</f>
        <v>419</v>
      </c>
      <c r="I874" s="68">
        <v>0</v>
      </c>
      <c r="J874" s="68">
        <v>2</v>
      </c>
      <c r="K874" s="68">
        <v>2</v>
      </c>
    </row>
    <row r="875" spans="1:11">
      <c r="A875" s="66"/>
      <c r="B875" s="67"/>
      <c r="C875" s="11" t="s">
        <v>969</v>
      </c>
      <c r="D875" s="11">
        <v>218040705</v>
      </c>
      <c r="E875" s="12"/>
      <c r="F875" s="11">
        <v>0</v>
      </c>
      <c r="G875" s="11">
        <v>340</v>
      </c>
      <c r="H875" s="11">
        <f>SUM(F875:G875)</f>
        <v>340</v>
      </c>
      <c r="I875" s="68"/>
      <c r="J875" s="68"/>
      <c r="K875" s="68"/>
    </row>
    <row r="876" spans="1:11">
      <c r="A876" s="66"/>
      <c r="B876" s="67"/>
      <c r="C876" s="11"/>
      <c r="D876" s="12"/>
      <c r="E876" s="12"/>
      <c r="F876" s="12">
        <f>SUM(F874:F875)</f>
        <v>0</v>
      </c>
      <c r="G876" s="12">
        <f>SUM(G874:G875)</f>
        <v>759</v>
      </c>
      <c r="H876" s="12">
        <f>SUM(H874:H875)</f>
        <v>759</v>
      </c>
      <c r="I876" s="68"/>
      <c r="J876" s="68"/>
      <c r="K876" s="68"/>
    </row>
    <row r="877" spans="1:11">
      <c r="A877" s="79">
        <v>8</v>
      </c>
      <c r="B877" s="67" t="s">
        <v>988</v>
      </c>
      <c r="C877" s="11" t="s">
        <v>969</v>
      </c>
      <c r="D877" s="11">
        <v>218040301</v>
      </c>
      <c r="E877" s="12"/>
      <c r="F877" s="11">
        <v>296</v>
      </c>
      <c r="G877" s="11">
        <v>0</v>
      </c>
      <c r="H877" s="11">
        <f>SUM(F877:G877)</f>
        <v>296</v>
      </c>
      <c r="I877" s="68">
        <v>2</v>
      </c>
      <c r="J877" s="68">
        <v>0</v>
      </c>
      <c r="K877" s="68">
        <v>2</v>
      </c>
    </row>
    <row r="878" spans="1:11">
      <c r="A878" s="80"/>
      <c r="B878" s="67"/>
      <c r="C878" s="11" t="s">
        <v>969</v>
      </c>
      <c r="D878" s="11">
        <v>218040302</v>
      </c>
      <c r="E878" s="12"/>
      <c r="F878" s="11">
        <v>139</v>
      </c>
      <c r="G878" s="11">
        <v>0</v>
      </c>
      <c r="H878" s="11">
        <f>SUM(F878:G878)</f>
        <v>139</v>
      </c>
      <c r="I878" s="68"/>
      <c r="J878" s="68"/>
      <c r="K878" s="68"/>
    </row>
    <row r="879" spans="1:11">
      <c r="A879" s="80"/>
      <c r="B879" s="67"/>
      <c r="C879" s="11" t="s">
        <v>969</v>
      </c>
      <c r="D879" s="11">
        <v>218040303</v>
      </c>
      <c r="E879" s="12"/>
      <c r="F879" s="11">
        <v>240</v>
      </c>
      <c r="G879" s="11">
        <v>0</v>
      </c>
      <c r="H879" s="11">
        <f>SUM(F879:G879)</f>
        <v>240</v>
      </c>
      <c r="I879" s="68"/>
      <c r="J879" s="68"/>
      <c r="K879" s="68"/>
    </row>
    <row r="880" spans="1:11">
      <c r="A880" s="80"/>
      <c r="B880" s="67"/>
      <c r="C880" s="11" t="s">
        <v>969</v>
      </c>
      <c r="D880" s="11">
        <v>218040304</v>
      </c>
      <c r="E880" s="12"/>
      <c r="F880" s="11">
        <v>314</v>
      </c>
      <c r="G880" s="11">
        <v>0</v>
      </c>
      <c r="H880" s="11">
        <f>SUM(F880:G880)</f>
        <v>314</v>
      </c>
      <c r="I880" s="68"/>
      <c r="J880" s="68"/>
      <c r="K880" s="68"/>
    </row>
    <row r="881" spans="1:11">
      <c r="A881" s="80"/>
      <c r="B881" s="67"/>
      <c r="C881" s="11"/>
      <c r="D881" s="12"/>
      <c r="E881" s="12"/>
      <c r="F881" s="12">
        <f>SUM(F877:F880)</f>
        <v>989</v>
      </c>
      <c r="G881" s="12">
        <f>SUM(G877:G880)</f>
        <v>0</v>
      </c>
      <c r="H881" s="12">
        <f>SUM(H877:H880)</f>
        <v>989</v>
      </c>
      <c r="I881" s="68"/>
      <c r="J881" s="68"/>
      <c r="K881" s="68"/>
    </row>
    <row r="882" spans="1:11">
      <c r="A882" s="66">
        <v>9</v>
      </c>
      <c r="B882" s="67" t="s">
        <v>987</v>
      </c>
      <c r="C882" s="11" t="s">
        <v>969</v>
      </c>
      <c r="D882" s="11">
        <v>218040301</v>
      </c>
      <c r="E882" s="12"/>
      <c r="F882" s="11">
        <v>0</v>
      </c>
      <c r="G882" s="11">
        <v>243</v>
      </c>
      <c r="H882" s="11">
        <f t="shared" ref="H882:H887" si="0">SUM(F882:G882)</f>
        <v>243</v>
      </c>
      <c r="I882" s="68">
        <v>0</v>
      </c>
      <c r="J882" s="68">
        <v>3</v>
      </c>
      <c r="K882" s="68">
        <v>3</v>
      </c>
    </row>
    <row r="883" spans="1:11">
      <c r="A883" s="66"/>
      <c r="B883" s="67"/>
      <c r="C883" s="11" t="s">
        <v>969</v>
      </c>
      <c r="D883" s="11">
        <v>218040302</v>
      </c>
      <c r="E883" s="12"/>
      <c r="F883" s="11">
        <v>0</v>
      </c>
      <c r="G883" s="11">
        <v>116</v>
      </c>
      <c r="H883" s="11">
        <f t="shared" si="0"/>
        <v>116</v>
      </c>
      <c r="I883" s="68"/>
      <c r="J883" s="68"/>
      <c r="K883" s="68"/>
    </row>
    <row r="884" spans="1:11">
      <c r="A884" s="66"/>
      <c r="B884" s="67"/>
      <c r="C884" s="11" t="s">
        <v>969</v>
      </c>
      <c r="D884" s="11">
        <v>218040303</v>
      </c>
      <c r="E884" s="12"/>
      <c r="F884" s="11">
        <v>0</v>
      </c>
      <c r="G884" s="11">
        <v>190</v>
      </c>
      <c r="H884" s="11">
        <f t="shared" si="0"/>
        <v>190</v>
      </c>
      <c r="I884" s="68"/>
      <c r="J884" s="68"/>
      <c r="K884" s="68"/>
    </row>
    <row r="885" spans="1:11">
      <c r="A885" s="66"/>
      <c r="B885" s="67"/>
      <c r="C885" s="11" t="s">
        <v>969</v>
      </c>
      <c r="D885" s="11">
        <v>218040304</v>
      </c>
      <c r="E885" s="12"/>
      <c r="F885" s="11">
        <v>0</v>
      </c>
      <c r="G885" s="11">
        <v>286</v>
      </c>
      <c r="H885" s="11">
        <f t="shared" si="0"/>
        <v>286</v>
      </c>
      <c r="I885" s="68"/>
      <c r="J885" s="68"/>
      <c r="K885" s="68"/>
    </row>
    <row r="886" spans="1:11">
      <c r="A886" s="66"/>
      <c r="B886" s="67"/>
      <c r="C886" s="11" t="s">
        <v>969</v>
      </c>
      <c r="D886" s="11">
        <v>218040901</v>
      </c>
      <c r="E886" s="12"/>
      <c r="F886" s="11">
        <v>0</v>
      </c>
      <c r="G886" s="11">
        <v>240</v>
      </c>
      <c r="H886" s="11">
        <f t="shared" si="0"/>
        <v>240</v>
      </c>
      <c r="I886" s="68"/>
      <c r="J886" s="68"/>
      <c r="K886" s="68"/>
    </row>
    <row r="887" spans="1:11">
      <c r="A887" s="66"/>
      <c r="B887" s="67"/>
      <c r="C887" s="11" t="s">
        <v>969</v>
      </c>
      <c r="D887" s="11">
        <v>218040902</v>
      </c>
      <c r="E887" s="12"/>
      <c r="F887" s="11">
        <v>0</v>
      </c>
      <c r="G887" s="11">
        <v>281</v>
      </c>
      <c r="H887" s="11">
        <f t="shared" si="0"/>
        <v>281</v>
      </c>
      <c r="I887" s="68"/>
      <c r="J887" s="68"/>
      <c r="K887" s="68"/>
    </row>
    <row r="888" spans="1:11">
      <c r="A888" s="66"/>
      <c r="B888" s="67"/>
      <c r="C888" s="11"/>
      <c r="D888" s="12"/>
      <c r="E888" s="12"/>
      <c r="F888" s="12">
        <f>SUM(F882:F887)</f>
        <v>0</v>
      </c>
      <c r="G888" s="12">
        <f>SUM(G882:G887)</f>
        <v>1356</v>
      </c>
      <c r="H888" s="12">
        <f>SUM(H882:H887)</f>
        <v>1356</v>
      </c>
      <c r="I888" s="68"/>
      <c r="J888" s="68"/>
      <c r="K888" s="68"/>
    </row>
    <row r="889" spans="1:11">
      <c r="A889" s="66">
        <v>10</v>
      </c>
      <c r="B889" s="67" t="s">
        <v>986</v>
      </c>
      <c r="C889" s="11" t="s">
        <v>969</v>
      </c>
      <c r="D889" s="11">
        <v>218040901</v>
      </c>
      <c r="E889" s="11"/>
      <c r="F889" s="11">
        <v>343</v>
      </c>
      <c r="G889" s="11">
        <v>0</v>
      </c>
      <c r="H889" s="11">
        <f>SUM(F889:G889)</f>
        <v>343</v>
      </c>
      <c r="I889" s="68">
        <v>3</v>
      </c>
      <c r="J889" s="68">
        <v>0</v>
      </c>
      <c r="K889" s="68">
        <v>3</v>
      </c>
    </row>
    <row r="890" spans="1:11">
      <c r="A890" s="66"/>
      <c r="B890" s="67"/>
      <c r="C890" s="11" t="s">
        <v>969</v>
      </c>
      <c r="D890" s="11">
        <v>218040902</v>
      </c>
      <c r="E890" s="11"/>
      <c r="F890" s="11">
        <v>371</v>
      </c>
      <c r="G890" s="11">
        <v>0</v>
      </c>
      <c r="H890" s="11">
        <f>SUM(F890:G890)</f>
        <v>371</v>
      </c>
      <c r="I890" s="68"/>
      <c r="J890" s="68"/>
      <c r="K890" s="68"/>
    </row>
    <row r="891" spans="1:11">
      <c r="A891" s="66"/>
      <c r="B891" s="67"/>
      <c r="C891" s="11" t="s">
        <v>969</v>
      </c>
      <c r="D891" s="11">
        <v>218040903</v>
      </c>
      <c r="E891" s="11"/>
      <c r="F891" s="11">
        <v>249</v>
      </c>
      <c r="G891" s="11">
        <v>0</v>
      </c>
      <c r="H891" s="11">
        <f>SUM(F891:G891)</f>
        <v>249</v>
      </c>
      <c r="I891" s="68"/>
      <c r="J891" s="68"/>
      <c r="K891" s="68"/>
    </row>
    <row r="892" spans="1:11">
      <c r="A892" s="66"/>
      <c r="B892" s="67"/>
      <c r="C892" s="11" t="s">
        <v>969</v>
      </c>
      <c r="D892" s="11">
        <v>218040904</v>
      </c>
      <c r="E892" s="11"/>
      <c r="F892" s="11">
        <v>174</v>
      </c>
      <c r="G892" s="11">
        <v>0</v>
      </c>
      <c r="H892" s="11">
        <f>SUM(F892:G892)</f>
        <v>174</v>
      </c>
      <c r="I892" s="68"/>
      <c r="J892" s="68"/>
      <c r="K892" s="68"/>
    </row>
    <row r="893" spans="1:11">
      <c r="A893" s="66"/>
      <c r="B893" s="67"/>
      <c r="C893" s="11" t="s">
        <v>969</v>
      </c>
      <c r="D893" s="11">
        <v>218040905</v>
      </c>
      <c r="E893" s="11"/>
      <c r="F893" s="11">
        <v>275</v>
      </c>
      <c r="G893" s="11">
        <v>0</v>
      </c>
      <c r="H893" s="11">
        <f>SUM(F893:G893)</f>
        <v>275</v>
      </c>
      <c r="I893" s="68"/>
      <c r="J893" s="68"/>
      <c r="K893" s="68"/>
    </row>
    <row r="894" spans="1:11">
      <c r="A894" s="66"/>
      <c r="B894" s="67"/>
      <c r="C894" s="11"/>
      <c r="D894" s="12"/>
      <c r="E894" s="12"/>
      <c r="F894" s="12">
        <f>SUM(F889:F893)</f>
        <v>1412</v>
      </c>
      <c r="G894" s="12">
        <f>SUM(G889:G893)</f>
        <v>0</v>
      </c>
      <c r="H894" s="12">
        <f>SUM(H889:H893)</f>
        <v>1412</v>
      </c>
      <c r="I894" s="68"/>
      <c r="J894" s="68"/>
      <c r="K894" s="68"/>
    </row>
    <row r="895" spans="1:11">
      <c r="A895" s="66">
        <v>11</v>
      </c>
      <c r="B895" s="67" t="s">
        <v>985</v>
      </c>
      <c r="C895" s="11" t="s">
        <v>969</v>
      </c>
      <c r="D895" s="11">
        <v>218040903</v>
      </c>
      <c r="E895" s="11"/>
      <c r="F895" s="11">
        <v>0</v>
      </c>
      <c r="G895" s="11">
        <v>197</v>
      </c>
      <c r="H895" s="11">
        <f>SUM(F895:G895)</f>
        <v>197</v>
      </c>
      <c r="I895" s="68">
        <v>0</v>
      </c>
      <c r="J895" s="68">
        <v>3</v>
      </c>
      <c r="K895" s="68">
        <f>SUM(I895:J895)</f>
        <v>3</v>
      </c>
    </row>
    <row r="896" spans="1:11">
      <c r="A896" s="66"/>
      <c r="B896" s="67"/>
      <c r="C896" s="11" t="s">
        <v>969</v>
      </c>
      <c r="D896" s="11">
        <v>218040904</v>
      </c>
      <c r="E896" s="11"/>
      <c r="F896" s="11">
        <v>0</v>
      </c>
      <c r="G896" s="11">
        <v>152</v>
      </c>
      <c r="H896" s="11">
        <f>SUM(F896:G896)</f>
        <v>152</v>
      </c>
      <c r="I896" s="68"/>
      <c r="J896" s="68"/>
      <c r="K896" s="68"/>
    </row>
    <row r="897" spans="1:11">
      <c r="A897" s="66"/>
      <c r="B897" s="67"/>
      <c r="C897" s="11" t="s">
        <v>969</v>
      </c>
      <c r="D897" s="11">
        <v>218040905</v>
      </c>
      <c r="E897" s="11"/>
      <c r="F897" s="11">
        <v>0</v>
      </c>
      <c r="G897" s="11">
        <v>230</v>
      </c>
      <c r="H897" s="11">
        <f>SUM(F897:G897)</f>
        <v>230</v>
      </c>
      <c r="I897" s="68"/>
      <c r="J897" s="68"/>
      <c r="K897" s="68"/>
    </row>
    <row r="898" spans="1:11">
      <c r="A898" s="66"/>
      <c r="B898" s="67"/>
      <c r="C898" s="11" t="s">
        <v>969</v>
      </c>
      <c r="D898" s="11">
        <v>218040906</v>
      </c>
      <c r="E898" s="11"/>
      <c r="F898" s="11">
        <v>0</v>
      </c>
      <c r="G898" s="11">
        <v>424</v>
      </c>
      <c r="H898" s="11">
        <f>SUM(F898:G898)</f>
        <v>424</v>
      </c>
      <c r="I898" s="68"/>
      <c r="J898" s="68"/>
      <c r="K898" s="68"/>
    </row>
    <row r="899" spans="1:11">
      <c r="A899" s="66"/>
      <c r="B899" s="67"/>
      <c r="C899" s="11" t="s">
        <v>969</v>
      </c>
      <c r="D899" s="11">
        <v>218041001</v>
      </c>
      <c r="E899" s="11"/>
      <c r="F899" s="11">
        <v>0</v>
      </c>
      <c r="G899" s="11">
        <v>406</v>
      </c>
      <c r="H899" s="11">
        <f>SUM(F899:G899)</f>
        <v>406</v>
      </c>
      <c r="I899" s="68"/>
      <c r="J899" s="68"/>
      <c r="K899" s="68"/>
    </row>
    <row r="900" spans="1:11">
      <c r="A900" s="66"/>
      <c r="B900" s="67"/>
      <c r="C900" s="11"/>
      <c r="D900" s="12"/>
      <c r="E900" s="12"/>
      <c r="F900" s="12">
        <f>SUM(F895:F899)</f>
        <v>0</v>
      </c>
      <c r="G900" s="12">
        <f>SUM(G895:G899)</f>
        <v>1409</v>
      </c>
      <c r="H900" s="12">
        <f>SUM(H895:H899)</f>
        <v>1409</v>
      </c>
      <c r="I900" s="68"/>
      <c r="J900" s="68"/>
      <c r="K900" s="68"/>
    </row>
    <row r="901" spans="1:11">
      <c r="A901" s="66">
        <v>12</v>
      </c>
      <c r="B901" s="67" t="s">
        <v>984</v>
      </c>
      <c r="C901" s="11" t="s">
        <v>969</v>
      </c>
      <c r="D901" s="11">
        <v>218040906</v>
      </c>
      <c r="E901" s="11"/>
      <c r="F901" s="11">
        <v>543</v>
      </c>
      <c r="G901" s="11">
        <v>0</v>
      </c>
      <c r="H901" s="11">
        <f>SUM(F901:G901)</f>
        <v>543</v>
      </c>
      <c r="I901" s="68">
        <v>4</v>
      </c>
      <c r="J901" s="68">
        <v>0</v>
      </c>
      <c r="K901" s="68">
        <v>4</v>
      </c>
    </row>
    <row r="902" spans="1:11">
      <c r="A902" s="66"/>
      <c r="B902" s="67"/>
      <c r="C902" s="11" t="s">
        <v>969</v>
      </c>
      <c r="D902" s="11">
        <v>218041001</v>
      </c>
      <c r="E902" s="11"/>
      <c r="F902" s="11">
        <v>573</v>
      </c>
      <c r="G902" s="11">
        <v>0</v>
      </c>
      <c r="H902" s="11">
        <f>SUM(F902:G902)</f>
        <v>573</v>
      </c>
      <c r="I902" s="68"/>
      <c r="J902" s="68"/>
      <c r="K902" s="68"/>
    </row>
    <row r="903" spans="1:11">
      <c r="A903" s="66"/>
      <c r="B903" s="67"/>
      <c r="C903" s="11" t="s">
        <v>969</v>
      </c>
      <c r="D903" s="11">
        <v>218041002</v>
      </c>
      <c r="E903" s="11"/>
      <c r="F903" s="11">
        <v>567</v>
      </c>
      <c r="G903" s="11">
        <v>0</v>
      </c>
      <c r="H903" s="11">
        <f>SUM(F903:G903)</f>
        <v>567</v>
      </c>
      <c r="I903" s="68"/>
      <c r="J903" s="68"/>
      <c r="K903" s="68"/>
    </row>
    <row r="904" spans="1:11">
      <c r="A904" s="66"/>
      <c r="B904" s="67"/>
      <c r="C904" s="11" t="s">
        <v>969</v>
      </c>
      <c r="D904" s="12"/>
      <c r="E904" s="12"/>
      <c r="F904" s="12">
        <f>SUM(F901:F903)</f>
        <v>1683</v>
      </c>
      <c r="G904" s="12">
        <f>SUM(G901:G903)</f>
        <v>0</v>
      </c>
      <c r="H904" s="12">
        <f>SUM(H901:H903)</f>
        <v>1683</v>
      </c>
      <c r="I904" s="68"/>
      <c r="J904" s="68"/>
      <c r="K904" s="68"/>
    </row>
    <row r="905" spans="1:11">
      <c r="A905" s="66">
        <v>13</v>
      </c>
      <c r="B905" s="67" t="s">
        <v>983</v>
      </c>
      <c r="C905" s="11" t="s">
        <v>969</v>
      </c>
      <c r="D905" s="11">
        <v>218041002</v>
      </c>
      <c r="E905" s="11"/>
      <c r="F905" s="11">
        <v>0</v>
      </c>
      <c r="G905" s="11">
        <v>411</v>
      </c>
      <c r="H905" s="11">
        <f>SUM(F905:G905)</f>
        <v>411</v>
      </c>
      <c r="I905" s="68">
        <v>0</v>
      </c>
      <c r="J905" s="68">
        <v>3</v>
      </c>
      <c r="K905" s="68">
        <v>3</v>
      </c>
    </row>
    <row r="906" spans="1:11">
      <c r="A906" s="66"/>
      <c r="B906" s="67"/>
      <c r="C906" s="11" t="s">
        <v>969</v>
      </c>
      <c r="D906" s="11">
        <v>218041003</v>
      </c>
      <c r="E906" s="11"/>
      <c r="F906" s="11">
        <v>0</v>
      </c>
      <c r="G906" s="11">
        <v>243</v>
      </c>
      <c r="H906" s="11">
        <f>SUM(F906:G906)</f>
        <v>243</v>
      </c>
      <c r="I906" s="68"/>
      <c r="J906" s="68"/>
      <c r="K906" s="68"/>
    </row>
    <row r="907" spans="1:11">
      <c r="A907" s="66"/>
      <c r="B907" s="67"/>
      <c r="C907" s="11" t="s">
        <v>969</v>
      </c>
      <c r="D907" s="11">
        <v>218041004</v>
      </c>
      <c r="E907" s="11"/>
      <c r="F907" s="11">
        <v>0</v>
      </c>
      <c r="G907" s="11">
        <v>724</v>
      </c>
      <c r="H907" s="11">
        <f>SUM(F907:G907)</f>
        <v>724</v>
      </c>
      <c r="I907" s="68"/>
      <c r="J907" s="68"/>
      <c r="K907" s="68"/>
    </row>
    <row r="908" spans="1:11">
      <c r="A908" s="66"/>
      <c r="B908" s="67"/>
      <c r="C908" s="11"/>
      <c r="D908" s="12"/>
      <c r="E908" s="12"/>
      <c r="F908" s="12">
        <f>SUM(F905:F907)</f>
        <v>0</v>
      </c>
      <c r="G908" s="12">
        <f>SUM(G905:G907)</f>
        <v>1378</v>
      </c>
      <c r="H908" s="12">
        <f>SUM(H905:H907)</f>
        <v>1378</v>
      </c>
      <c r="I908" s="68"/>
      <c r="J908" s="68"/>
      <c r="K908" s="68"/>
    </row>
    <row r="909" spans="1:11">
      <c r="A909" s="66">
        <v>14</v>
      </c>
      <c r="B909" s="67" t="s">
        <v>982</v>
      </c>
      <c r="C909" s="11" t="s">
        <v>969</v>
      </c>
      <c r="D909" s="11">
        <v>218041003</v>
      </c>
      <c r="E909" s="11"/>
      <c r="F909" s="11">
        <v>366</v>
      </c>
      <c r="G909" s="11">
        <v>0</v>
      </c>
      <c r="H909" s="11">
        <f>SUM(F909:G909)</f>
        <v>366</v>
      </c>
      <c r="I909" s="68">
        <v>3</v>
      </c>
      <c r="J909" s="68">
        <v>0</v>
      </c>
      <c r="K909" s="68">
        <v>3</v>
      </c>
    </row>
    <row r="910" spans="1:11">
      <c r="A910" s="66"/>
      <c r="B910" s="67"/>
      <c r="C910" s="11" t="s">
        <v>969</v>
      </c>
      <c r="D910" s="11">
        <v>218041004</v>
      </c>
      <c r="E910" s="11"/>
      <c r="F910" s="11">
        <v>963</v>
      </c>
      <c r="G910" s="11">
        <v>0</v>
      </c>
      <c r="H910" s="11">
        <f>SUM(F910:G910)</f>
        <v>963</v>
      </c>
      <c r="I910" s="68"/>
      <c r="J910" s="68"/>
      <c r="K910" s="68"/>
    </row>
    <row r="911" spans="1:11">
      <c r="A911" s="66"/>
      <c r="B911" s="67"/>
      <c r="C911" s="11"/>
      <c r="D911" s="12"/>
      <c r="E911" s="12"/>
      <c r="F911" s="12">
        <f>SUM(F909:F910)</f>
        <v>1329</v>
      </c>
      <c r="G911" s="12">
        <f>SUM(G909:G910)</f>
        <v>0</v>
      </c>
      <c r="H911" s="12">
        <f>SUM(H909:H910)</f>
        <v>1329</v>
      </c>
      <c r="I911" s="68"/>
      <c r="J911" s="68"/>
      <c r="K911" s="68"/>
    </row>
    <row r="912" spans="1:11">
      <c r="A912" s="79">
        <v>15</v>
      </c>
      <c r="B912" s="67" t="s">
        <v>981</v>
      </c>
      <c r="C912" s="11" t="s">
        <v>969</v>
      </c>
      <c r="D912" s="11">
        <v>218040102</v>
      </c>
      <c r="E912" s="11"/>
      <c r="F912" s="11">
        <v>437</v>
      </c>
      <c r="G912" s="11">
        <v>0</v>
      </c>
      <c r="H912" s="11">
        <f>SUM(F912:G912)</f>
        <v>437</v>
      </c>
      <c r="I912" s="68">
        <v>2</v>
      </c>
      <c r="J912" s="68">
        <v>0</v>
      </c>
      <c r="K912" s="68">
        <f>SUM(I912:J912)</f>
        <v>2</v>
      </c>
    </row>
    <row r="913" spans="1:11">
      <c r="A913" s="80"/>
      <c r="B913" s="67"/>
      <c r="C913" s="11" t="s">
        <v>969</v>
      </c>
      <c r="D913" s="11">
        <v>218040103</v>
      </c>
      <c r="E913" s="11"/>
      <c r="F913" s="11">
        <v>797</v>
      </c>
      <c r="G913" s="11">
        <v>0</v>
      </c>
      <c r="H913" s="11">
        <f>SUM(F913:G913)</f>
        <v>797</v>
      </c>
      <c r="I913" s="68"/>
      <c r="J913" s="68"/>
      <c r="K913" s="68"/>
    </row>
    <row r="914" spans="1:11">
      <c r="A914" s="80"/>
      <c r="B914" s="67"/>
      <c r="C914" s="11"/>
      <c r="D914" s="12"/>
      <c r="E914" s="12"/>
      <c r="F914" s="12">
        <f>SUM(F912:F913)</f>
        <v>1234</v>
      </c>
      <c r="G914" s="12">
        <f>SUM(G912:G913)</f>
        <v>0</v>
      </c>
      <c r="H914" s="12">
        <f>SUM(H912:H913)</f>
        <v>1234</v>
      </c>
      <c r="I914" s="68"/>
      <c r="J914" s="68"/>
      <c r="K914" s="68"/>
    </row>
    <row r="915" spans="1:11">
      <c r="A915" s="66">
        <v>16</v>
      </c>
      <c r="B915" s="67" t="s">
        <v>980</v>
      </c>
      <c r="C915" s="11" t="s">
        <v>969</v>
      </c>
      <c r="D915" s="11">
        <v>218040104</v>
      </c>
      <c r="E915" s="11"/>
      <c r="F915" s="11">
        <v>859</v>
      </c>
      <c r="G915" s="11">
        <v>0</v>
      </c>
      <c r="H915" s="11">
        <f>SUM(F915:G915)</f>
        <v>859</v>
      </c>
      <c r="I915" s="68">
        <v>3</v>
      </c>
      <c r="J915" s="68">
        <v>0</v>
      </c>
      <c r="K915" s="68">
        <v>3</v>
      </c>
    </row>
    <row r="916" spans="1:11">
      <c r="A916" s="66"/>
      <c r="B916" s="67"/>
      <c r="C916" s="11" t="s">
        <v>969</v>
      </c>
      <c r="D916" s="11">
        <v>218040502</v>
      </c>
      <c r="E916" s="11"/>
      <c r="F916" s="11">
        <v>414</v>
      </c>
      <c r="G916" s="11">
        <v>0</v>
      </c>
      <c r="H916" s="11">
        <f>SUM(F916:G916)</f>
        <v>414</v>
      </c>
      <c r="I916" s="68"/>
      <c r="J916" s="68"/>
      <c r="K916" s="68"/>
    </row>
    <row r="917" spans="1:11">
      <c r="A917" s="66"/>
      <c r="B917" s="67"/>
      <c r="C917" s="11" t="s">
        <v>969</v>
      </c>
      <c r="D917" s="11">
        <v>218040503</v>
      </c>
      <c r="E917" s="11"/>
      <c r="F917" s="11">
        <v>281</v>
      </c>
      <c r="G917" s="11">
        <v>0</v>
      </c>
      <c r="H917" s="11">
        <f>SUM(F917:G917)</f>
        <v>281</v>
      </c>
      <c r="I917" s="68"/>
      <c r="J917" s="68"/>
      <c r="K917" s="68"/>
    </row>
    <row r="918" spans="1:11">
      <c r="A918" s="66"/>
      <c r="B918" s="67"/>
      <c r="C918" s="11"/>
      <c r="D918" s="12"/>
      <c r="E918" s="12"/>
      <c r="F918" s="12">
        <f>SUM(F915:F917)</f>
        <v>1554</v>
      </c>
      <c r="G918" s="12">
        <f>SUM(G915:G917)</f>
        <v>0</v>
      </c>
      <c r="H918" s="12">
        <f>SUM(H915:H917)</f>
        <v>1554</v>
      </c>
      <c r="I918" s="68"/>
      <c r="J918" s="68"/>
      <c r="K918" s="68"/>
    </row>
    <row r="919" spans="1:11">
      <c r="A919" s="66">
        <v>17</v>
      </c>
      <c r="B919" s="67" t="s">
        <v>979</v>
      </c>
      <c r="C919" s="11" t="s">
        <v>969</v>
      </c>
      <c r="D919" s="11">
        <v>218040102</v>
      </c>
      <c r="E919" s="11"/>
      <c r="F919" s="11">
        <v>0</v>
      </c>
      <c r="G919" s="11">
        <v>278</v>
      </c>
      <c r="H919" s="11">
        <f>SUM(F919:G919)</f>
        <v>278</v>
      </c>
      <c r="I919" s="68">
        <v>0</v>
      </c>
      <c r="J919" s="68">
        <v>4</v>
      </c>
      <c r="K919" s="68">
        <f>SUM(I919:J919)</f>
        <v>4</v>
      </c>
    </row>
    <row r="920" spans="1:11">
      <c r="A920" s="66"/>
      <c r="B920" s="67"/>
      <c r="C920" s="11" t="s">
        <v>969</v>
      </c>
      <c r="D920" s="11">
        <v>218040103</v>
      </c>
      <c r="E920" s="11"/>
      <c r="F920" s="11">
        <v>0</v>
      </c>
      <c r="G920" s="11">
        <v>601</v>
      </c>
      <c r="H920" s="11">
        <f>SUM(F920:G920)</f>
        <v>601</v>
      </c>
      <c r="I920" s="68"/>
      <c r="J920" s="68"/>
      <c r="K920" s="68"/>
    </row>
    <row r="921" spans="1:11">
      <c r="A921" s="66"/>
      <c r="B921" s="67"/>
      <c r="C921" s="11" t="s">
        <v>969</v>
      </c>
      <c r="D921" s="11">
        <v>218040104</v>
      </c>
      <c r="E921" s="11"/>
      <c r="F921" s="11">
        <v>0</v>
      </c>
      <c r="G921" s="11">
        <v>643</v>
      </c>
      <c r="H921" s="11">
        <f>SUM(F921:G921)</f>
        <v>643</v>
      </c>
      <c r="I921" s="68"/>
      <c r="J921" s="68"/>
      <c r="K921" s="68"/>
    </row>
    <row r="922" spans="1:11">
      <c r="A922" s="66"/>
      <c r="B922" s="67"/>
      <c r="C922" s="11" t="s">
        <v>969</v>
      </c>
      <c r="D922" s="11">
        <v>218040502</v>
      </c>
      <c r="E922" s="11"/>
      <c r="F922" s="11">
        <v>0</v>
      </c>
      <c r="G922" s="11">
        <v>325</v>
      </c>
      <c r="H922" s="11">
        <f>SUM(F922:G922)</f>
        <v>325</v>
      </c>
      <c r="I922" s="68"/>
      <c r="J922" s="68"/>
      <c r="K922" s="68"/>
    </row>
    <row r="923" spans="1:11">
      <c r="A923" s="66"/>
      <c r="B923" s="67"/>
      <c r="C923" s="11" t="s">
        <v>969</v>
      </c>
      <c r="D923" s="11">
        <v>218040503</v>
      </c>
      <c r="E923" s="11"/>
      <c r="F923" s="11">
        <v>0</v>
      </c>
      <c r="G923" s="11">
        <v>228</v>
      </c>
      <c r="H923" s="11">
        <f>SUM(F923:G923)</f>
        <v>228</v>
      </c>
      <c r="I923" s="68"/>
      <c r="J923" s="68"/>
      <c r="K923" s="68"/>
    </row>
    <row r="924" spans="1:11">
      <c r="A924" s="66"/>
      <c r="B924" s="67"/>
      <c r="C924" s="11"/>
      <c r="D924" s="12"/>
      <c r="E924" s="12"/>
      <c r="F924" s="12">
        <f>SUM(F919:F922)</f>
        <v>0</v>
      </c>
      <c r="G924" s="12">
        <f>SUM(G919:G923)</f>
        <v>2075</v>
      </c>
      <c r="H924" s="12">
        <f>SUM(H919:H923)</f>
        <v>2075</v>
      </c>
      <c r="I924" s="68"/>
      <c r="J924" s="68"/>
      <c r="K924" s="68"/>
    </row>
    <row r="925" spans="1:11">
      <c r="A925" s="66">
        <v>18</v>
      </c>
      <c r="B925" s="67" t="s">
        <v>978</v>
      </c>
      <c r="C925" s="11" t="s">
        <v>969</v>
      </c>
      <c r="D925" s="11">
        <v>218040504</v>
      </c>
      <c r="E925" s="11"/>
      <c r="F925" s="11">
        <v>170</v>
      </c>
      <c r="G925" s="11">
        <v>0</v>
      </c>
      <c r="H925" s="11">
        <f>SUM(F925:G925)</f>
        <v>170</v>
      </c>
      <c r="I925" s="68">
        <v>2</v>
      </c>
      <c r="J925" s="68">
        <v>0</v>
      </c>
      <c r="K925" s="68">
        <f>SUM(I925:J925)</f>
        <v>2</v>
      </c>
    </row>
    <row r="926" spans="1:11">
      <c r="A926" s="66"/>
      <c r="B926" s="67"/>
      <c r="C926" s="11" t="s">
        <v>969</v>
      </c>
      <c r="D926" s="11">
        <v>218040601</v>
      </c>
      <c r="E926" s="11"/>
      <c r="F926" s="11">
        <v>708</v>
      </c>
      <c r="G926" s="11">
        <v>0</v>
      </c>
      <c r="H926" s="11">
        <f>SUM(F926:G926)</f>
        <v>708</v>
      </c>
      <c r="I926" s="68"/>
      <c r="J926" s="68"/>
      <c r="K926" s="68"/>
    </row>
    <row r="927" spans="1:11">
      <c r="A927" s="66"/>
      <c r="B927" s="67"/>
      <c r="C927" s="11" t="s">
        <v>969</v>
      </c>
      <c r="D927" s="11">
        <v>218040602</v>
      </c>
      <c r="E927" s="11"/>
      <c r="F927" s="11">
        <v>257</v>
      </c>
      <c r="G927" s="11">
        <v>0</v>
      </c>
      <c r="H927" s="11">
        <f>SUM(F927:G927)</f>
        <v>257</v>
      </c>
      <c r="I927" s="68"/>
      <c r="J927" s="68"/>
      <c r="K927" s="68"/>
    </row>
    <row r="928" spans="1:11">
      <c r="A928" s="66"/>
      <c r="B928" s="67"/>
      <c r="C928" s="11"/>
      <c r="D928" s="12"/>
      <c r="E928" s="12"/>
      <c r="F928" s="12">
        <f>SUM(F925:F927)</f>
        <v>1135</v>
      </c>
      <c r="G928" s="12">
        <f>SUM(G925:G927)</f>
        <v>0</v>
      </c>
      <c r="H928" s="12">
        <f>SUM(H925:H927)</f>
        <v>1135</v>
      </c>
      <c r="I928" s="68"/>
      <c r="J928" s="68"/>
      <c r="K928" s="68"/>
    </row>
    <row r="929" spans="1:11">
      <c r="A929" s="66">
        <v>19</v>
      </c>
      <c r="B929" s="67" t="s">
        <v>977</v>
      </c>
      <c r="C929" s="11" t="s">
        <v>969</v>
      </c>
      <c r="D929" s="11">
        <v>218040504</v>
      </c>
      <c r="E929" s="11"/>
      <c r="F929" s="11">
        <v>0</v>
      </c>
      <c r="G929" s="11">
        <v>129</v>
      </c>
      <c r="H929" s="11">
        <f>SUM(F929:G929)</f>
        <v>129</v>
      </c>
      <c r="I929" s="68">
        <v>0</v>
      </c>
      <c r="J929" s="68">
        <v>2</v>
      </c>
      <c r="K929" s="68">
        <f>SUM(I929:J929)</f>
        <v>2</v>
      </c>
    </row>
    <row r="930" spans="1:11">
      <c r="A930" s="66"/>
      <c r="B930" s="67"/>
      <c r="C930" s="11" t="s">
        <v>969</v>
      </c>
      <c r="D930" s="11">
        <v>218040601</v>
      </c>
      <c r="E930" s="11"/>
      <c r="F930" s="11">
        <v>0</v>
      </c>
      <c r="G930" s="11">
        <v>525</v>
      </c>
      <c r="H930" s="11">
        <f>SUM(F930:G930)</f>
        <v>525</v>
      </c>
      <c r="I930" s="68"/>
      <c r="J930" s="68"/>
      <c r="K930" s="68"/>
    </row>
    <row r="931" spans="1:11">
      <c r="A931" s="66"/>
      <c r="B931" s="67"/>
      <c r="C931" s="11" t="s">
        <v>969</v>
      </c>
      <c r="D931" s="11">
        <v>218040602</v>
      </c>
      <c r="E931" s="11"/>
      <c r="F931" s="11">
        <v>0</v>
      </c>
      <c r="G931" s="11">
        <v>204</v>
      </c>
      <c r="H931" s="11">
        <f>SUM(F931:G931)</f>
        <v>204</v>
      </c>
      <c r="I931" s="68"/>
      <c r="J931" s="68"/>
      <c r="K931" s="68"/>
    </row>
    <row r="932" spans="1:11">
      <c r="A932" s="66"/>
      <c r="B932" s="67"/>
      <c r="C932" s="11"/>
      <c r="D932" s="11"/>
      <c r="E932" s="11"/>
      <c r="F932" s="12">
        <f>SUM(F929:F931)</f>
        <v>0</v>
      </c>
      <c r="G932" s="12">
        <f>SUM(G929:G931)</f>
        <v>858</v>
      </c>
      <c r="H932" s="12">
        <f>SUM(H929:H931)</f>
        <v>858</v>
      </c>
      <c r="I932" s="68"/>
      <c r="J932" s="68"/>
      <c r="K932" s="68"/>
    </row>
    <row r="933" spans="1:11">
      <c r="A933" s="28">
        <v>20</v>
      </c>
      <c r="B933" s="27" t="s">
        <v>976</v>
      </c>
      <c r="C933" s="11" t="s">
        <v>969</v>
      </c>
      <c r="D933" s="11">
        <v>218040603</v>
      </c>
      <c r="E933" s="11"/>
      <c r="F933" s="12">
        <v>760</v>
      </c>
      <c r="G933" s="12">
        <v>660</v>
      </c>
      <c r="H933" s="12">
        <f>SUM(F933:G933)</f>
        <v>1420</v>
      </c>
      <c r="I933" s="12">
        <v>2</v>
      </c>
      <c r="J933" s="12">
        <v>1</v>
      </c>
      <c r="K933" s="12">
        <f>SUM(I933:J933)</f>
        <v>3</v>
      </c>
    </row>
    <row r="934" spans="1:11">
      <c r="A934" s="28">
        <v>21</v>
      </c>
      <c r="B934" s="27" t="s">
        <v>976</v>
      </c>
      <c r="C934" s="11" t="s">
        <v>969</v>
      </c>
      <c r="D934" s="11">
        <v>218040604</v>
      </c>
      <c r="E934" s="11"/>
      <c r="F934" s="12">
        <v>888</v>
      </c>
      <c r="G934" s="12">
        <v>695</v>
      </c>
      <c r="H934" s="12">
        <f>SUM(F934:G934)</f>
        <v>1583</v>
      </c>
      <c r="I934" s="12">
        <v>2</v>
      </c>
      <c r="J934" s="12">
        <v>1</v>
      </c>
      <c r="K934" s="12">
        <f>SUM(I934:J934)</f>
        <v>3</v>
      </c>
    </row>
    <row r="935" spans="1:11">
      <c r="A935" s="66">
        <v>22</v>
      </c>
      <c r="B935" s="67" t="s">
        <v>975</v>
      </c>
      <c r="C935" s="11" t="s">
        <v>969</v>
      </c>
      <c r="D935" s="11">
        <v>218041005</v>
      </c>
      <c r="E935" s="12"/>
      <c r="F935" s="11">
        <v>881</v>
      </c>
      <c r="G935" s="11">
        <v>0</v>
      </c>
      <c r="H935" s="11">
        <f>SUM(F935:G935)</f>
        <v>881</v>
      </c>
      <c r="I935" s="68">
        <v>4</v>
      </c>
      <c r="J935" s="68">
        <v>0</v>
      </c>
      <c r="K935" s="68">
        <f>SUM(I935:J935)</f>
        <v>4</v>
      </c>
    </row>
    <row r="936" spans="1:11">
      <c r="A936" s="66"/>
      <c r="B936" s="67"/>
      <c r="C936" s="11" t="s">
        <v>969</v>
      </c>
      <c r="D936" s="11">
        <v>218040101</v>
      </c>
      <c r="E936" s="11"/>
      <c r="F936" s="11">
        <v>757</v>
      </c>
      <c r="G936" s="11">
        <v>0</v>
      </c>
      <c r="H936" s="11">
        <f>SUM(F936:G936)</f>
        <v>757</v>
      </c>
      <c r="I936" s="68"/>
      <c r="J936" s="68"/>
      <c r="K936" s="68"/>
    </row>
    <row r="937" spans="1:11">
      <c r="A937" s="66"/>
      <c r="B937" s="67"/>
      <c r="C937" s="11" t="s">
        <v>969</v>
      </c>
      <c r="D937" s="11">
        <v>218040201</v>
      </c>
      <c r="E937" s="11"/>
      <c r="F937" s="11">
        <v>114</v>
      </c>
      <c r="G937" s="11">
        <v>0</v>
      </c>
      <c r="H937" s="11">
        <f>SUM(F937:G937)</f>
        <v>114</v>
      </c>
      <c r="I937" s="68"/>
      <c r="J937" s="68"/>
      <c r="K937" s="68"/>
    </row>
    <row r="938" spans="1:11">
      <c r="A938" s="66"/>
      <c r="B938" s="67"/>
      <c r="C938" s="11"/>
      <c r="D938" s="12"/>
      <c r="E938" s="12"/>
      <c r="F938" s="12">
        <f>SUM(F935:F937)</f>
        <v>1752</v>
      </c>
      <c r="G938" s="12">
        <f>SUM(G935:G937)</f>
        <v>0</v>
      </c>
      <c r="H938" s="12">
        <f>SUM(H935:H937)</f>
        <v>1752</v>
      </c>
      <c r="I938" s="68"/>
      <c r="J938" s="68"/>
      <c r="K938" s="68"/>
    </row>
    <row r="939" spans="1:11">
      <c r="A939" s="66">
        <v>23</v>
      </c>
      <c r="B939" s="67" t="s">
        <v>974</v>
      </c>
      <c r="C939" s="11" t="s">
        <v>969</v>
      </c>
      <c r="D939" s="11">
        <v>218041005</v>
      </c>
      <c r="E939" s="11"/>
      <c r="F939" s="11">
        <v>0</v>
      </c>
      <c r="G939" s="11">
        <v>563</v>
      </c>
      <c r="H939" s="11">
        <f>SUM(F939:G939)</f>
        <v>563</v>
      </c>
      <c r="I939" s="68">
        <v>0</v>
      </c>
      <c r="J939" s="68">
        <v>2</v>
      </c>
      <c r="K939" s="68">
        <f>SUM(I939:J939)</f>
        <v>2</v>
      </c>
    </row>
    <row r="940" spans="1:11">
      <c r="A940" s="66"/>
      <c r="B940" s="67"/>
      <c r="C940" s="11" t="s">
        <v>969</v>
      </c>
      <c r="D940" s="11">
        <v>218040101</v>
      </c>
      <c r="E940" s="11"/>
      <c r="F940" s="11">
        <v>0</v>
      </c>
      <c r="G940" s="11">
        <v>472</v>
      </c>
      <c r="H940" s="11">
        <f>SUM(F940:G940)</f>
        <v>472</v>
      </c>
      <c r="I940" s="68"/>
      <c r="J940" s="68"/>
      <c r="K940" s="68"/>
    </row>
    <row r="941" spans="1:11">
      <c r="A941" s="66"/>
      <c r="B941" s="67"/>
      <c r="C941" s="11" t="s">
        <v>969</v>
      </c>
      <c r="D941" s="11">
        <v>218040201</v>
      </c>
      <c r="E941" s="11"/>
      <c r="F941" s="11">
        <v>0</v>
      </c>
      <c r="G941" s="11">
        <v>83</v>
      </c>
      <c r="H941" s="11">
        <f>SUM(F941:G941)</f>
        <v>83</v>
      </c>
      <c r="I941" s="68"/>
      <c r="J941" s="68"/>
      <c r="K941" s="68"/>
    </row>
    <row r="942" spans="1:11">
      <c r="A942" s="66"/>
      <c r="B942" s="67"/>
      <c r="C942" s="11"/>
      <c r="D942" s="11"/>
      <c r="E942" s="11"/>
      <c r="F942" s="12">
        <f>SUM(F939:F941)</f>
        <v>0</v>
      </c>
      <c r="G942" s="12">
        <f>SUM(G939:G941)</f>
        <v>1118</v>
      </c>
      <c r="H942" s="12">
        <f>SUM(H939:H941)</f>
        <v>1118</v>
      </c>
      <c r="I942" s="68"/>
      <c r="J942" s="68"/>
      <c r="K942" s="68"/>
    </row>
    <row r="943" spans="1:11">
      <c r="A943" s="66">
        <v>24</v>
      </c>
      <c r="B943" s="67" t="s">
        <v>973</v>
      </c>
      <c r="C943" s="11" t="s">
        <v>969</v>
      </c>
      <c r="D943" s="11">
        <v>218040202</v>
      </c>
      <c r="E943" s="11"/>
      <c r="F943" s="11">
        <v>221</v>
      </c>
      <c r="G943" s="11">
        <v>0</v>
      </c>
      <c r="H943" s="11">
        <f>SUM(F943:G943)</f>
        <v>221</v>
      </c>
      <c r="I943" s="68">
        <v>2</v>
      </c>
      <c r="J943" s="68">
        <v>0</v>
      </c>
      <c r="K943" s="68">
        <f>SUM(I943:J943)</f>
        <v>2</v>
      </c>
    </row>
    <row r="944" spans="1:11">
      <c r="A944" s="66"/>
      <c r="B944" s="67"/>
      <c r="C944" s="11" t="s">
        <v>969</v>
      </c>
      <c r="D944" s="11">
        <v>218040203</v>
      </c>
      <c r="E944" s="11"/>
      <c r="F944" s="11">
        <v>114</v>
      </c>
      <c r="G944" s="11">
        <v>0</v>
      </c>
      <c r="H944" s="11">
        <f>SUM(F944:G944)</f>
        <v>114</v>
      </c>
      <c r="I944" s="68"/>
      <c r="J944" s="68"/>
      <c r="K944" s="68"/>
    </row>
    <row r="945" spans="1:11">
      <c r="A945" s="66"/>
      <c r="B945" s="67"/>
      <c r="C945" s="11" t="s">
        <v>969</v>
      </c>
      <c r="D945" s="11">
        <v>218040204</v>
      </c>
      <c r="E945" s="11"/>
      <c r="F945" s="11">
        <v>230</v>
      </c>
      <c r="G945" s="11">
        <v>0</v>
      </c>
      <c r="H945" s="11">
        <f>SUM(F945:G945)</f>
        <v>230</v>
      </c>
      <c r="I945" s="68"/>
      <c r="J945" s="68"/>
      <c r="K945" s="68"/>
    </row>
    <row r="946" spans="1:11">
      <c r="A946" s="66"/>
      <c r="B946" s="67"/>
      <c r="C946" s="11" t="s">
        <v>969</v>
      </c>
      <c r="D946" s="11">
        <v>218040401</v>
      </c>
      <c r="E946" s="11"/>
      <c r="F946" s="11">
        <v>341</v>
      </c>
      <c r="G946" s="11">
        <v>0</v>
      </c>
      <c r="H946" s="11">
        <f>SUM(F946:G946)</f>
        <v>341</v>
      </c>
      <c r="I946" s="68"/>
      <c r="J946" s="68"/>
      <c r="K946" s="68"/>
    </row>
    <row r="947" spans="1:11">
      <c r="A947" s="66"/>
      <c r="B947" s="67"/>
      <c r="C947" s="11"/>
      <c r="D947" s="12"/>
      <c r="E947" s="12"/>
      <c r="F947" s="12">
        <f>SUM(F943:F946)</f>
        <v>906</v>
      </c>
      <c r="G947" s="12">
        <f>SUM(G943:G946)</f>
        <v>0</v>
      </c>
      <c r="H947" s="12">
        <f>SUM(H943:H946)</f>
        <v>906</v>
      </c>
      <c r="I947" s="68"/>
      <c r="J947" s="68"/>
      <c r="K947" s="68"/>
    </row>
    <row r="948" spans="1:11">
      <c r="A948" s="66">
        <v>25</v>
      </c>
      <c r="B948" s="67" t="s">
        <v>972</v>
      </c>
      <c r="C948" s="11" t="s">
        <v>969</v>
      </c>
      <c r="D948" s="11">
        <v>218040202</v>
      </c>
      <c r="E948" s="11"/>
      <c r="F948" s="11">
        <v>0</v>
      </c>
      <c r="G948" s="11">
        <v>177</v>
      </c>
      <c r="H948" s="11">
        <f>SUM(F948:G948)</f>
        <v>177</v>
      </c>
      <c r="I948" s="68">
        <v>0</v>
      </c>
      <c r="J948" s="68">
        <v>2</v>
      </c>
      <c r="K948" s="68">
        <f>SUM(I948:J948)</f>
        <v>2</v>
      </c>
    </row>
    <row r="949" spans="1:11">
      <c r="A949" s="66"/>
      <c r="B949" s="67"/>
      <c r="C949" s="11" t="s">
        <v>969</v>
      </c>
      <c r="D949" s="11">
        <v>218040203</v>
      </c>
      <c r="E949" s="11"/>
      <c r="F949" s="11">
        <v>0</v>
      </c>
      <c r="G949" s="11">
        <v>80</v>
      </c>
      <c r="H949" s="11">
        <f>SUM(F949:G949)</f>
        <v>80</v>
      </c>
      <c r="I949" s="68"/>
      <c r="J949" s="68"/>
      <c r="K949" s="68"/>
    </row>
    <row r="950" spans="1:11">
      <c r="A950" s="66"/>
      <c r="B950" s="67"/>
      <c r="C950" s="11" t="s">
        <v>969</v>
      </c>
      <c r="D950" s="11">
        <v>218040204</v>
      </c>
      <c r="E950" s="11"/>
      <c r="F950" s="11">
        <v>0</v>
      </c>
      <c r="G950" s="11">
        <v>167</v>
      </c>
      <c r="H950" s="11">
        <f>SUM(F950:G950)</f>
        <v>167</v>
      </c>
      <c r="I950" s="68"/>
      <c r="J950" s="68"/>
      <c r="K950" s="68"/>
    </row>
    <row r="951" spans="1:11">
      <c r="A951" s="66"/>
      <c r="B951" s="67"/>
      <c r="C951" s="11" t="s">
        <v>969</v>
      </c>
      <c r="D951" s="11">
        <v>218040401</v>
      </c>
      <c r="E951" s="11"/>
      <c r="F951" s="11">
        <v>0</v>
      </c>
      <c r="G951" s="11">
        <v>219</v>
      </c>
      <c r="H951" s="11">
        <f>SUM(F951:G951)</f>
        <v>219</v>
      </c>
      <c r="I951" s="68"/>
      <c r="J951" s="68"/>
      <c r="K951" s="68"/>
    </row>
    <row r="952" spans="1:11">
      <c r="A952" s="66"/>
      <c r="B952" s="67"/>
      <c r="C952" s="11"/>
      <c r="D952" s="12"/>
      <c r="E952" s="12"/>
      <c r="F952" s="12">
        <f>SUM(F948:F951)</f>
        <v>0</v>
      </c>
      <c r="G952" s="12">
        <f>SUM(G948:G951)</f>
        <v>643</v>
      </c>
      <c r="H952" s="12">
        <f>SUM(H948:H951)</f>
        <v>643</v>
      </c>
      <c r="I952" s="68"/>
      <c r="J952" s="68"/>
      <c r="K952" s="68"/>
    </row>
    <row r="953" spans="1:11">
      <c r="A953" s="66">
        <v>26</v>
      </c>
      <c r="B953" s="67" t="s">
        <v>971</v>
      </c>
      <c r="C953" s="11" t="s">
        <v>969</v>
      </c>
      <c r="D953" s="11">
        <v>218040402</v>
      </c>
      <c r="E953" s="11"/>
      <c r="F953" s="11">
        <v>374</v>
      </c>
      <c r="G953" s="11">
        <v>0</v>
      </c>
      <c r="H953" s="11">
        <f>SUM(F953:G953)</f>
        <v>374</v>
      </c>
      <c r="I953" s="68">
        <v>2</v>
      </c>
      <c r="J953" s="68">
        <v>0</v>
      </c>
      <c r="K953" s="68">
        <f>SUM(I953:J953)</f>
        <v>2</v>
      </c>
    </row>
    <row r="954" spans="1:11">
      <c r="A954" s="66"/>
      <c r="B954" s="67"/>
      <c r="C954" s="11" t="s">
        <v>969</v>
      </c>
      <c r="D954" s="11">
        <v>218040403</v>
      </c>
      <c r="E954" s="11"/>
      <c r="F954" s="11">
        <v>245</v>
      </c>
      <c r="G954" s="11">
        <v>0</v>
      </c>
      <c r="H954" s="11">
        <f>SUM(F954:G954)</f>
        <v>245</v>
      </c>
      <c r="I954" s="68"/>
      <c r="J954" s="68"/>
      <c r="K954" s="68"/>
    </row>
    <row r="955" spans="1:11">
      <c r="A955" s="66"/>
      <c r="B955" s="67"/>
      <c r="C955" s="11" t="s">
        <v>969</v>
      </c>
      <c r="D955" s="11">
        <v>218040404</v>
      </c>
      <c r="E955" s="11"/>
      <c r="F955" s="11">
        <v>168</v>
      </c>
      <c r="G955" s="11">
        <v>0</v>
      </c>
      <c r="H955" s="11">
        <f>SUM(F955:G955)</f>
        <v>168</v>
      </c>
      <c r="I955" s="68"/>
      <c r="J955" s="68"/>
      <c r="K955" s="68"/>
    </row>
    <row r="956" spans="1:11">
      <c r="A956" s="66"/>
      <c r="B956" s="67"/>
      <c r="C956" s="11" t="s">
        <v>969</v>
      </c>
      <c r="D956" s="11">
        <v>218040405</v>
      </c>
      <c r="E956" s="11"/>
      <c r="F956" s="11">
        <v>294</v>
      </c>
      <c r="G956" s="11">
        <v>0</v>
      </c>
      <c r="H956" s="11">
        <f>SUM(F956:G956)</f>
        <v>294</v>
      </c>
      <c r="I956" s="68"/>
      <c r="J956" s="68"/>
      <c r="K956" s="68"/>
    </row>
    <row r="957" spans="1:11">
      <c r="A957" s="66"/>
      <c r="B957" s="67"/>
      <c r="C957" s="11" t="s">
        <v>969</v>
      </c>
      <c r="D957" s="11">
        <v>218040501</v>
      </c>
      <c r="E957" s="11"/>
      <c r="F957" s="11">
        <v>117</v>
      </c>
      <c r="G957" s="11">
        <v>0</v>
      </c>
      <c r="H957" s="11">
        <f>SUM(F957:G957)</f>
        <v>117</v>
      </c>
      <c r="I957" s="68"/>
      <c r="J957" s="68"/>
      <c r="K957" s="68"/>
    </row>
    <row r="958" spans="1:11">
      <c r="A958" s="66"/>
      <c r="B958" s="67"/>
      <c r="C958" s="11"/>
      <c r="D958" s="11"/>
      <c r="E958" s="11"/>
      <c r="F958" s="12">
        <f>SUM(F953:F957)</f>
        <v>1198</v>
      </c>
      <c r="G958" s="12">
        <f>SUM(G953:G957)</f>
        <v>0</v>
      </c>
      <c r="H958" s="12">
        <f>SUM(H953:H957)</f>
        <v>1198</v>
      </c>
      <c r="I958" s="68"/>
      <c r="J958" s="68"/>
      <c r="K958" s="68"/>
    </row>
    <row r="959" spans="1:11">
      <c r="A959" s="66">
        <v>27</v>
      </c>
      <c r="B959" s="67" t="s">
        <v>970</v>
      </c>
      <c r="C959" s="11" t="s">
        <v>969</v>
      </c>
      <c r="D959" s="11">
        <v>218040402</v>
      </c>
      <c r="E959" s="11"/>
      <c r="F959" s="11">
        <v>0</v>
      </c>
      <c r="G959" s="11">
        <v>238</v>
      </c>
      <c r="H959" s="11">
        <f>SUM(F959:G959)</f>
        <v>238</v>
      </c>
      <c r="I959" s="68">
        <v>0</v>
      </c>
      <c r="J959" s="68">
        <v>2</v>
      </c>
      <c r="K959" s="68">
        <f>SUM(I959:J959)</f>
        <v>2</v>
      </c>
    </row>
    <row r="960" spans="1:11">
      <c r="A960" s="66"/>
      <c r="B960" s="67"/>
      <c r="C960" s="11" t="s">
        <v>969</v>
      </c>
      <c r="D960" s="11">
        <v>218040403</v>
      </c>
      <c r="E960" s="11"/>
      <c r="F960" s="11">
        <v>0</v>
      </c>
      <c r="G960" s="11">
        <v>155</v>
      </c>
      <c r="H960" s="11">
        <f>SUM(F960:G960)</f>
        <v>155</v>
      </c>
      <c r="I960" s="68"/>
      <c r="J960" s="68"/>
      <c r="K960" s="68"/>
    </row>
    <row r="961" spans="1:11">
      <c r="A961" s="66"/>
      <c r="B961" s="67"/>
      <c r="C961" s="11" t="s">
        <v>969</v>
      </c>
      <c r="D961" s="11">
        <v>218040404</v>
      </c>
      <c r="E961" s="11"/>
      <c r="F961" s="11">
        <v>0</v>
      </c>
      <c r="G961" s="11">
        <v>125</v>
      </c>
      <c r="H961" s="11">
        <f>SUM(F961:G961)</f>
        <v>125</v>
      </c>
      <c r="I961" s="68"/>
      <c r="J961" s="68"/>
      <c r="K961" s="68"/>
    </row>
    <row r="962" spans="1:11">
      <c r="A962" s="66"/>
      <c r="B962" s="67"/>
      <c r="C962" s="11" t="s">
        <v>969</v>
      </c>
      <c r="D962" s="11">
        <v>218040405</v>
      </c>
      <c r="E962" s="11"/>
      <c r="F962" s="11">
        <v>0</v>
      </c>
      <c r="G962" s="11">
        <v>186</v>
      </c>
      <c r="H962" s="11">
        <f>SUM(F962:G962)</f>
        <v>186</v>
      </c>
      <c r="I962" s="68"/>
      <c r="J962" s="68"/>
      <c r="K962" s="68"/>
    </row>
    <row r="963" spans="1:11">
      <c r="A963" s="66"/>
      <c r="B963" s="67"/>
      <c r="C963" s="11" t="s">
        <v>969</v>
      </c>
      <c r="D963" s="11">
        <v>218040501</v>
      </c>
      <c r="E963" s="11"/>
      <c r="F963" s="11">
        <v>0</v>
      </c>
      <c r="G963" s="11">
        <v>101</v>
      </c>
      <c r="H963" s="11">
        <f>SUM(F963:G963)</f>
        <v>101</v>
      </c>
      <c r="I963" s="68"/>
      <c r="J963" s="68"/>
      <c r="K963" s="68"/>
    </row>
    <row r="964" spans="1:11">
      <c r="A964" s="66"/>
      <c r="B964" s="67"/>
      <c r="C964" s="36"/>
      <c r="D964" s="12"/>
      <c r="E964" s="12"/>
      <c r="F964" s="12">
        <f>SUM(F959:F963)</f>
        <v>0</v>
      </c>
      <c r="G964" s="12">
        <f>SUM(G959:G963)</f>
        <v>805</v>
      </c>
      <c r="H964" s="12">
        <f>SUM(H959:H963)</f>
        <v>805</v>
      </c>
      <c r="I964" s="68"/>
      <c r="J964" s="68"/>
      <c r="K964" s="68"/>
    </row>
    <row r="965" spans="1:11" ht="25.5">
      <c r="A965" s="28">
        <v>28</v>
      </c>
      <c r="B965" s="27" t="s">
        <v>968</v>
      </c>
      <c r="C965" s="11" t="s">
        <v>966</v>
      </c>
      <c r="D965" s="11">
        <v>218010401</v>
      </c>
      <c r="E965" s="11"/>
      <c r="F965" s="12">
        <v>769</v>
      </c>
      <c r="G965" s="12">
        <v>568</v>
      </c>
      <c r="H965" s="12">
        <f>F965+G965</f>
        <v>1337</v>
      </c>
      <c r="I965" s="12">
        <v>2</v>
      </c>
      <c r="J965" s="12">
        <v>1</v>
      </c>
      <c r="K965" s="12">
        <f>SUM(I965:J965)</f>
        <v>3</v>
      </c>
    </row>
    <row r="966" spans="1:11">
      <c r="A966" s="66">
        <v>29</v>
      </c>
      <c r="B966" s="67" t="s">
        <v>967</v>
      </c>
      <c r="C966" s="11" t="s">
        <v>966</v>
      </c>
      <c r="D966" s="11">
        <v>218010402</v>
      </c>
      <c r="E966" s="11"/>
      <c r="F966" s="11">
        <v>478</v>
      </c>
      <c r="G966" s="11">
        <v>404</v>
      </c>
      <c r="H966" s="11">
        <f>F966+G966</f>
        <v>882</v>
      </c>
      <c r="I966" s="68">
        <v>2</v>
      </c>
      <c r="J966" s="68">
        <v>1</v>
      </c>
      <c r="K966" s="68">
        <f>SUM(I966:J966)</f>
        <v>3</v>
      </c>
    </row>
    <row r="967" spans="1:11">
      <c r="A967" s="66"/>
      <c r="B967" s="67"/>
      <c r="C967" s="11" t="s">
        <v>966</v>
      </c>
      <c r="D967" s="11">
        <v>218010403</v>
      </c>
      <c r="E967" s="11"/>
      <c r="F967" s="11">
        <v>405</v>
      </c>
      <c r="G967" s="11">
        <v>293</v>
      </c>
      <c r="H967" s="11">
        <f>F967+G967</f>
        <v>698</v>
      </c>
      <c r="I967" s="68"/>
      <c r="J967" s="68"/>
      <c r="K967" s="68"/>
    </row>
    <row r="968" spans="1:11">
      <c r="A968" s="66"/>
      <c r="B968" s="67"/>
      <c r="C968" s="11"/>
      <c r="D968" s="11"/>
      <c r="E968" s="11"/>
      <c r="F968" s="29">
        <f>SUM(F966:F967)</f>
        <v>883</v>
      </c>
      <c r="G968" s="29">
        <f>SUM(G966:G967)</f>
        <v>697</v>
      </c>
      <c r="H968" s="29">
        <f>SUM(H966:H967)</f>
        <v>1580</v>
      </c>
      <c r="I968" s="68"/>
      <c r="J968" s="68"/>
      <c r="K968" s="68"/>
    </row>
    <row r="969" spans="1:11">
      <c r="A969" s="66">
        <v>30</v>
      </c>
      <c r="B969" s="67" t="s">
        <v>965</v>
      </c>
      <c r="C969" s="11" t="s">
        <v>961</v>
      </c>
      <c r="D969" s="11">
        <v>218010404</v>
      </c>
      <c r="E969" s="11"/>
      <c r="F969" s="11">
        <v>424</v>
      </c>
      <c r="G969" s="11">
        <v>0</v>
      </c>
      <c r="H969" s="11">
        <f>F969+G969</f>
        <v>424</v>
      </c>
      <c r="I969" s="68">
        <v>2</v>
      </c>
      <c r="J969" s="68">
        <v>0</v>
      </c>
      <c r="K969" s="68">
        <f>SUM(I969:J969)</f>
        <v>2</v>
      </c>
    </row>
    <row r="970" spans="1:11">
      <c r="A970" s="66"/>
      <c r="B970" s="67"/>
      <c r="C970" s="11" t="s">
        <v>961</v>
      </c>
      <c r="D970" s="11">
        <v>218010405</v>
      </c>
      <c r="E970" s="11"/>
      <c r="F970" s="11">
        <v>586</v>
      </c>
      <c r="G970" s="11">
        <v>0</v>
      </c>
      <c r="H970" s="11">
        <f>F970+G970</f>
        <v>586</v>
      </c>
      <c r="I970" s="68"/>
      <c r="J970" s="68"/>
      <c r="K970" s="68"/>
    </row>
    <row r="971" spans="1:11">
      <c r="A971" s="66"/>
      <c r="B971" s="67"/>
      <c r="C971" s="11"/>
      <c r="D971" s="11"/>
      <c r="E971" s="11"/>
      <c r="F971" s="29">
        <f>SUM(F969:F970)</f>
        <v>1010</v>
      </c>
      <c r="G971" s="29">
        <f>SUM(G969:G970)</f>
        <v>0</v>
      </c>
      <c r="H971" s="29">
        <f>SUM(H969:H970)</f>
        <v>1010</v>
      </c>
      <c r="I971" s="68"/>
      <c r="J971" s="68"/>
      <c r="K971" s="68"/>
    </row>
    <row r="972" spans="1:11">
      <c r="A972" s="66">
        <v>31</v>
      </c>
      <c r="B972" s="67" t="s">
        <v>964</v>
      </c>
      <c r="C972" s="11" t="s">
        <v>961</v>
      </c>
      <c r="D972" s="11">
        <v>218010404</v>
      </c>
      <c r="E972" s="11"/>
      <c r="F972" s="11">
        <v>0</v>
      </c>
      <c r="G972" s="11">
        <v>307</v>
      </c>
      <c r="H972" s="11">
        <f>F972+G972</f>
        <v>307</v>
      </c>
      <c r="I972" s="68">
        <v>0</v>
      </c>
      <c r="J972" s="68">
        <v>2</v>
      </c>
      <c r="K972" s="68">
        <f>SUM(I972:J972)</f>
        <v>2</v>
      </c>
    </row>
    <row r="973" spans="1:11">
      <c r="A973" s="66"/>
      <c r="B973" s="67"/>
      <c r="C973" s="11" t="s">
        <v>961</v>
      </c>
      <c r="D973" s="11">
        <v>218010405</v>
      </c>
      <c r="E973" s="11"/>
      <c r="F973" s="11">
        <v>0</v>
      </c>
      <c r="G973" s="11">
        <v>414</v>
      </c>
      <c r="H973" s="11">
        <f>F973+G973</f>
        <v>414</v>
      </c>
      <c r="I973" s="68"/>
      <c r="J973" s="68"/>
      <c r="K973" s="68"/>
    </row>
    <row r="974" spans="1:11">
      <c r="A974" s="66"/>
      <c r="B974" s="67"/>
      <c r="C974" s="11"/>
      <c r="D974" s="11"/>
      <c r="E974" s="11"/>
      <c r="F974" s="29">
        <f>SUM(F972:F973)</f>
        <v>0</v>
      </c>
      <c r="G974" s="29">
        <f>SUM(G972:G973)</f>
        <v>721</v>
      </c>
      <c r="H974" s="29">
        <f>SUM(H972:H973)</f>
        <v>721</v>
      </c>
      <c r="I974" s="68"/>
      <c r="J974" s="68"/>
      <c r="K974" s="68"/>
    </row>
    <row r="975" spans="1:11">
      <c r="A975" s="79">
        <v>32</v>
      </c>
      <c r="B975" s="67" t="s">
        <v>963</v>
      </c>
      <c r="C975" s="11" t="s">
        <v>961</v>
      </c>
      <c r="D975" s="11">
        <v>218010406</v>
      </c>
      <c r="E975" s="11"/>
      <c r="F975" s="11">
        <v>465</v>
      </c>
      <c r="G975" s="11">
        <v>0</v>
      </c>
      <c r="H975" s="11">
        <f>F975+G975</f>
        <v>465</v>
      </c>
      <c r="I975" s="68">
        <v>3</v>
      </c>
      <c r="J975" s="68">
        <v>0</v>
      </c>
      <c r="K975" s="68">
        <f>SUM(I975:J975)</f>
        <v>3</v>
      </c>
    </row>
    <row r="976" spans="1:11">
      <c r="A976" s="80"/>
      <c r="B976" s="67"/>
      <c r="C976" s="11" t="s">
        <v>961</v>
      </c>
      <c r="D976" s="11">
        <v>218010407</v>
      </c>
      <c r="E976" s="11"/>
      <c r="F976" s="11">
        <v>187</v>
      </c>
      <c r="G976" s="11">
        <v>0</v>
      </c>
      <c r="H976" s="11">
        <f>F976+G976</f>
        <v>187</v>
      </c>
      <c r="I976" s="68"/>
      <c r="J976" s="68"/>
      <c r="K976" s="68"/>
    </row>
    <row r="977" spans="1:11">
      <c r="A977" s="80"/>
      <c r="B977" s="67"/>
      <c r="C977" s="11" t="s">
        <v>961</v>
      </c>
      <c r="D977" s="11">
        <v>218010408</v>
      </c>
      <c r="E977" s="11"/>
      <c r="F977" s="11">
        <v>330</v>
      </c>
      <c r="G977" s="11">
        <v>0</v>
      </c>
      <c r="H977" s="11">
        <f>F977+G977</f>
        <v>330</v>
      </c>
      <c r="I977" s="68"/>
      <c r="J977" s="68"/>
      <c r="K977" s="68"/>
    </row>
    <row r="978" spans="1:11">
      <c r="A978" s="80"/>
      <c r="B978" s="67"/>
      <c r="C978" s="11" t="s">
        <v>961</v>
      </c>
      <c r="D978" s="11">
        <v>218010409</v>
      </c>
      <c r="E978" s="11"/>
      <c r="F978" s="11">
        <v>349</v>
      </c>
      <c r="G978" s="11">
        <v>0</v>
      </c>
      <c r="H978" s="11">
        <f>F978+G978</f>
        <v>349</v>
      </c>
      <c r="I978" s="68"/>
      <c r="J978" s="68"/>
      <c r="K978" s="68"/>
    </row>
    <row r="979" spans="1:11">
      <c r="A979" s="80"/>
      <c r="B979" s="67"/>
      <c r="C979" s="11"/>
      <c r="D979" s="11"/>
      <c r="E979" s="11"/>
      <c r="F979" s="29">
        <f>SUM(F975:F978)</f>
        <v>1331</v>
      </c>
      <c r="G979" s="29">
        <f>SUM(G975:G978)</f>
        <v>0</v>
      </c>
      <c r="H979" s="29">
        <f>SUM(H975:H978)</f>
        <v>1331</v>
      </c>
      <c r="I979" s="68"/>
      <c r="J979" s="68"/>
      <c r="K979" s="68"/>
    </row>
    <row r="980" spans="1:11">
      <c r="A980" s="79">
        <v>33</v>
      </c>
      <c r="B980" s="82" t="s">
        <v>962</v>
      </c>
      <c r="C980" s="11" t="s">
        <v>961</v>
      </c>
      <c r="D980" s="11">
        <v>218010406</v>
      </c>
      <c r="E980" s="11"/>
      <c r="F980" s="11">
        <v>0</v>
      </c>
      <c r="G980" s="11">
        <v>322</v>
      </c>
      <c r="H980" s="11">
        <f>F980+G980</f>
        <v>322</v>
      </c>
      <c r="I980" s="85">
        <v>0</v>
      </c>
      <c r="J980" s="85">
        <v>2</v>
      </c>
      <c r="K980" s="85">
        <v>2</v>
      </c>
    </row>
    <row r="981" spans="1:11">
      <c r="A981" s="80"/>
      <c r="B981" s="83"/>
      <c r="C981" s="11" t="s">
        <v>961</v>
      </c>
      <c r="D981" s="11">
        <v>218010407</v>
      </c>
      <c r="E981" s="11"/>
      <c r="F981" s="11">
        <v>0</v>
      </c>
      <c r="G981" s="11">
        <v>133</v>
      </c>
      <c r="H981" s="11">
        <f>F981+G981</f>
        <v>133</v>
      </c>
      <c r="I981" s="86"/>
      <c r="J981" s="86"/>
      <c r="K981" s="86"/>
    </row>
    <row r="982" spans="1:11">
      <c r="A982" s="80"/>
      <c r="B982" s="83"/>
      <c r="C982" s="11" t="s">
        <v>961</v>
      </c>
      <c r="D982" s="11">
        <v>218010408</v>
      </c>
      <c r="E982" s="11"/>
      <c r="F982" s="11">
        <v>0</v>
      </c>
      <c r="G982" s="11">
        <v>250</v>
      </c>
      <c r="H982" s="11">
        <f>F982+G982</f>
        <v>250</v>
      </c>
      <c r="I982" s="86"/>
      <c r="J982" s="86"/>
      <c r="K982" s="86"/>
    </row>
    <row r="983" spans="1:11">
      <c r="A983" s="80"/>
      <c r="B983" s="83"/>
      <c r="C983" s="11" t="s">
        <v>961</v>
      </c>
      <c r="D983" s="11">
        <v>218010409</v>
      </c>
      <c r="E983" s="11"/>
      <c r="F983" s="35">
        <v>0</v>
      </c>
      <c r="G983" s="35">
        <v>286</v>
      </c>
      <c r="H983" s="35">
        <f>F983+G983</f>
        <v>286</v>
      </c>
      <c r="I983" s="86"/>
      <c r="J983" s="86"/>
      <c r="K983" s="86"/>
    </row>
    <row r="984" spans="1:11">
      <c r="A984" s="81"/>
      <c r="B984" s="84"/>
      <c r="C984" s="34"/>
      <c r="D984" s="34"/>
      <c r="E984" s="33"/>
      <c r="F984" s="20">
        <f>SUM(F980:F983)</f>
        <v>0</v>
      </c>
      <c r="G984" s="20">
        <f>SUM(G980:G983)</f>
        <v>991</v>
      </c>
      <c r="H984" s="20">
        <f>SUM(H980:H983)</f>
        <v>991</v>
      </c>
      <c r="I984" s="73"/>
      <c r="J984" s="73"/>
      <c r="K984" s="73"/>
    </row>
    <row r="985" spans="1:11">
      <c r="A985" s="66">
        <v>34</v>
      </c>
      <c r="B985" s="67" t="s">
        <v>960</v>
      </c>
      <c r="C985" s="11" t="s">
        <v>952</v>
      </c>
      <c r="D985" s="11">
        <v>218010101</v>
      </c>
      <c r="E985" s="11"/>
      <c r="F985" s="32">
        <v>464</v>
      </c>
      <c r="G985" s="32">
        <v>248</v>
      </c>
      <c r="H985" s="32">
        <f>F985+G985</f>
        <v>712</v>
      </c>
      <c r="I985" s="68">
        <v>2</v>
      </c>
      <c r="J985" s="68">
        <v>1</v>
      </c>
      <c r="K985" s="68">
        <f>SUM(I985:J985)</f>
        <v>3</v>
      </c>
    </row>
    <row r="986" spans="1:11">
      <c r="A986" s="66"/>
      <c r="B986" s="67"/>
      <c r="C986" s="11" t="s">
        <v>952</v>
      </c>
      <c r="D986" s="11">
        <v>218010102</v>
      </c>
      <c r="E986" s="11"/>
      <c r="F986" s="11">
        <v>534</v>
      </c>
      <c r="G986" s="11">
        <v>365</v>
      </c>
      <c r="H986" s="11">
        <f>F986+G986</f>
        <v>899</v>
      </c>
      <c r="I986" s="68"/>
      <c r="J986" s="68"/>
      <c r="K986" s="68"/>
    </row>
    <row r="987" spans="1:11">
      <c r="A987" s="66"/>
      <c r="B987" s="67"/>
      <c r="C987" s="11"/>
      <c r="D987" s="11"/>
      <c r="E987" s="11"/>
      <c r="F987" s="29">
        <f>SUM(F985:F986)</f>
        <v>998</v>
      </c>
      <c r="G987" s="29">
        <f>SUM(G985:G986)</f>
        <v>613</v>
      </c>
      <c r="H987" s="29">
        <f>SUM(H985:H986)</f>
        <v>1611</v>
      </c>
      <c r="I987" s="68"/>
      <c r="J987" s="68"/>
      <c r="K987" s="68"/>
    </row>
    <row r="988" spans="1:11">
      <c r="A988" s="66">
        <v>35</v>
      </c>
      <c r="B988" s="67" t="s">
        <v>959</v>
      </c>
      <c r="C988" s="11" t="s">
        <v>952</v>
      </c>
      <c r="D988" s="11">
        <v>218010103</v>
      </c>
      <c r="E988" s="11"/>
      <c r="F988" s="11">
        <v>301</v>
      </c>
      <c r="G988" s="11">
        <v>167</v>
      </c>
      <c r="H988" s="11">
        <f>F988+G988</f>
        <v>468</v>
      </c>
      <c r="I988" s="68">
        <v>1</v>
      </c>
      <c r="J988" s="68">
        <v>1</v>
      </c>
      <c r="K988" s="68">
        <f>SUM(I988:J988)</f>
        <v>2</v>
      </c>
    </row>
    <row r="989" spans="1:11">
      <c r="A989" s="66"/>
      <c r="B989" s="67"/>
      <c r="C989" s="11" t="s">
        <v>952</v>
      </c>
      <c r="D989" s="11">
        <v>218010104</v>
      </c>
      <c r="E989" s="11"/>
      <c r="F989" s="11">
        <v>173</v>
      </c>
      <c r="G989" s="11">
        <v>127</v>
      </c>
      <c r="H989" s="11">
        <f>F989+G989</f>
        <v>300</v>
      </c>
      <c r="I989" s="68"/>
      <c r="J989" s="68"/>
      <c r="K989" s="68"/>
    </row>
    <row r="990" spans="1:11">
      <c r="A990" s="66"/>
      <c r="B990" s="67"/>
      <c r="C990" s="11"/>
      <c r="D990" s="11"/>
      <c r="E990" s="11"/>
      <c r="F990" s="29">
        <f>SUM(F988:F989)</f>
        <v>474</v>
      </c>
      <c r="G990" s="29">
        <f>SUM(G988:G989)</f>
        <v>294</v>
      </c>
      <c r="H990" s="29">
        <f>SUM(H988:H989)</f>
        <v>768</v>
      </c>
      <c r="I990" s="68"/>
      <c r="J990" s="68"/>
      <c r="K990" s="68"/>
    </row>
    <row r="991" spans="1:11">
      <c r="A991" s="66">
        <v>36</v>
      </c>
      <c r="B991" s="67" t="s">
        <v>958</v>
      </c>
      <c r="C991" s="11" t="s">
        <v>952</v>
      </c>
      <c r="D991" s="11">
        <v>218010105</v>
      </c>
      <c r="E991" s="11"/>
      <c r="F991" s="11">
        <v>224</v>
      </c>
      <c r="G991" s="11">
        <v>125</v>
      </c>
      <c r="H991" s="11">
        <f>F991+G991</f>
        <v>349</v>
      </c>
      <c r="I991" s="68">
        <v>2</v>
      </c>
      <c r="J991" s="68">
        <v>1</v>
      </c>
      <c r="K991" s="68">
        <f>SUM(I991:J991)</f>
        <v>3</v>
      </c>
    </row>
    <row r="992" spans="1:11">
      <c r="A992" s="66"/>
      <c r="B992" s="67"/>
      <c r="C992" s="11" t="s">
        <v>952</v>
      </c>
      <c r="D992" s="11">
        <v>218010106</v>
      </c>
      <c r="E992" s="11"/>
      <c r="F992" s="11">
        <v>545</v>
      </c>
      <c r="G992" s="11">
        <v>393</v>
      </c>
      <c r="H992" s="11">
        <f>F992+G992</f>
        <v>938</v>
      </c>
      <c r="I992" s="68"/>
      <c r="J992" s="68"/>
      <c r="K992" s="68"/>
    </row>
    <row r="993" spans="1:11">
      <c r="A993" s="66"/>
      <c r="B993" s="67"/>
      <c r="C993" s="11" t="s">
        <v>952</v>
      </c>
      <c r="D993" s="11">
        <v>218010107</v>
      </c>
      <c r="E993" s="11"/>
      <c r="F993" s="11">
        <v>177</v>
      </c>
      <c r="G993" s="11">
        <v>111</v>
      </c>
      <c r="H993" s="11">
        <f>F993+G993</f>
        <v>288</v>
      </c>
      <c r="I993" s="68"/>
      <c r="J993" s="68"/>
      <c r="K993" s="68"/>
    </row>
    <row r="994" spans="1:11">
      <c r="A994" s="66"/>
      <c r="B994" s="67"/>
      <c r="C994" s="11"/>
      <c r="D994" s="11"/>
      <c r="E994" s="11"/>
      <c r="F994" s="29">
        <f>SUM(F991:F993)</f>
        <v>946</v>
      </c>
      <c r="G994" s="29">
        <f>SUM(G991:G993)</f>
        <v>629</v>
      </c>
      <c r="H994" s="29">
        <f>SUM(H991:H993)</f>
        <v>1575</v>
      </c>
      <c r="I994" s="68"/>
      <c r="J994" s="68"/>
      <c r="K994" s="68"/>
    </row>
    <row r="995" spans="1:11">
      <c r="A995" s="66">
        <v>37</v>
      </c>
      <c r="B995" s="67" t="s">
        <v>957</v>
      </c>
      <c r="C995" s="11" t="s">
        <v>952</v>
      </c>
      <c r="D995" s="11">
        <v>218010108</v>
      </c>
      <c r="E995" s="11"/>
      <c r="F995" s="11">
        <v>128</v>
      </c>
      <c r="G995" s="11">
        <v>103</v>
      </c>
      <c r="H995" s="11">
        <f>F995+G995</f>
        <v>231</v>
      </c>
      <c r="I995" s="68">
        <v>1</v>
      </c>
      <c r="J995" s="68">
        <v>1</v>
      </c>
      <c r="K995" s="68">
        <f>SUM(I995:J995)</f>
        <v>2</v>
      </c>
    </row>
    <row r="996" spans="1:11">
      <c r="A996" s="66"/>
      <c r="B996" s="67"/>
      <c r="C996" s="11" t="s">
        <v>952</v>
      </c>
      <c r="D996" s="11">
        <v>218010109</v>
      </c>
      <c r="E996" s="11"/>
      <c r="F996" s="11">
        <v>114</v>
      </c>
      <c r="G996" s="11">
        <v>91</v>
      </c>
      <c r="H996" s="11">
        <f>F996+G996</f>
        <v>205</v>
      </c>
      <c r="I996" s="68"/>
      <c r="J996" s="68"/>
      <c r="K996" s="68"/>
    </row>
    <row r="997" spans="1:11">
      <c r="A997" s="66"/>
      <c r="B997" s="67"/>
      <c r="C997" s="11"/>
      <c r="D997" s="11"/>
      <c r="E997" s="11"/>
      <c r="F997" s="29">
        <f>SUM(F995:F996)</f>
        <v>242</v>
      </c>
      <c r="G997" s="29">
        <f>SUM(G995:G996)</f>
        <v>194</v>
      </c>
      <c r="H997" s="29">
        <f>SUM(H995:H996)</f>
        <v>436</v>
      </c>
      <c r="I997" s="68"/>
      <c r="J997" s="68"/>
      <c r="K997" s="68"/>
    </row>
    <row r="998" spans="1:11">
      <c r="A998" s="66">
        <v>38</v>
      </c>
      <c r="B998" s="67" t="s">
        <v>956</v>
      </c>
      <c r="C998" s="11" t="s">
        <v>952</v>
      </c>
      <c r="D998" s="11">
        <v>218010110</v>
      </c>
      <c r="E998" s="11"/>
      <c r="F998" s="11">
        <v>407</v>
      </c>
      <c r="G998" s="11">
        <v>250</v>
      </c>
      <c r="H998" s="11">
        <f>F998+G998</f>
        <v>657</v>
      </c>
      <c r="I998" s="68">
        <v>1</v>
      </c>
      <c r="J998" s="68">
        <v>1</v>
      </c>
      <c r="K998" s="68">
        <f>SUM(I998:J998)</f>
        <v>2</v>
      </c>
    </row>
    <row r="999" spans="1:11">
      <c r="A999" s="66"/>
      <c r="B999" s="67"/>
      <c r="C999" s="11" t="s">
        <v>952</v>
      </c>
      <c r="D999" s="11">
        <v>218010111</v>
      </c>
      <c r="E999" s="11"/>
      <c r="F999" s="11">
        <v>196</v>
      </c>
      <c r="G999" s="11">
        <v>130</v>
      </c>
      <c r="H999" s="11">
        <f>F999+G999</f>
        <v>326</v>
      </c>
      <c r="I999" s="68"/>
      <c r="J999" s="68"/>
      <c r="K999" s="68"/>
    </row>
    <row r="1000" spans="1:11">
      <c r="A1000" s="66"/>
      <c r="B1000" s="67"/>
      <c r="C1000" s="11"/>
      <c r="D1000" s="11"/>
      <c r="E1000" s="11"/>
      <c r="F1000" s="29">
        <f>SUM(F998:F999)</f>
        <v>603</v>
      </c>
      <c r="G1000" s="29">
        <f>SUM(G998:G999)</f>
        <v>380</v>
      </c>
      <c r="H1000" s="29">
        <f>SUM(H998:H999)</f>
        <v>983</v>
      </c>
      <c r="I1000" s="68"/>
      <c r="J1000" s="68"/>
      <c r="K1000" s="68"/>
    </row>
    <row r="1001" spans="1:11">
      <c r="A1001" s="66">
        <v>39</v>
      </c>
      <c r="B1001" s="67" t="s">
        <v>955</v>
      </c>
      <c r="C1001" s="11" t="s">
        <v>952</v>
      </c>
      <c r="D1001" s="11">
        <v>218010112</v>
      </c>
      <c r="E1001" s="11"/>
      <c r="F1001" s="11">
        <v>430</v>
      </c>
      <c r="G1001" s="11">
        <v>302</v>
      </c>
      <c r="H1001" s="11">
        <f>F1001+G1001</f>
        <v>732</v>
      </c>
      <c r="I1001" s="68">
        <v>2</v>
      </c>
      <c r="J1001" s="68">
        <v>1</v>
      </c>
      <c r="K1001" s="68">
        <f>SUM(I1001:J1001)</f>
        <v>3</v>
      </c>
    </row>
    <row r="1002" spans="1:11">
      <c r="A1002" s="66"/>
      <c r="B1002" s="67"/>
      <c r="C1002" s="11" t="s">
        <v>952</v>
      </c>
      <c r="D1002" s="11">
        <v>218010113</v>
      </c>
      <c r="E1002" s="11"/>
      <c r="F1002" s="11">
        <v>591</v>
      </c>
      <c r="G1002" s="11">
        <v>366</v>
      </c>
      <c r="H1002" s="11">
        <f>F1002+G1002</f>
        <v>957</v>
      </c>
      <c r="I1002" s="68"/>
      <c r="J1002" s="68"/>
      <c r="K1002" s="68"/>
    </row>
    <row r="1003" spans="1:11">
      <c r="A1003" s="66"/>
      <c r="B1003" s="67"/>
      <c r="C1003" s="11"/>
      <c r="D1003" s="11"/>
      <c r="E1003" s="11"/>
      <c r="F1003" s="29">
        <f>SUM(F1001:F1002)</f>
        <v>1021</v>
      </c>
      <c r="G1003" s="29">
        <f>SUM(G1001:G1002)</f>
        <v>668</v>
      </c>
      <c r="H1003" s="29">
        <f>SUM(H1001:H1002)</f>
        <v>1689</v>
      </c>
      <c r="I1003" s="68"/>
      <c r="J1003" s="68"/>
      <c r="K1003" s="68"/>
    </row>
    <row r="1004" spans="1:11">
      <c r="A1004" s="66">
        <v>40</v>
      </c>
      <c r="B1004" s="67" t="s">
        <v>954</v>
      </c>
      <c r="C1004" s="11" t="s">
        <v>952</v>
      </c>
      <c r="D1004" s="11">
        <v>218010114</v>
      </c>
      <c r="E1004" s="11"/>
      <c r="F1004" s="11">
        <v>164</v>
      </c>
      <c r="G1004" s="11">
        <v>113</v>
      </c>
      <c r="H1004" s="11">
        <f>F1004+G1004</f>
        <v>277</v>
      </c>
      <c r="I1004" s="68">
        <v>1</v>
      </c>
      <c r="J1004" s="68">
        <v>1</v>
      </c>
      <c r="K1004" s="68">
        <f>SUM(I1004:J1004)</f>
        <v>2</v>
      </c>
    </row>
    <row r="1005" spans="1:11">
      <c r="A1005" s="66"/>
      <c r="B1005" s="67"/>
      <c r="C1005" s="11" t="s">
        <v>952</v>
      </c>
      <c r="D1005" s="11">
        <v>218010115</v>
      </c>
      <c r="E1005" s="11"/>
      <c r="F1005" s="11">
        <v>178</v>
      </c>
      <c r="G1005" s="11">
        <v>110</v>
      </c>
      <c r="H1005" s="11">
        <f>F1005+G1005</f>
        <v>288</v>
      </c>
      <c r="I1005" s="68"/>
      <c r="J1005" s="68"/>
      <c r="K1005" s="68"/>
    </row>
    <row r="1006" spans="1:11">
      <c r="A1006" s="66"/>
      <c r="B1006" s="67"/>
      <c r="C1006" s="11"/>
      <c r="D1006" s="11"/>
      <c r="E1006" s="11"/>
      <c r="F1006" s="29">
        <f>SUM(F1004:F1005)</f>
        <v>342</v>
      </c>
      <c r="G1006" s="29">
        <f>SUM(G1004:G1005)</f>
        <v>223</v>
      </c>
      <c r="H1006" s="29">
        <f>SUM(H1004:H1005)</f>
        <v>565</v>
      </c>
      <c r="I1006" s="68"/>
      <c r="J1006" s="68"/>
      <c r="K1006" s="68"/>
    </row>
    <row r="1007" spans="1:11">
      <c r="A1007" s="66">
        <v>41</v>
      </c>
      <c r="B1007" s="67" t="s">
        <v>953</v>
      </c>
      <c r="C1007" s="11" t="s">
        <v>952</v>
      </c>
      <c r="D1007" s="11">
        <v>218010116</v>
      </c>
      <c r="E1007" s="11"/>
      <c r="F1007" s="11">
        <v>419</v>
      </c>
      <c r="G1007" s="11">
        <v>303</v>
      </c>
      <c r="H1007" s="11">
        <f>F1007+G1007</f>
        <v>722</v>
      </c>
      <c r="I1007" s="68">
        <v>1</v>
      </c>
      <c r="J1007" s="68">
        <v>1</v>
      </c>
      <c r="K1007" s="68">
        <f>SUM(I1007:J1007)</f>
        <v>2</v>
      </c>
    </row>
    <row r="1008" spans="1:11">
      <c r="A1008" s="66"/>
      <c r="B1008" s="67"/>
      <c r="C1008" s="11" t="s">
        <v>952</v>
      </c>
      <c r="D1008" s="11">
        <v>218010117</v>
      </c>
      <c r="E1008" s="11"/>
      <c r="F1008" s="11">
        <v>89</v>
      </c>
      <c r="G1008" s="11">
        <v>52</v>
      </c>
      <c r="H1008" s="11">
        <f>F1008+G1008</f>
        <v>141</v>
      </c>
      <c r="I1008" s="68"/>
      <c r="J1008" s="68"/>
      <c r="K1008" s="68"/>
    </row>
    <row r="1009" spans="1:11">
      <c r="A1009" s="66"/>
      <c r="B1009" s="67"/>
      <c r="C1009" s="11"/>
      <c r="D1009" s="11"/>
      <c r="E1009" s="11"/>
      <c r="F1009" s="29">
        <f>SUM(F1007:F1008)</f>
        <v>508</v>
      </c>
      <c r="G1009" s="29">
        <f>SUM(G1007:G1008)</f>
        <v>355</v>
      </c>
      <c r="H1009" s="29">
        <f>SUM(H1007:H1008)</f>
        <v>863</v>
      </c>
      <c r="I1009" s="68"/>
      <c r="J1009" s="68"/>
      <c r="K1009" s="68"/>
    </row>
    <row r="1010" spans="1:11" ht="25.5">
      <c r="A1010" s="28">
        <v>42</v>
      </c>
      <c r="B1010" s="27" t="s">
        <v>951</v>
      </c>
      <c r="C1010" s="11" t="s">
        <v>943</v>
      </c>
      <c r="D1010" s="11">
        <v>218011201</v>
      </c>
      <c r="E1010" s="11"/>
      <c r="F1010" s="12">
        <v>1408</v>
      </c>
      <c r="G1010" s="12">
        <v>0</v>
      </c>
      <c r="H1010" s="12">
        <f t="shared" ref="H1010:H1020" si="1">F1010+G1010</f>
        <v>1408</v>
      </c>
      <c r="I1010" s="12">
        <v>3</v>
      </c>
      <c r="J1010" s="12">
        <v>0</v>
      </c>
      <c r="K1010" s="12">
        <f t="shared" ref="K1010:K1019" si="2">SUM(I1010:J1010)</f>
        <v>3</v>
      </c>
    </row>
    <row r="1011" spans="1:11" ht="25.5">
      <c r="A1011" s="28">
        <v>43</v>
      </c>
      <c r="B1011" s="27" t="s">
        <v>950</v>
      </c>
      <c r="C1011" s="11" t="s">
        <v>943</v>
      </c>
      <c r="D1011" s="11">
        <v>218011201</v>
      </c>
      <c r="E1011" s="11"/>
      <c r="F1011" s="12">
        <v>0</v>
      </c>
      <c r="G1011" s="12">
        <v>1015</v>
      </c>
      <c r="H1011" s="12">
        <f t="shared" si="1"/>
        <v>1015</v>
      </c>
      <c r="I1011" s="12">
        <v>0</v>
      </c>
      <c r="J1011" s="12">
        <v>2</v>
      </c>
      <c r="K1011" s="12">
        <f t="shared" si="2"/>
        <v>2</v>
      </c>
    </row>
    <row r="1012" spans="1:11">
      <c r="A1012" s="28">
        <v>44</v>
      </c>
      <c r="B1012" s="27" t="s">
        <v>949</v>
      </c>
      <c r="C1012" s="11" t="s">
        <v>943</v>
      </c>
      <c r="D1012" s="11">
        <v>218011202</v>
      </c>
      <c r="E1012" s="11"/>
      <c r="F1012" s="12">
        <v>646</v>
      </c>
      <c r="G1012" s="12">
        <v>436</v>
      </c>
      <c r="H1012" s="12">
        <f t="shared" si="1"/>
        <v>1082</v>
      </c>
      <c r="I1012" s="12">
        <v>1</v>
      </c>
      <c r="J1012" s="12">
        <v>1</v>
      </c>
      <c r="K1012" s="12">
        <f t="shared" si="2"/>
        <v>2</v>
      </c>
    </row>
    <row r="1013" spans="1:11" ht="25.5">
      <c r="A1013" s="28">
        <v>45</v>
      </c>
      <c r="B1013" s="27" t="s">
        <v>947</v>
      </c>
      <c r="C1013" s="11" t="s">
        <v>943</v>
      </c>
      <c r="D1013" s="11">
        <v>218011203</v>
      </c>
      <c r="E1013" s="11"/>
      <c r="F1013" s="12">
        <v>1093</v>
      </c>
      <c r="G1013" s="12">
        <v>0</v>
      </c>
      <c r="H1013" s="12">
        <f t="shared" si="1"/>
        <v>1093</v>
      </c>
      <c r="I1013" s="12">
        <v>2</v>
      </c>
      <c r="J1013" s="12">
        <v>0</v>
      </c>
      <c r="K1013" s="12">
        <f t="shared" si="2"/>
        <v>2</v>
      </c>
    </row>
    <row r="1014" spans="1:11" ht="25.5">
      <c r="A1014" s="28">
        <v>46</v>
      </c>
      <c r="B1014" s="27" t="s">
        <v>948</v>
      </c>
      <c r="C1014" s="11" t="s">
        <v>943</v>
      </c>
      <c r="D1014" s="11">
        <v>218011203</v>
      </c>
      <c r="E1014" s="11"/>
      <c r="F1014" s="12">
        <v>0</v>
      </c>
      <c r="G1014" s="12">
        <v>836</v>
      </c>
      <c r="H1014" s="12">
        <f t="shared" si="1"/>
        <v>836</v>
      </c>
      <c r="I1014" s="12">
        <v>0</v>
      </c>
      <c r="J1014" s="12">
        <v>2</v>
      </c>
      <c r="K1014" s="12">
        <f t="shared" si="2"/>
        <v>2</v>
      </c>
    </row>
    <row r="1015" spans="1:11" ht="25.5">
      <c r="A1015" s="28">
        <v>47</v>
      </c>
      <c r="B1015" s="27" t="s">
        <v>947</v>
      </c>
      <c r="C1015" s="11" t="s">
        <v>943</v>
      </c>
      <c r="D1015" s="11">
        <v>218011204</v>
      </c>
      <c r="E1015" s="11"/>
      <c r="F1015" s="12">
        <v>1143</v>
      </c>
      <c r="G1015" s="12">
        <v>0</v>
      </c>
      <c r="H1015" s="12">
        <f t="shared" si="1"/>
        <v>1143</v>
      </c>
      <c r="I1015" s="12">
        <v>2</v>
      </c>
      <c r="J1015" s="12">
        <v>0</v>
      </c>
      <c r="K1015" s="12">
        <f t="shared" si="2"/>
        <v>2</v>
      </c>
    </row>
    <row r="1016" spans="1:11" ht="25.5">
      <c r="A1016" s="28">
        <v>48</v>
      </c>
      <c r="B1016" s="27" t="s">
        <v>946</v>
      </c>
      <c r="C1016" s="11" t="s">
        <v>943</v>
      </c>
      <c r="D1016" s="11">
        <v>218011204</v>
      </c>
      <c r="E1016" s="11"/>
      <c r="F1016" s="12">
        <v>0</v>
      </c>
      <c r="G1016" s="12">
        <v>640</v>
      </c>
      <c r="H1016" s="12">
        <f t="shared" si="1"/>
        <v>640</v>
      </c>
      <c r="I1016" s="12">
        <v>0</v>
      </c>
      <c r="J1016" s="12">
        <v>2</v>
      </c>
      <c r="K1016" s="12">
        <f t="shared" si="2"/>
        <v>2</v>
      </c>
    </row>
    <row r="1017" spans="1:11" ht="25.5">
      <c r="A1017" s="28">
        <v>49</v>
      </c>
      <c r="B1017" s="27" t="s">
        <v>945</v>
      </c>
      <c r="C1017" s="11" t="s">
        <v>943</v>
      </c>
      <c r="D1017" s="11">
        <v>218011205</v>
      </c>
      <c r="E1017" s="11"/>
      <c r="F1017" s="12">
        <v>1011</v>
      </c>
      <c r="G1017" s="12">
        <v>0</v>
      </c>
      <c r="H1017" s="12">
        <f t="shared" si="1"/>
        <v>1011</v>
      </c>
      <c r="I1017" s="12">
        <v>2</v>
      </c>
      <c r="J1017" s="12">
        <v>0</v>
      </c>
      <c r="K1017" s="12">
        <f t="shared" si="2"/>
        <v>2</v>
      </c>
    </row>
    <row r="1018" spans="1:11" ht="25.5">
      <c r="A1018" s="28">
        <v>50</v>
      </c>
      <c r="B1018" s="27" t="s">
        <v>944</v>
      </c>
      <c r="C1018" s="11" t="s">
        <v>943</v>
      </c>
      <c r="D1018" s="11">
        <v>218011205</v>
      </c>
      <c r="E1018" s="11"/>
      <c r="F1018" s="12">
        <v>0</v>
      </c>
      <c r="G1018" s="12">
        <v>649</v>
      </c>
      <c r="H1018" s="12">
        <f t="shared" si="1"/>
        <v>649</v>
      </c>
      <c r="I1018" s="12">
        <v>0</v>
      </c>
      <c r="J1018" s="12">
        <v>2</v>
      </c>
      <c r="K1018" s="12">
        <f t="shared" si="2"/>
        <v>2</v>
      </c>
    </row>
    <row r="1019" spans="1:11">
      <c r="A1019" s="66">
        <v>51</v>
      </c>
      <c r="B1019" s="67" t="s">
        <v>942</v>
      </c>
      <c r="C1019" s="11" t="s">
        <v>941</v>
      </c>
      <c r="D1019" s="11">
        <v>218011001</v>
      </c>
      <c r="E1019" s="11"/>
      <c r="F1019" s="11">
        <v>308</v>
      </c>
      <c r="G1019" s="11">
        <v>251</v>
      </c>
      <c r="H1019" s="11">
        <f t="shared" si="1"/>
        <v>559</v>
      </c>
      <c r="I1019" s="68">
        <v>1</v>
      </c>
      <c r="J1019" s="68">
        <v>1</v>
      </c>
      <c r="K1019" s="68">
        <f t="shared" si="2"/>
        <v>2</v>
      </c>
    </row>
    <row r="1020" spans="1:11">
      <c r="A1020" s="66"/>
      <c r="B1020" s="67"/>
      <c r="C1020" s="11" t="s">
        <v>941</v>
      </c>
      <c r="D1020" s="11">
        <v>218011002</v>
      </c>
      <c r="E1020" s="11"/>
      <c r="F1020" s="11">
        <v>280</v>
      </c>
      <c r="G1020" s="11">
        <v>234</v>
      </c>
      <c r="H1020" s="11">
        <f t="shared" si="1"/>
        <v>514</v>
      </c>
      <c r="I1020" s="68"/>
      <c r="J1020" s="68"/>
      <c r="K1020" s="68"/>
    </row>
    <row r="1021" spans="1:11">
      <c r="A1021" s="66"/>
      <c r="B1021" s="67"/>
      <c r="C1021" s="11"/>
      <c r="D1021" s="11"/>
      <c r="E1021" s="11"/>
      <c r="F1021" s="29">
        <f>SUM(F1019:F1020)</f>
        <v>588</v>
      </c>
      <c r="G1021" s="29">
        <f>SUM(G1019:G1020)</f>
        <v>485</v>
      </c>
      <c r="H1021" s="29">
        <f>SUM(H1019:H1020)</f>
        <v>1073</v>
      </c>
      <c r="I1021" s="68"/>
      <c r="J1021" s="68"/>
      <c r="K1021" s="68"/>
    </row>
    <row r="1022" spans="1:11">
      <c r="A1022" s="66">
        <v>52</v>
      </c>
      <c r="B1022" s="67" t="s">
        <v>940</v>
      </c>
      <c r="C1022" s="11" t="s">
        <v>939</v>
      </c>
      <c r="D1022" s="11">
        <v>218011003</v>
      </c>
      <c r="E1022" s="11"/>
      <c r="F1022" s="11">
        <v>428</v>
      </c>
      <c r="G1022" s="11">
        <v>258</v>
      </c>
      <c r="H1022" s="11">
        <f>F1022+G1022</f>
        <v>686</v>
      </c>
      <c r="I1022" s="68">
        <v>1</v>
      </c>
      <c r="J1022" s="68">
        <v>1</v>
      </c>
      <c r="K1022" s="68">
        <f>SUM(I1022:J1022)</f>
        <v>2</v>
      </c>
    </row>
    <row r="1023" spans="1:11">
      <c r="A1023" s="66"/>
      <c r="B1023" s="67"/>
      <c r="C1023" s="11" t="s">
        <v>939</v>
      </c>
      <c r="D1023" s="11">
        <v>218011004</v>
      </c>
      <c r="E1023" s="11"/>
      <c r="F1023" s="11">
        <v>293</v>
      </c>
      <c r="G1023" s="11">
        <v>208</v>
      </c>
      <c r="H1023" s="11">
        <f>F1023+G1023</f>
        <v>501</v>
      </c>
      <c r="I1023" s="68"/>
      <c r="J1023" s="68"/>
      <c r="K1023" s="68"/>
    </row>
    <row r="1024" spans="1:11">
      <c r="A1024" s="66"/>
      <c r="B1024" s="67"/>
      <c r="C1024" s="11"/>
      <c r="D1024" s="11"/>
      <c r="E1024" s="11"/>
      <c r="F1024" s="29">
        <f>SUM(F1022:F1023)</f>
        <v>721</v>
      </c>
      <c r="G1024" s="29">
        <f>SUM(G1022:G1023)</f>
        <v>466</v>
      </c>
      <c r="H1024" s="29">
        <f>SUM(H1022:H1023)</f>
        <v>1187</v>
      </c>
      <c r="I1024" s="68"/>
      <c r="J1024" s="68"/>
      <c r="K1024" s="68"/>
    </row>
    <row r="1025" spans="1:11">
      <c r="A1025" s="66">
        <v>53</v>
      </c>
      <c r="B1025" s="67" t="s">
        <v>938</v>
      </c>
      <c r="C1025" s="11" t="s">
        <v>937</v>
      </c>
      <c r="D1025" s="11">
        <v>218010901</v>
      </c>
      <c r="E1025" s="11"/>
      <c r="F1025" s="11">
        <v>439</v>
      </c>
      <c r="G1025" s="11">
        <v>362</v>
      </c>
      <c r="H1025" s="11">
        <f>F1025+G1025</f>
        <v>801</v>
      </c>
      <c r="I1025" s="68">
        <v>1</v>
      </c>
      <c r="J1025" s="68">
        <v>1</v>
      </c>
      <c r="K1025" s="68">
        <f>SUM(I1025:J1025)</f>
        <v>2</v>
      </c>
    </row>
    <row r="1026" spans="1:11">
      <c r="A1026" s="66"/>
      <c r="B1026" s="67"/>
      <c r="C1026" s="11" t="s">
        <v>936</v>
      </c>
      <c r="D1026" s="11">
        <v>218010905</v>
      </c>
      <c r="E1026" s="11"/>
      <c r="F1026" s="11">
        <v>95</v>
      </c>
      <c r="G1026" s="11">
        <v>51</v>
      </c>
      <c r="H1026" s="11">
        <f>F1026+G1026</f>
        <v>146</v>
      </c>
      <c r="I1026" s="68"/>
      <c r="J1026" s="68"/>
      <c r="K1026" s="68"/>
    </row>
    <row r="1027" spans="1:11">
      <c r="A1027" s="66"/>
      <c r="B1027" s="67"/>
      <c r="C1027" s="11"/>
      <c r="D1027" s="11"/>
      <c r="E1027" s="11"/>
      <c r="F1027" s="29">
        <f>SUM(F1025:F1026)</f>
        <v>534</v>
      </c>
      <c r="G1027" s="29">
        <f>SUM(G1025:G1026)</f>
        <v>413</v>
      </c>
      <c r="H1027" s="29">
        <f>SUM(H1025:H1026)</f>
        <v>947</v>
      </c>
      <c r="I1027" s="68"/>
      <c r="J1027" s="68"/>
      <c r="K1027" s="68"/>
    </row>
    <row r="1028" spans="1:11">
      <c r="A1028" s="66">
        <v>54</v>
      </c>
      <c r="B1028" s="67" t="s">
        <v>935</v>
      </c>
      <c r="C1028" s="11" t="s">
        <v>931</v>
      </c>
      <c r="D1028" s="11">
        <v>218011101</v>
      </c>
      <c r="E1028" s="11"/>
      <c r="F1028" s="11">
        <v>366</v>
      </c>
      <c r="G1028" s="11">
        <v>325</v>
      </c>
      <c r="H1028" s="11">
        <f>F1028+G1028</f>
        <v>691</v>
      </c>
      <c r="I1028" s="68">
        <v>1</v>
      </c>
      <c r="J1028" s="68">
        <v>1</v>
      </c>
      <c r="K1028" s="68">
        <f>SUM(I1028:J1028)</f>
        <v>2</v>
      </c>
    </row>
    <row r="1029" spans="1:11">
      <c r="A1029" s="66"/>
      <c r="B1029" s="67"/>
      <c r="C1029" s="11" t="s">
        <v>931</v>
      </c>
      <c r="D1029" s="11">
        <v>218011102</v>
      </c>
      <c r="E1029" s="11"/>
      <c r="F1029" s="11">
        <v>289</v>
      </c>
      <c r="G1029" s="11">
        <v>192</v>
      </c>
      <c r="H1029" s="11">
        <f>F1029+G1029</f>
        <v>481</v>
      </c>
      <c r="I1029" s="68"/>
      <c r="J1029" s="68"/>
      <c r="K1029" s="68"/>
    </row>
    <row r="1030" spans="1:11">
      <c r="A1030" s="66"/>
      <c r="B1030" s="67"/>
      <c r="C1030" s="11"/>
      <c r="D1030" s="11"/>
      <c r="E1030" s="11"/>
      <c r="F1030" s="29">
        <f>SUM(F1028:F1029)</f>
        <v>655</v>
      </c>
      <c r="G1030" s="29">
        <f>SUM(G1028:G1029)</f>
        <v>517</v>
      </c>
      <c r="H1030" s="29">
        <f>SUM(H1028:H1029)</f>
        <v>1172</v>
      </c>
      <c r="I1030" s="68"/>
      <c r="J1030" s="68"/>
      <c r="K1030" s="68"/>
    </row>
    <row r="1031" spans="1:11">
      <c r="A1031" s="66">
        <v>55</v>
      </c>
      <c r="B1031" s="67" t="s">
        <v>934</v>
      </c>
      <c r="C1031" s="11" t="s">
        <v>931</v>
      </c>
      <c r="D1031" s="11">
        <v>218011103</v>
      </c>
      <c r="E1031" s="11"/>
      <c r="F1031" s="11">
        <v>321</v>
      </c>
      <c r="G1031" s="11">
        <v>211</v>
      </c>
      <c r="H1031" s="11">
        <f>F1031+G1031</f>
        <v>532</v>
      </c>
      <c r="I1031" s="68">
        <v>1</v>
      </c>
      <c r="J1031" s="68">
        <v>1</v>
      </c>
      <c r="K1031" s="68">
        <f>SUM(I1031:J1031)</f>
        <v>2</v>
      </c>
    </row>
    <row r="1032" spans="1:11">
      <c r="A1032" s="66"/>
      <c r="B1032" s="67"/>
      <c r="C1032" s="11" t="s">
        <v>931</v>
      </c>
      <c r="D1032" s="11">
        <v>218011104</v>
      </c>
      <c r="E1032" s="11"/>
      <c r="F1032" s="11">
        <v>265</v>
      </c>
      <c r="G1032" s="11">
        <v>204</v>
      </c>
      <c r="H1032" s="11">
        <f>F1032+G1032</f>
        <v>469</v>
      </c>
      <c r="I1032" s="68"/>
      <c r="J1032" s="68"/>
      <c r="K1032" s="68"/>
    </row>
    <row r="1033" spans="1:11">
      <c r="A1033" s="66"/>
      <c r="B1033" s="67"/>
      <c r="C1033" s="11"/>
      <c r="D1033" s="11"/>
      <c r="E1033" s="11"/>
      <c r="F1033" s="29">
        <f>SUM(F1031:F1032)</f>
        <v>586</v>
      </c>
      <c r="G1033" s="29">
        <f>SUM(G1031:G1032)</f>
        <v>415</v>
      </c>
      <c r="H1033" s="29">
        <f>SUM(H1031:H1032)</f>
        <v>1001</v>
      </c>
      <c r="I1033" s="68"/>
      <c r="J1033" s="68"/>
      <c r="K1033" s="68"/>
    </row>
    <row r="1034" spans="1:11" ht="25.5">
      <c r="A1034" s="28">
        <v>56</v>
      </c>
      <c r="B1034" s="27" t="s">
        <v>933</v>
      </c>
      <c r="C1034" s="11" t="s">
        <v>931</v>
      </c>
      <c r="D1034" s="11">
        <v>218011105</v>
      </c>
      <c r="E1034" s="11"/>
      <c r="F1034" s="12">
        <v>566</v>
      </c>
      <c r="G1034" s="12">
        <v>379</v>
      </c>
      <c r="H1034" s="12">
        <f>F1034+G1034</f>
        <v>945</v>
      </c>
      <c r="I1034" s="12">
        <v>1</v>
      </c>
      <c r="J1034" s="12">
        <v>1</v>
      </c>
      <c r="K1034" s="12">
        <f>SUM(I1034:J1034)</f>
        <v>2</v>
      </c>
    </row>
    <row r="1035" spans="1:11">
      <c r="A1035" s="66">
        <v>57</v>
      </c>
      <c r="B1035" s="67" t="s">
        <v>932</v>
      </c>
      <c r="C1035" s="11" t="s">
        <v>931</v>
      </c>
      <c r="D1035" s="11">
        <v>218011106</v>
      </c>
      <c r="E1035" s="11"/>
      <c r="F1035" s="11">
        <v>196</v>
      </c>
      <c r="G1035" s="11">
        <v>91</v>
      </c>
      <c r="H1035" s="11">
        <f>F1035+G1035</f>
        <v>287</v>
      </c>
      <c r="I1035" s="68">
        <v>2</v>
      </c>
      <c r="J1035" s="68">
        <v>1</v>
      </c>
      <c r="K1035" s="68">
        <f>SUM(I1035:J1035)</f>
        <v>3</v>
      </c>
    </row>
    <row r="1036" spans="1:11">
      <c r="A1036" s="66"/>
      <c r="B1036" s="67"/>
      <c r="C1036" s="11" t="s">
        <v>931</v>
      </c>
      <c r="D1036" s="11">
        <v>218011107</v>
      </c>
      <c r="E1036" s="11"/>
      <c r="F1036" s="11">
        <v>310</v>
      </c>
      <c r="G1036" s="11">
        <v>192</v>
      </c>
      <c r="H1036" s="11">
        <f>F1036+G1036</f>
        <v>502</v>
      </c>
      <c r="I1036" s="68"/>
      <c r="J1036" s="68"/>
      <c r="K1036" s="68"/>
    </row>
    <row r="1037" spans="1:11">
      <c r="A1037" s="66"/>
      <c r="B1037" s="67"/>
      <c r="C1037" s="11"/>
      <c r="D1037" s="11"/>
      <c r="E1037" s="11"/>
      <c r="F1037" s="29">
        <f>SUM(F1035:F1036)</f>
        <v>506</v>
      </c>
      <c r="G1037" s="29">
        <f>SUM(G1035:G1036)</f>
        <v>283</v>
      </c>
      <c r="H1037" s="29">
        <f>SUM(H1035:H1036)</f>
        <v>789</v>
      </c>
      <c r="I1037" s="68"/>
      <c r="J1037" s="68"/>
      <c r="K1037" s="68"/>
    </row>
    <row r="1038" spans="1:11">
      <c r="A1038" s="66">
        <v>58</v>
      </c>
      <c r="B1038" s="67" t="s">
        <v>930</v>
      </c>
      <c r="C1038" s="11" t="s">
        <v>928</v>
      </c>
      <c r="D1038" s="11">
        <v>218010801</v>
      </c>
      <c r="E1038" s="11"/>
      <c r="F1038" s="11">
        <v>478</v>
      </c>
      <c r="G1038" s="11">
        <v>0</v>
      </c>
      <c r="H1038" s="11">
        <f>F1038+G1038</f>
        <v>478</v>
      </c>
      <c r="I1038" s="68">
        <v>2</v>
      </c>
      <c r="J1038" s="68">
        <v>0</v>
      </c>
      <c r="K1038" s="68">
        <f>SUM(I1038:J1038)</f>
        <v>2</v>
      </c>
    </row>
    <row r="1039" spans="1:11">
      <c r="A1039" s="66"/>
      <c r="B1039" s="67"/>
      <c r="C1039" s="11" t="s">
        <v>928</v>
      </c>
      <c r="D1039" s="11">
        <v>218010802</v>
      </c>
      <c r="E1039" s="11"/>
      <c r="F1039" s="11">
        <v>199</v>
      </c>
      <c r="G1039" s="11">
        <v>0</v>
      </c>
      <c r="H1039" s="11">
        <f>F1039+G1039</f>
        <v>199</v>
      </c>
      <c r="I1039" s="68"/>
      <c r="J1039" s="68"/>
      <c r="K1039" s="68"/>
    </row>
    <row r="1040" spans="1:11">
      <c r="A1040" s="66"/>
      <c r="B1040" s="67"/>
      <c r="C1040" s="11" t="s">
        <v>928</v>
      </c>
      <c r="D1040" s="11">
        <v>218010803</v>
      </c>
      <c r="E1040" s="11"/>
      <c r="F1040" s="11">
        <v>439</v>
      </c>
      <c r="G1040" s="11">
        <v>0</v>
      </c>
      <c r="H1040" s="11">
        <f>F1040+G1040</f>
        <v>439</v>
      </c>
      <c r="I1040" s="68"/>
      <c r="J1040" s="68"/>
      <c r="K1040" s="68"/>
    </row>
    <row r="1041" spans="1:11">
      <c r="A1041" s="66"/>
      <c r="B1041" s="67"/>
      <c r="C1041" s="11"/>
      <c r="D1041" s="11"/>
      <c r="E1041" s="11"/>
      <c r="F1041" s="29">
        <f>SUM(F1038:F1040)</f>
        <v>1116</v>
      </c>
      <c r="G1041" s="29">
        <f>SUM(G1038:G1040)</f>
        <v>0</v>
      </c>
      <c r="H1041" s="29">
        <f>SUM(H1038:H1040)</f>
        <v>1116</v>
      </c>
      <c r="I1041" s="68"/>
      <c r="J1041" s="68"/>
      <c r="K1041" s="68"/>
    </row>
    <row r="1042" spans="1:11">
      <c r="A1042" s="66">
        <v>59</v>
      </c>
      <c r="B1042" s="67" t="s">
        <v>929</v>
      </c>
      <c r="C1042" s="11" t="s">
        <v>928</v>
      </c>
      <c r="D1042" s="11">
        <v>218010801</v>
      </c>
      <c r="E1042" s="11"/>
      <c r="F1042" s="11">
        <v>0</v>
      </c>
      <c r="G1042" s="11">
        <v>410</v>
      </c>
      <c r="H1042" s="11">
        <f>F1042+G1042</f>
        <v>410</v>
      </c>
      <c r="I1042" s="68">
        <v>0</v>
      </c>
      <c r="J1042" s="68">
        <v>2</v>
      </c>
      <c r="K1042" s="68">
        <f>SUM(I1042:J1042)</f>
        <v>2</v>
      </c>
    </row>
    <row r="1043" spans="1:11">
      <c r="A1043" s="66"/>
      <c r="B1043" s="67"/>
      <c r="C1043" s="11" t="s">
        <v>928</v>
      </c>
      <c r="D1043" s="11">
        <v>218010802</v>
      </c>
      <c r="E1043" s="11"/>
      <c r="F1043" s="11">
        <v>0</v>
      </c>
      <c r="G1043" s="11">
        <v>166</v>
      </c>
      <c r="H1043" s="11">
        <f>F1043+G1043</f>
        <v>166</v>
      </c>
      <c r="I1043" s="68"/>
      <c r="J1043" s="68"/>
      <c r="K1043" s="68"/>
    </row>
    <row r="1044" spans="1:11">
      <c r="A1044" s="66"/>
      <c r="B1044" s="67"/>
      <c r="C1044" s="11" t="s">
        <v>928</v>
      </c>
      <c r="D1044" s="11">
        <v>218010803</v>
      </c>
      <c r="E1044" s="11"/>
      <c r="F1044" s="11">
        <v>0</v>
      </c>
      <c r="G1044" s="11">
        <v>284</v>
      </c>
      <c r="H1044" s="11">
        <f>F1044+G1044</f>
        <v>284</v>
      </c>
      <c r="I1044" s="68"/>
      <c r="J1044" s="68"/>
      <c r="K1044" s="68"/>
    </row>
    <row r="1045" spans="1:11">
      <c r="A1045" s="66"/>
      <c r="B1045" s="67"/>
      <c r="C1045" s="11"/>
      <c r="D1045" s="11"/>
      <c r="E1045" s="11"/>
      <c r="F1045" s="29">
        <f>SUM(F1042:F1044)</f>
        <v>0</v>
      </c>
      <c r="G1045" s="29">
        <f>SUM(G1042:G1044)</f>
        <v>860</v>
      </c>
      <c r="H1045" s="29">
        <f>SUM(H1042:H1044)</f>
        <v>860</v>
      </c>
      <c r="I1045" s="68"/>
      <c r="J1045" s="68"/>
      <c r="K1045" s="68"/>
    </row>
    <row r="1046" spans="1:11">
      <c r="A1046" s="66">
        <v>60</v>
      </c>
      <c r="B1046" s="67" t="s">
        <v>927</v>
      </c>
      <c r="C1046" s="11" t="s">
        <v>926</v>
      </c>
      <c r="D1046" s="11">
        <v>218010804</v>
      </c>
      <c r="E1046" s="11"/>
      <c r="F1046" s="11">
        <v>409</v>
      </c>
      <c r="G1046" s="11">
        <v>298</v>
      </c>
      <c r="H1046" s="11">
        <f>F1046+G1046</f>
        <v>707</v>
      </c>
      <c r="I1046" s="68">
        <v>2</v>
      </c>
      <c r="J1046" s="68">
        <v>1</v>
      </c>
      <c r="K1046" s="68">
        <f>SUM(I1046:J1046)</f>
        <v>3</v>
      </c>
    </row>
    <row r="1047" spans="1:11">
      <c r="A1047" s="66"/>
      <c r="B1047" s="67"/>
      <c r="C1047" s="11" t="s">
        <v>926</v>
      </c>
      <c r="D1047" s="11">
        <v>218010805</v>
      </c>
      <c r="E1047" s="11"/>
      <c r="F1047" s="11">
        <v>210</v>
      </c>
      <c r="G1047" s="11">
        <v>153</v>
      </c>
      <c r="H1047" s="11">
        <f>F1047+G1047</f>
        <v>363</v>
      </c>
      <c r="I1047" s="68"/>
      <c r="J1047" s="68"/>
      <c r="K1047" s="68"/>
    </row>
    <row r="1048" spans="1:11">
      <c r="A1048" s="66"/>
      <c r="B1048" s="67"/>
      <c r="C1048" s="11" t="s">
        <v>925</v>
      </c>
      <c r="D1048" s="11">
        <v>218010904</v>
      </c>
      <c r="E1048" s="11"/>
      <c r="F1048" s="11">
        <v>339</v>
      </c>
      <c r="G1048" s="11">
        <v>263</v>
      </c>
      <c r="H1048" s="11">
        <f>F1048+G1048</f>
        <v>602</v>
      </c>
      <c r="I1048" s="68"/>
      <c r="J1048" s="68"/>
      <c r="K1048" s="68"/>
    </row>
    <row r="1049" spans="1:11">
      <c r="A1049" s="66"/>
      <c r="B1049" s="67"/>
      <c r="C1049" s="11"/>
      <c r="D1049" s="11"/>
      <c r="E1049" s="11"/>
      <c r="F1049" s="29">
        <f>SUM(F1046:F1048)</f>
        <v>958</v>
      </c>
      <c r="G1049" s="29">
        <f>SUM(G1046:G1048)</f>
        <v>714</v>
      </c>
      <c r="H1049" s="29">
        <f>SUM(H1046:H1048)</f>
        <v>1672</v>
      </c>
      <c r="I1049" s="68"/>
      <c r="J1049" s="68"/>
      <c r="K1049" s="68"/>
    </row>
    <row r="1050" spans="1:11">
      <c r="A1050" s="66">
        <v>61</v>
      </c>
      <c r="B1050" s="67" t="s">
        <v>924</v>
      </c>
      <c r="C1050" s="11" t="s">
        <v>923</v>
      </c>
      <c r="D1050" s="11">
        <v>218010704</v>
      </c>
      <c r="E1050" s="11"/>
      <c r="F1050" s="11">
        <v>505</v>
      </c>
      <c r="G1050" s="11">
        <v>386</v>
      </c>
      <c r="H1050" s="11">
        <f>F1050+G1050</f>
        <v>891</v>
      </c>
      <c r="I1050" s="68">
        <v>1</v>
      </c>
      <c r="J1050" s="68">
        <v>1</v>
      </c>
      <c r="K1050" s="68">
        <f>SUM(I1050:J1050)</f>
        <v>2</v>
      </c>
    </row>
    <row r="1051" spans="1:11">
      <c r="A1051" s="66"/>
      <c r="B1051" s="67"/>
      <c r="C1051" s="11" t="s">
        <v>923</v>
      </c>
      <c r="D1051" s="11">
        <v>218010705</v>
      </c>
      <c r="E1051" s="11"/>
      <c r="F1051" s="11">
        <v>47</v>
      </c>
      <c r="G1051" s="11">
        <v>30</v>
      </c>
      <c r="H1051" s="11">
        <f>F1051+G1051</f>
        <v>77</v>
      </c>
      <c r="I1051" s="68"/>
      <c r="J1051" s="68"/>
      <c r="K1051" s="68"/>
    </row>
    <row r="1052" spans="1:11">
      <c r="A1052" s="66"/>
      <c r="B1052" s="67"/>
      <c r="C1052" s="11" t="s">
        <v>922</v>
      </c>
      <c r="D1052" s="11">
        <v>218010706</v>
      </c>
      <c r="E1052" s="11"/>
      <c r="F1052" s="11">
        <v>218</v>
      </c>
      <c r="G1052" s="11">
        <v>127</v>
      </c>
      <c r="H1052" s="11">
        <f>F1052+G1052</f>
        <v>345</v>
      </c>
      <c r="I1052" s="68"/>
      <c r="J1052" s="68"/>
      <c r="K1052" s="68"/>
    </row>
    <row r="1053" spans="1:11">
      <c r="A1053" s="66"/>
      <c r="B1053" s="67"/>
      <c r="C1053" s="11"/>
      <c r="D1053" s="11"/>
      <c r="E1053" s="11"/>
      <c r="F1053" s="29">
        <f>SUM(F1050:F1052)</f>
        <v>770</v>
      </c>
      <c r="G1053" s="29">
        <f>SUM(G1050:G1052)</f>
        <v>543</v>
      </c>
      <c r="H1053" s="29">
        <f>SUM(H1050:H1052)</f>
        <v>1313</v>
      </c>
      <c r="I1053" s="68"/>
      <c r="J1053" s="68"/>
      <c r="K1053" s="68"/>
    </row>
    <row r="1054" spans="1:11">
      <c r="A1054" s="66">
        <v>62</v>
      </c>
      <c r="B1054" s="67" t="s">
        <v>921</v>
      </c>
      <c r="C1054" s="11" t="s">
        <v>919</v>
      </c>
      <c r="D1054" s="11">
        <v>218010710</v>
      </c>
      <c r="E1054" s="11"/>
      <c r="F1054" s="11">
        <v>486</v>
      </c>
      <c r="G1054" s="11">
        <v>400</v>
      </c>
      <c r="H1054" s="11">
        <f>F1054+G1054</f>
        <v>886</v>
      </c>
      <c r="I1054" s="68">
        <v>2</v>
      </c>
      <c r="J1054" s="68">
        <v>1</v>
      </c>
      <c r="K1054" s="68">
        <f>SUM(I1054:J1054)</f>
        <v>3</v>
      </c>
    </row>
    <row r="1055" spans="1:11">
      <c r="A1055" s="66"/>
      <c r="B1055" s="67"/>
      <c r="C1055" s="11" t="s">
        <v>919</v>
      </c>
      <c r="D1055" s="11">
        <v>218010711</v>
      </c>
      <c r="E1055" s="11"/>
      <c r="F1055" s="11">
        <v>395</v>
      </c>
      <c r="G1055" s="11">
        <v>263</v>
      </c>
      <c r="H1055" s="11">
        <f>F1055+G1055</f>
        <v>658</v>
      </c>
      <c r="I1055" s="68"/>
      <c r="J1055" s="68"/>
      <c r="K1055" s="68"/>
    </row>
    <row r="1056" spans="1:11">
      <c r="A1056" s="66"/>
      <c r="B1056" s="67"/>
      <c r="C1056" s="11"/>
      <c r="D1056" s="11"/>
      <c r="E1056" s="11"/>
      <c r="F1056" s="29">
        <f>SUM(F1054:F1055)</f>
        <v>881</v>
      </c>
      <c r="G1056" s="29">
        <f>SUM(G1054:G1055)</f>
        <v>663</v>
      </c>
      <c r="H1056" s="29">
        <f>SUM(H1054:H1055)</f>
        <v>1544</v>
      </c>
      <c r="I1056" s="68"/>
      <c r="J1056" s="68"/>
      <c r="K1056" s="68"/>
    </row>
    <row r="1057" spans="1:11">
      <c r="A1057" s="66">
        <v>63</v>
      </c>
      <c r="B1057" s="67" t="s">
        <v>920</v>
      </c>
      <c r="C1057" s="11" t="s">
        <v>919</v>
      </c>
      <c r="D1057" s="11">
        <v>218010712</v>
      </c>
      <c r="E1057" s="11"/>
      <c r="F1057" s="11">
        <v>369</v>
      </c>
      <c r="G1057" s="11">
        <v>311</v>
      </c>
      <c r="H1057" s="11">
        <f>F1057+G1057</f>
        <v>680</v>
      </c>
      <c r="I1057" s="68">
        <v>1</v>
      </c>
      <c r="J1057" s="68">
        <v>1</v>
      </c>
      <c r="K1057" s="68">
        <f>SUM(I1057:J1057)</f>
        <v>2</v>
      </c>
    </row>
    <row r="1058" spans="1:11">
      <c r="A1058" s="66"/>
      <c r="B1058" s="67"/>
      <c r="C1058" s="11" t="s">
        <v>919</v>
      </c>
      <c r="D1058" s="11">
        <v>218010713</v>
      </c>
      <c r="E1058" s="11"/>
      <c r="F1058" s="11">
        <v>158</v>
      </c>
      <c r="G1058" s="11">
        <v>113</v>
      </c>
      <c r="H1058" s="11">
        <f>F1058+G1058</f>
        <v>271</v>
      </c>
      <c r="I1058" s="68"/>
      <c r="J1058" s="68"/>
      <c r="K1058" s="68"/>
    </row>
    <row r="1059" spans="1:11">
      <c r="A1059" s="66"/>
      <c r="B1059" s="67"/>
      <c r="C1059" s="11"/>
      <c r="D1059" s="11"/>
      <c r="E1059" s="11"/>
      <c r="F1059" s="29">
        <f>SUM(F1057:F1058)</f>
        <v>527</v>
      </c>
      <c r="G1059" s="29">
        <f>SUM(G1057:G1058)</f>
        <v>424</v>
      </c>
      <c r="H1059" s="29">
        <f>SUM(H1057:H1058)</f>
        <v>951</v>
      </c>
      <c r="I1059" s="68"/>
      <c r="J1059" s="68"/>
      <c r="K1059" s="68"/>
    </row>
    <row r="1060" spans="1:11">
      <c r="A1060" s="28">
        <v>64</v>
      </c>
      <c r="B1060" s="27" t="s">
        <v>918</v>
      </c>
      <c r="C1060" s="11" t="s">
        <v>916</v>
      </c>
      <c r="D1060" s="11">
        <v>218010701</v>
      </c>
      <c r="E1060" s="11"/>
      <c r="F1060" s="12">
        <v>447</v>
      </c>
      <c r="G1060" s="12">
        <v>391</v>
      </c>
      <c r="H1060" s="12">
        <f>F1060+G1060</f>
        <v>838</v>
      </c>
      <c r="I1060" s="12">
        <v>1</v>
      </c>
      <c r="J1060" s="12">
        <v>1</v>
      </c>
      <c r="K1060" s="12">
        <f>SUM(I1060:J1060)</f>
        <v>2</v>
      </c>
    </row>
    <row r="1061" spans="1:11">
      <c r="A1061" s="66">
        <v>65</v>
      </c>
      <c r="B1061" s="67" t="s">
        <v>917</v>
      </c>
      <c r="C1061" s="11" t="s">
        <v>916</v>
      </c>
      <c r="D1061" s="11">
        <v>218010702</v>
      </c>
      <c r="E1061" s="11"/>
      <c r="F1061" s="11">
        <v>246</v>
      </c>
      <c r="G1061" s="11">
        <v>214</v>
      </c>
      <c r="H1061" s="11">
        <f>F1061+G1061</f>
        <v>460</v>
      </c>
      <c r="I1061" s="68">
        <v>1</v>
      </c>
      <c r="J1061" s="68">
        <v>1</v>
      </c>
      <c r="K1061" s="68">
        <f>SUM(I1061:J1061)</f>
        <v>2</v>
      </c>
    </row>
    <row r="1062" spans="1:11">
      <c r="A1062" s="66"/>
      <c r="B1062" s="67"/>
      <c r="C1062" s="11" t="s">
        <v>916</v>
      </c>
      <c r="D1062" s="11">
        <v>218010703</v>
      </c>
      <c r="E1062" s="11"/>
      <c r="F1062" s="11">
        <v>245</v>
      </c>
      <c r="G1062" s="11">
        <v>160</v>
      </c>
      <c r="H1062" s="11">
        <f>F1062+G1062</f>
        <v>405</v>
      </c>
      <c r="I1062" s="68"/>
      <c r="J1062" s="68"/>
      <c r="K1062" s="68"/>
    </row>
    <row r="1063" spans="1:11">
      <c r="A1063" s="66"/>
      <c r="B1063" s="67"/>
      <c r="C1063" s="11"/>
      <c r="D1063" s="11"/>
      <c r="E1063" s="11"/>
      <c r="F1063" s="29">
        <f>SUM(F1061:F1062)</f>
        <v>491</v>
      </c>
      <c r="G1063" s="29">
        <f>SUM(G1061:G1062)</f>
        <v>374</v>
      </c>
      <c r="H1063" s="29">
        <f>SUM(H1061:H1062)</f>
        <v>865</v>
      </c>
      <c r="I1063" s="68"/>
      <c r="J1063" s="68"/>
      <c r="K1063" s="68"/>
    </row>
    <row r="1064" spans="1:11">
      <c r="A1064" s="66">
        <v>66</v>
      </c>
      <c r="B1064" s="67" t="s">
        <v>915</v>
      </c>
      <c r="C1064" s="11" t="s">
        <v>913</v>
      </c>
      <c r="D1064" s="11">
        <v>218010707</v>
      </c>
      <c r="E1064" s="11"/>
      <c r="F1064" s="11">
        <v>377</v>
      </c>
      <c r="G1064" s="11">
        <v>265</v>
      </c>
      <c r="H1064" s="11">
        <f>F1064+G1064</f>
        <v>642</v>
      </c>
      <c r="I1064" s="68">
        <v>1</v>
      </c>
      <c r="J1064" s="68">
        <v>1</v>
      </c>
      <c r="K1064" s="68">
        <f>SUM(I1064:J1064)</f>
        <v>2</v>
      </c>
    </row>
    <row r="1065" spans="1:11">
      <c r="A1065" s="66"/>
      <c r="B1065" s="67"/>
      <c r="C1065" s="11" t="s">
        <v>913</v>
      </c>
      <c r="D1065" s="11">
        <v>218010708</v>
      </c>
      <c r="E1065" s="11"/>
      <c r="F1065" s="11">
        <v>276</v>
      </c>
      <c r="G1065" s="11">
        <v>195</v>
      </c>
      <c r="H1065" s="11">
        <f>F1065+G1065</f>
        <v>471</v>
      </c>
      <c r="I1065" s="68"/>
      <c r="J1065" s="68"/>
      <c r="K1065" s="68"/>
    </row>
    <row r="1066" spans="1:11">
      <c r="A1066" s="66"/>
      <c r="B1066" s="67"/>
      <c r="C1066" s="11"/>
      <c r="D1066" s="11"/>
      <c r="E1066" s="11"/>
      <c r="F1066" s="29">
        <f>SUM(F1064:F1065)</f>
        <v>653</v>
      </c>
      <c r="G1066" s="29">
        <f>SUM(G1064:G1065)</f>
        <v>460</v>
      </c>
      <c r="H1066" s="29">
        <f>SUM(H1064:H1065)</f>
        <v>1113</v>
      </c>
      <c r="I1066" s="68"/>
      <c r="J1066" s="68"/>
      <c r="K1066" s="68"/>
    </row>
    <row r="1067" spans="1:11" ht="25.5">
      <c r="A1067" s="28">
        <v>67</v>
      </c>
      <c r="B1067" s="27" t="s">
        <v>914</v>
      </c>
      <c r="C1067" s="11" t="s">
        <v>913</v>
      </c>
      <c r="D1067" s="11">
        <v>218010709</v>
      </c>
      <c r="E1067" s="11"/>
      <c r="F1067" s="12">
        <v>331</v>
      </c>
      <c r="G1067" s="12">
        <v>268</v>
      </c>
      <c r="H1067" s="12">
        <f>F1067+G1067</f>
        <v>599</v>
      </c>
      <c r="I1067" s="12">
        <v>1</v>
      </c>
      <c r="J1067" s="12">
        <v>1</v>
      </c>
      <c r="K1067" s="12">
        <f>SUM(I1067:J1067)</f>
        <v>2</v>
      </c>
    </row>
    <row r="1068" spans="1:11">
      <c r="A1068" s="66">
        <v>68</v>
      </c>
      <c r="B1068" s="67" t="s">
        <v>912</v>
      </c>
      <c r="C1068" s="11" t="s">
        <v>911</v>
      </c>
      <c r="D1068" s="11">
        <v>218010609</v>
      </c>
      <c r="E1068" s="11"/>
      <c r="F1068" s="11">
        <v>332</v>
      </c>
      <c r="G1068" s="11">
        <v>197</v>
      </c>
      <c r="H1068" s="11">
        <f>F1068+G1068</f>
        <v>529</v>
      </c>
      <c r="I1068" s="68">
        <v>2</v>
      </c>
      <c r="J1068" s="68">
        <v>1</v>
      </c>
      <c r="K1068" s="68">
        <f>SUM(I1068:J1068)</f>
        <v>3</v>
      </c>
    </row>
    <row r="1069" spans="1:11">
      <c r="A1069" s="66"/>
      <c r="B1069" s="67"/>
      <c r="C1069" s="11" t="s">
        <v>911</v>
      </c>
      <c r="D1069" s="11">
        <v>218010610</v>
      </c>
      <c r="E1069" s="11"/>
      <c r="F1069" s="11">
        <v>489</v>
      </c>
      <c r="G1069" s="11">
        <v>371</v>
      </c>
      <c r="H1069" s="11">
        <f>F1069+G1069</f>
        <v>860</v>
      </c>
      <c r="I1069" s="68"/>
      <c r="J1069" s="68"/>
      <c r="K1069" s="68"/>
    </row>
    <row r="1070" spans="1:11">
      <c r="A1070" s="66"/>
      <c r="B1070" s="67"/>
      <c r="C1070" s="11"/>
      <c r="D1070" s="11"/>
      <c r="E1070" s="11"/>
      <c r="F1070" s="29">
        <f>SUM(F1068:F1069)</f>
        <v>821</v>
      </c>
      <c r="G1070" s="29">
        <f>SUM(G1068:G1069)</f>
        <v>568</v>
      </c>
      <c r="H1070" s="29">
        <f>SUM(H1068:H1069)</f>
        <v>1389</v>
      </c>
      <c r="I1070" s="68"/>
      <c r="J1070" s="68"/>
      <c r="K1070" s="68"/>
    </row>
    <row r="1071" spans="1:11">
      <c r="A1071" s="66">
        <v>69</v>
      </c>
      <c r="B1071" s="67" t="s">
        <v>910</v>
      </c>
      <c r="C1071" s="11" t="s">
        <v>908</v>
      </c>
      <c r="D1071" s="11">
        <v>218010604</v>
      </c>
      <c r="E1071" s="11"/>
      <c r="F1071" s="11">
        <v>327</v>
      </c>
      <c r="G1071" s="11">
        <v>257</v>
      </c>
      <c r="H1071" s="11">
        <f>F1071+G1071</f>
        <v>584</v>
      </c>
      <c r="I1071" s="68">
        <v>2</v>
      </c>
      <c r="J1071" s="68">
        <v>1</v>
      </c>
      <c r="K1071" s="68">
        <f>SUM(I1071:J1071)</f>
        <v>3</v>
      </c>
    </row>
    <row r="1072" spans="1:11">
      <c r="A1072" s="66"/>
      <c r="B1072" s="67"/>
      <c r="C1072" s="11" t="s">
        <v>908</v>
      </c>
      <c r="D1072" s="11">
        <v>218010605</v>
      </c>
      <c r="E1072" s="11"/>
      <c r="F1072" s="11">
        <v>201</v>
      </c>
      <c r="G1072" s="11">
        <v>120</v>
      </c>
      <c r="H1072" s="11">
        <f>F1072+G1072</f>
        <v>321</v>
      </c>
      <c r="I1072" s="68"/>
      <c r="J1072" s="68"/>
      <c r="K1072" s="68"/>
    </row>
    <row r="1073" spans="1:11">
      <c r="A1073" s="66"/>
      <c r="B1073" s="67"/>
      <c r="C1073" s="11" t="s">
        <v>908</v>
      </c>
      <c r="D1073" s="11">
        <v>218010606</v>
      </c>
      <c r="E1073" s="11"/>
      <c r="F1073" s="11">
        <v>297</v>
      </c>
      <c r="G1073" s="11">
        <v>203</v>
      </c>
      <c r="H1073" s="11">
        <f>F1073+G1073</f>
        <v>500</v>
      </c>
      <c r="I1073" s="68"/>
      <c r="J1073" s="68"/>
      <c r="K1073" s="68"/>
    </row>
    <row r="1074" spans="1:11">
      <c r="A1074" s="66"/>
      <c r="B1074" s="67"/>
      <c r="C1074" s="11"/>
      <c r="D1074" s="11"/>
      <c r="E1074" s="11"/>
      <c r="F1074" s="29">
        <f>SUM(F1071:F1073)</f>
        <v>825</v>
      </c>
      <c r="G1074" s="29">
        <f>SUM(G1071:G1073)</f>
        <v>580</v>
      </c>
      <c r="H1074" s="29">
        <f>SUM(H1071:H1073)</f>
        <v>1405</v>
      </c>
      <c r="I1074" s="68"/>
      <c r="J1074" s="68"/>
      <c r="K1074" s="68"/>
    </row>
    <row r="1075" spans="1:11">
      <c r="A1075" s="79">
        <v>70</v>
      </c>
      <c r="B1075" s="67" t="s">
        <v>909</v>
      </c>
      <c r="C1075" s="11" t="s">
        <v>908</v>
      </c>
      <c r="D1075" s="11">
        <v>218010607</v>
      </c>
      <c r="E1075" s="11"/>
      <c r="F1075" s="11">
        <v>121</v>
      </c>
      <c r="G1075" s="11">
        <v>58</v>
      </c>
      <c r="H1075" s="11">
        <f>F1075+G1075</f>
        <v>179</v>
      </c>
      <c r="I1075" s="68">
        <v>1</v>
      </c>
      <c r="J1075" s="68">
        <v>1</v>
      </c>
      <c r="K1075" s="68">
        <f>SUM(I1075:J1075)</f>
        <v>2</v>
      </c>
    </row>
    <row r="1076" spans="1:11">
      <c r="A1076" s="80"/>
      <c r="B1076" s="67"/>
      <c r="C1076" s="11" t="s">
        <v>908</v>
      </c>
      <c r="D1076" s="11">
        <v>218010608</v>
      </c>
      <c r="E1076" s="11"/>
      <c r="F1076" s="11">
        <v>7</v>
      </c>
      <c r="G1076" s="11">
        <v>3</v>
      </c>
      <c r="H1076" s="11">
        <f>F1076+G1076</f>
        <v>10</v>
      </c>
      <c r="I1076" s="68"/>
      <c r="J1076" s="68"/>
      <c r="K1076" s="68"/>
    </row>
    <row r="1077" spans="1:11">
      <c r="A1077" s="80"/>
      <c r="B1077" s="67"/>
      <c r="C1077" s="11"/>
      <c r="D1077" s="11"/>
      <c r="E1077" s="11"/>
      <c r="F1077" s="29">
        <f>SUM(F1075:F1076)</f>
        <v>128</v>
      </c>
      <c r="G1077" s="29">
        <f>SUM(G1075:G1076)</f>
        <v>61</v>
      </c>
      <c r="H1077" s="29">
        <f>SUM(H1075:H1076)</f>
        <v>189</v>
      </c>
      <c r="I1077" s="68"/>
      <c r="J1077" s="68"/>
      <c r="K1077" s="68"/>
    </row>
    <row r="1078" spans="1:11">
      <c r="A1078" s="66">
        <v>71</v>
      </c>
      <c r="B1078" s="67" t="s">
        <v>907</v>
      </c>
      <c r="C1078" s="11" t="s">
        <v>906</v>
      </c>
      <c r="D1078" s="11">
        <v>218010601</v>
      </c>
      <c r="E1078" s="11"/>
      <c r="F1078" s="11">
        <v>240</v>
      </c>
      <c r="G1078" s="11">
        <v>193</v>
      </c>
      <c r="H1078" s="11">
        <f>F1078+G1078</f>
        <v>433</v>
      </c>
      <c r="I1078" s="68">
        <v>1</v>
      </c>
      <c r="J1078" s="68">
        <v>1</v>
      </c>
      <c r="K1078" s="68">
        <f>SUM(I1078:J1078)</f>
        <v>2</v>
      </c>
    </row>
    <row r="1079" spans="1:11">
      <c r="A1079" s="66"/>
      <c r="B1079" s="67"/>
      <c r="C1079" s="11" t="s">
        <v>906</v>
      </c>
      <c r="D1079" s="11">
        <v>218010602</v>
      </c>
      <c r="E1079" s="11"/>
      <c r="F1079" s="11">
        <v>292</v>
      </c>
      <c r="G1079" s="11">
        <v>206</v>
      </c>
      <c r="H1079" s="11">
        <f>F1079+G1079</f>
        <v>498</v>
      </c>
      <c r="I1079" s="68"/>
      <c r="J1079" s="68"/>
      <c r="K1079" s="68"/>
    </row>
    <row r="1080" spans="1:11">
      <c r="A1080" s="66"/>
      <c r="B1080" s="67"/>
      <c r="C1080" s="11" t="s">
        <v>906</v>
      </c>
      <c r="D1080" s="11">
        <v>218010603</v>
      </c>
      <c r="E1080" s="11"/>
      <c r="F1080" s="11">
        <v>64</v>
      </c>
      <c r="G1080" s="11">
        <v>41</v>
      </c>
      <c r="H1080" s="11">
        <f>F1080+G1080</f>
        <v>105</v>
      </c>
      <c r="I1080" s="68"/>
      <c r="J1080" s="68"/>
      <c r="K1080" s="68"/>
    </row>
    <row r="1081" spans="1:11">
      <c r="A1081" s="66"/>
      <c r="B1081" s="67"/>
      <c r="C1081" s="11"/>
      <c r="D1081" s="11"/>
      <c r="E1081" s="11"/>
      <c r="F1081" s="29">
        <f>SUM(F1078:F1080)</f>
        <v>596</v>
      </c>
      <c r="G1081" s="29">
        <f>SUM(G1078:G1080)</f>
        <v>440</v>
      </c>
      <c r="H1081" s="29">
        <f>SUM(H1078:H1080)</f>
        <v>1036</v>
      </c>
      <c r="I1081" s="68"/>
      <c r="J1081" s="68"/>
      <c r="K1081" s="68"/>
    </row>
    <row r="1082" spans="1:11" ht="25.5">
      <c r="A1082" s="28">
        <v>72</v>
      </c>
      <c r="B1082" s="27" t="s">
        <v>905</v>
      </c>
      <c r="C1082" s="11" t="s">
        <v>904</v>
      </c>
      <c r="D1082" s="11">
        <v>218010507</v>
      </c>
      <c r="E1082" s="11"/>
      <c r="F1082" s="12">
        <v>452</v>
      </c>
      <c r="G1082" s="12">
        <v>324</v>
      </c>
      <c r="H1082" s="12">
        <f>F1082+G1082</f>
        <v>776</v>
      </c>
      <c r="I1082" s="12">
        <v>1</v>
      </c>
      <c r="J1082" s="12">
        <v>1</v>
      </c>
      <c r="K1082" s="12">
        <f>SUM(I1082:J1082)</f>
        <v>2</v>
      </c>
    </row>
    <row r="1083" spans="1:11">
      <c r="A1083" s="66">
        <v>73</v>
      </c>
      <c r="B1083" s="67" t="s">
        <v>903</v>
      </c>
      <c r="C1083" s="11" t="s">
        <v>901</v>
      </c>
      <c r="D1083" s="11">
        <v>218010501</v>
      </c>
      <c r="E1083" s="11"/>
      <c r="F1083" s="11">
        <v>573</v>
      </c>
      <c r="G1083" s="11">
        <v>431</v>
      </c>
      <c r="H1083" s="11">
        <f>F1083+G1083</f>
        <v>1004</v>
      </c>
      <c r="I1083" s="68">
        <v>2</v>
      </c>
      <c r="J1083" s="68">
        <v>1</v>
      </c>
      <c r="K1083" s="68">
        <f>SUM(I1083:J1083)</f>
        <v>3</v>
      </c>
    </row>
    <row r="1084" spans="1:11">
      <c r="A1084" s="66"/>
      <c r="B1084" s="67"/>
      <c r="C1084" s="11" t="s">
        <v>901</v>
      </c>
      <c r="D1084" s="11">
        <v>218010502</v>
      </c>
      <c r="E1084" s="11"/>
      <c r="F1084" s="11">
        <v>468</v>
      </c>
      <c r="G1084" s="11">
        <v>392</v>
      </c>
      <c r="H1084" s="11">
        <f>F1084+G1084</f>
        <v>860</v>
      </c>
      <c r="I1084" s="68"/>
      <c r="J1084" s="68"/>
      <c r="K1084" s="68"/>
    </row>
    <row r="1085" spans="1:11">
      <c r="A1085" s="66"/>
      <c r="B1085" s="67"/>
      <c r="C1085" s="11"/>
      <c r="D1085" s="11"/>
      <c r="E1085" s="11"/>
      <c r="F1085" s="29">
        <f>SUM(F1083:F1084)</f>
        <v>1041</v>
      </c>
      <c r="G1085" s="29">
        <f>SUM(G1083:G1084)</f>
        <v>823</v>
      </c>
      <c r="H1085" s="29">
        <f>SUM(H1083:H1084)</f>
        <v>1864</v>
      </c>
      <c r="I1085" s="68"/>
      <c r="J1085" s="68"/>
      <c r="K1085" s="68"/>
    </row>
    <row r="1086" spans="1:11">
      <c r="A1086" s="28">
        <v>74</v>
      </c>
      <c r="B1086" s="27" t="s">
        <v>902</v>
      </c>
      <c r="C1086" s="11" t="s">
        <v>901</v>
      </c>
      <c r="D1086" s="11">
        <v>218010503</v>
      </c>
      <c r="E1086" s="11"/>
      <c r="F1086" s="12">
        <v>441</v>
      </c>
      <c r="G1086" s="12">
        <v>314</v>
      </c>
      <c r="H1086" s="12">
        <f t="shared" ref="H1086:H1091" si="3">F1086+G1086</f>
        <v>755</v>
      </c>
      <c r="I1086" s="12">
        <v>1</v>
      </c>
      <c r="J1086" s="12">
        <v>1</v>
      </c>
      <c r="K1086" s="12">
        <f>SUM(I1086:J1086)</f>
        <v>2</v>
      </c>
    </row>
    <row r="1087" spans="1:11">
      <c r="A1087" s="28">
        <v>75</v>
      </c>
      <c r="B1087" s="27" t="s">
        <v>900</v>
      </c>
      <c r="C1087" s="30" t="s">
        <v>898</v>
      </c>
      <c r="D1087" s="11">
        <v>218010504</v>
      </c>
      <c r="E1087" s="11"/>
      <c r="F1087" s="12">
        <v>684</v>
      </c>
      <c r="G1087" s="12">
        <v>561</v>
      </c>
      <c r="H1087" s="12">
        <f t="shared" si="3"/>
        <v>1245</v>
      </c>
      <c r="I1087" s="12">
        <v>1</v>
      </c>
      <c r="J1087" s="12">
        <v>1</v>
      </c>
      <c r="K1087" s="12">
        <f>SUM(I1087:J1087)</f>
        <v>2</v>
      </c>
    </row>
    <row r="1088" spans="1:11">
      <c r="A1088" s="28">
        <v>76</v>
      </c>
      <c r="B1088" s="27" t="s">
        <v>262</v>
      </c>
      <c r="C1088" s="11" t="s">
        <v>898</v>
      </c>
      <c r="D1088" s="11">
        <v>218010505</v>
      </c>
      <c r="E1088" s="11"/>
      <c r="F1088" s="12">
        <v>473</v>
      </c>
      <c r="G1088" s="12">
        <v>298</v>
      </c>
      <c r="H1088" s="12">
        <f t="shared" si="3"/>
        <v>771</v>
      </c>
      <c r="I1088" s="12">
        <v>1</v>
      </c>
      <c r="J1088" s="12">
        <v>1</v>
      </c>
      <c r="K1088" s="12">
        <f>SUM(I1088:J1088)</f>
        <v>2</v>
      </c>
    </row>
    <row r="1089" spans="1:11">
      <c r="A1089" s="28">
        <v>77</v>
      </c>
      <c r="B1089" s="27" t="s">
        <v>899</v>
      </c>
      <c r="C1089" s="11" t="s">
        <v>898</v>
      </c>
      <c r="D1089" s="11">
        <v>218010506</v>
      </c>
      <c r="E1089" s="11"/>
      <c r="F1089" s="12">
        <v>692</v>
      </c>
      <c r="G1089" s="12">
        <v>535</v>
      </c>
      <c r="H1089" s="12">
        <f t="shared" si="3"/>
        <v>1227</v>
      </c>
      <c r="I1089" s="12">
        <v>1</v>
      </c>
      <c r="J1089" s="12">
        <v>1</v>
      </c>
      <c r="K1089" s="12">
        <f>SUM(I1089:J1089)</f>
        <v>2</v>
      </c>
    </row>
    <row r="1090" spans="1:11">
      <c r="A1090" s="66">
        <v>78</v>
      </c>
      <c r="B1090" s="67" t="s">
        <v>897</v>
      </c>
      <c r="C1090" s="11" t="s">
        <v>896</v>
      </c>
      <c r="D1090" s="11">
        <v>218010902</v>
      </c>
      <c r="E1090" s="11"/>
      <c r="F1090" s="11">
        <v>378</v>
      </c>
      <c r="G1090" s="11">
        <v>273</v>
      </c>
      <c r="H1090" s="11">
        <f t="shared" si="3"/>
        <v>651</v>
      </c>
      <c r="I1090" s="68">
        <v>1</v>
      </c>
      <c r="J1090" s="68">
        <v>1</v>
      </c>
      <c r="K1090" s="68">
        <f>SUM(I1090:J1090)</f>
        <v>2</v>
      </c>
    </row>
    <row r="1091" spans="1:11">
      <c r="A1091" s="66"/>
      <c r="B1091" s="67"/>
      <c r="C1091" s="11" t="s">
        <v>896</v>
      </c>
      <c r="D1091" s="11">
        <v>218010903</v>
      </c>
      <c r="E1091" s="11"/>
      <c r="F1091" s="11">
        <v>379</v>
      </c>
      <c r="G1091" s="11">
        <v>295</v>
      </c>
      <c r="H1091" s="11">
        <f t="shared" si="3"/>
        <v>674</v>
      </c>
      <c r="I1091" s="68"/>
      <c r="J1091" s="68"/>
      <c r="K1091" s="68"/>
    </row>
    <row r="1092" spans="1:11">
      <c r="A1092" s="66"/>
      <c r="B1092" s="67"/>
      <c r="C1092" s="11"/>
      <c r="D1092" s="11"/>
      <c r="E1092" s="11"/>
      <c r="F1092" s="29">
        <f>SUM(F1090:F1091)</f>
        <v>757</v>
      </c>
      <c r="G1092" s="29">
        <f>SUM(G1090:G1091)</f>
        <v>568</v>
      </c>
      <c r="H1092" s="29">
        <f>SUM(H1090:H1091)</f>
        <v>1325</v>
      </c>
      <c r="I1092" s="68"/>
      <c r="J1092" s="68"/>
      <c r="K1092" s="68"/>
    </row>
    <row r="1093" spans="1:11">
      <c r="A1093" s="66">
        <v>79</v>
      </c>
      <c r="B1093" s="67" t="s">
        <v>895</v>
      </c>
      <c r="C1093" s="11" t="s">
        <v>890</v>
      </c>
      <c r="D1093" s="11">
        <v>218030101</v>
      </c>
      <c r="E1093" s="11"/>
      <c r="F1093" s="11">
        <v>565</v>
      </c>
      <c r="G1093" s="11">
        <v>426</v>
      </c>
      <c r="H1093" s="11">
        <f>F1093+G1093</f>
        <v>991</v>
      </c>
      <c r="I1093" s="68">
        <v>2</v>
      </c>
      <c r="J1093" s="68">
        <v>2</v>
      </c>
      <c r="K1093" s="68">
        <f>SUM(I1093:J1093)</f>
        <v>4</v>
      </c>
    </row>
    <row r="1094" spans="1:11">
      <c r="A1094" s="66"/>
      <c r="B1094" s="67"/>
      <c r="C1094" s="11" t="s">
        <v>890</v>
      </c>
      <c r="D1094" s="11">
        <v>218030102</v>
      </c>
      <c r="E1094" s="11"/>
      <c r="F1094" s="11">
        <v>576</v>
      </c>
      <c r="G1094" s="11">
        <v>435</v>
      </c>
      <c r="H1094" s="11">
        <f>F1094+G1094</f>
        <v>1011</v>
      </c>
      <c r="I1094" s="68"/>
      <c r="J1094" s="68"/>
      <c r="K1094" s="68"/>
    </row>
    <row r="1095" spans="1:11">
      <c r="A1095" s="66"/>
      <c r="B1095" s="67"/>
      <c r="C1095" s="11"/>
      <c r="D1095" s="11"/>
      <c r="E1095" s="11"/>
      <c r="F1095" s="29">
        <f>SUM(F1093:F1094)</f>
        <v>1141</v>
      </c>
      <c r="G1095" s="29">
        <f>SUM(G1093:G1094)</f>
        <v>861</v>
      </c>
      <c r="H1095" s="29">
        <f>SUM(H1093:H1094)</f>
        <v>2002</v>
      </c>
      <c r="I1095" s="68"/>
      <c r="J1095" s="68"/>
      <c r="K1095" s="68"/>
    </row>
    <row r="1096" spans="1:11" ht="25.5">
      <c r="A1096" s="28">
        <v>80</v>
      </c>
      <c r="B1096" s="27" t="s">
        <v>894</v>
      </c>
      <c r="C1096" s="11" t="s">
        <v>890</v>
      </c>
      <c r="D1096" s="11">
        <v>218030103</v>
      </c>
      <c r="E1096" s="11"/>
      <c r="F1096" s="12">
        <v>553</v>
      </c>
      <c r="G1096" s="12">
        <v>463</v>
      </c>
      <c r="H1096" s="12">
        <f>F1096+G1096</f>
        <v>1016</v>
      </c>
      <c r="I1096" s="12">
        <v>1</v>
      </c>
      <c r="J1096" s="12">
        <v>1</v>
      </c>
      <c r="K1096" s="12">
        <f>SUM(I1096:J1096)</f>
        <v>2</v>
      </c>
    </row>
    <row r="1097" spans="1:11">
      <c r="A1097" s="28">
        <v>81</v>
      </c>
      <c r="B1097" s="27" t="s">
        <v>893</v>
      </c>
      <c r="C1097" s="11" t="s">
        <v>890</v>
      </c>
      <c r="D1097" s="11">
        <v>218030104</v>
      </c>
      <c r="E1097" s="11"/>
      <c r="F1097" s="12">
        <v>81</v>
      </c>
      <c r="G1097" s="12">
        <v>51</v>
      </c>
      <c r="H1097" s="12">
        <f>F1097+G1097</f>
        <v>132</v>
      </c>
      <c r="I1097" s="12">
        <v>1</v>
      </c>
      <c r="J1097" s="12">
        <v>1</v>
      </c>
      <c r="K1097" s="12">
        <f>SUM(I1097:J1097)</f>
        <v>2</v>
      </c>
    </row>
    <row r="1098" spans="1:11">
      <c r="A1098" s="66">
        <v>82</v>
      </c>
      <c r="B1098" s="67" t="s">
        <v>892</v>
      </c>
      <c r="C1098" s="11" t="s">
        <v>890</v>
      </c>
      <c r="D1098" s="11">
        <v>218030105</v>
      </c>
      <c r="E1098" s="11"/>
      <c r="F1098" s="11">
        <v>640</v>
      </c>
      <c r="G1098" s="11">
        <v>458</v>
      </c>
      <c r="H1098" s="11">
        <f>F1098+G1098</f>
        <v>1098</v>
      </c>
      <c r="I1098" s="85">
        <v>2</v>
      </c>
      <c r="J1098" s="85">
        <v>2</v>
      </c>
      <c r="K1098" s="85">
        <f>SUM(I1098:J1098)</f>
        <v>4</v>
      </c>
    </row>
    <row r="1099" spans="1:11">
      <c r="A1099" s="66"/>
      <c r="B1099" s="67"/>
      <c r="C1099" s="11" t="s">
        <v>890</v>
      </c>
      <c r="D1099" s="11">
        <v>218030106</v>
      </c>
      <c r="E1099" s="11"/>
      <c r="F1099" s="11">
        <v>320</v>
      </c>
      <c r="G1099" s="11">
        <v>272</v>
      </c>
      <c r="H1099" s="11">
        <f>F1099+G1099</f>
        <v>592</v>
      </c>
      <c r="I1099" s="86"/>
      <c r="J1099" s="86"/>
      <c r="K1099" s="86"/>
    </row>
    <row r="1100" spans="1:11">
      <c r="A1100" s="66"/>
      <c r="B1100" s="67"/>
      <c r="C1100" s="11"/>
      <c r="D1100" s="11"/>
      <c r="E1100" s="11"/>
      <c r="F1100" s="29">
        <f>SUM(F1098:F1099)</f>
        <v>960</v>
      </c>
      <c r="G1100" s="29">
        <f>SUM(G1098:G1099)</f>
        <v>730</v>
      </c>
      <c r="H1100" s="29">
        <f>SUM(H1098:H1099)</f>
        <v>1690</v>
      </c>
      <c r="I1100" s="73"/>
      <c r="J1100" s="73"/>
      <c r="K1100" s="73"/>
    </row>
    <row r="1101" spans="1:11" ht="25.5">
      <c r="A1101" s="28">
        <v>83</v>
      </c>
      <c r="B1101" s="27" t="s">
        <v>891</v>
      </c>
      <c r="C1101" s="11" t="s">
        <v>890</v>
      </c>
      <c r="D1101" s="11">
        <v>218030107</v>
      </c>
      <c r="E1101" s="11"/>
      <c r="F1101" s="12">
        <v>309</v>
      </c>
      <c r="G1101" s="12">
        <v>231</v>
      </c>
      <c r="H1101" s="12">
        <f>F1101+G1101</f>
        <v>540</v>
      </c>
      <c r="I1101" s="12">
        <v>1</v>
      </c>
      <c r="J1101" s="12">
        <v>1</v>
      </c>
      <c r="K1101" s="12">
        <f>SUM(I1101:J1101)</f>
        <v>2</v>
      </c>
    </row>
    <row r="1102" spans="1:11">
      <c r="A1102" s="66">
        <v>84</v>
      </c>
      <c r="B1102" s="67" t="s">
        <v>889</v>
      </c>
      <c r="C1102" s="11" t="s">
        <v>888</v>
      </c>
      <c r="D1102" s="11">
        <v>218031201</v>
      </c>
      <c r="E1102" s="11"/>
      <c r="F1102" s="11">
        <v>304</v>
      </c>
      <c r="G1102" s="11">
        <v>273</v>
      </c>
      <c r="H1102" s="11">
        <f>F1102+G1102</f>
        <v>577</v>
      </c>
      <c r="I1102" s="68">
        <v>2</v>
      </c>
      <c r="J1102" s="68">
        <v>1</v>
      </c>
      <c r="K1102" s="68">
        <f>SUM(I1102:J1102)</f>
        <v>3</v>
      </c>
    </row>
    <row r="1103" spans="1:11" ht="25.5">
      <c r="A1103" s="66"/>
      <c r="B1103" s="67"/>
      <c r="C1103" s="30" t="s">
        <v>887</v>
      </c>
      <c r="D1103" s="11">
        <v>218031202</v>
      </c>
      <c r="E1103" s="11"/>
      <c r="F1103" s="11">
        <v>500</v>
      </c>
      <c r="G1103" s="11">
        <v>411</v>
      </c>
      <c r="H1103" s="11">
        <f>F1103+G1103</f>
        <v>911</v>
      </c>
      <c r="I1103" s="68"/>
      <c r="J1103" s="68"/>
      <c r="K1103" s="68"/>
    </row>
    <row r="1104" spans="1:11">
      <c r="A1104" s="66"/>
      <c r="B1104" s="67"/>
      <c r="C1104" s="30"/>
      <c r="D1104" s="11"/>
      <c r="E1104" s="11"/>
      <c r="F1104" s="29">
        <f>SUM(F1102:F1103)</f>
        <v>804</v>
      </c>
      <c r="G1104" s="29">
        <f>SUM(G1102:G1103)</f>
        <v>684</v>
      </c>
      <c r="H1104" s="29">
        <f>SUM(H1102:H1103)</f>
        <v>1488</v>
      </c>
      <c r="I1104" s="68"/>
      <c r="J1104" s="68"/>
      <c r="K1104" s="68"/>
    </row>
    <row r="1105" spans="1:11">
      <c r="A1105" s="28">
        <v>85</v>
      </c>
      <c r="B1105" s="27" t="s">
        <v>886</v>
      </c>
      <c r="C1105" s="11" t="s">
        <v>885</v>
      </c>
      <c r="D1105" s="11">
        <v>218031203</v>
      </c>
      <c r="E1105" s="11"/>
      <c r="F1105" s="12">
        <v>609</v>
      </c>
      <c r="G1105" s="12">
        <v>388</v>
      </c>
      <c r="H1105" s="12">
        <f>F1105+G1105</f>
        <v>997</v>
      </c>
      <c r="I1105" s="12">
        <v>1</v>
      </c>
      <c r="J1105" s="12">
        <v>1</v>
      </c>
      <c r="K1105" s="12">
        <f>SUM(I1105:J1105)</f>
        <v>2</v>
      </c>
    </row>
    <row r="1106" spans="1:11">
      <c r="A1106" s="79">
        <v>86</v>
      </c>
      <c r="B1106" s="67" t="s">
        <v>624</v>
      </c>
      <c r="C1106" s="11" t="s">
        <v>885</v>
      </c>
      <c r="D1106" s="11">
        <v>218031204</v>
      </c>
      <c r="E1106" s="11"/>
      <c r="F1106" s="11">
        <v>560</v>
      </c>
      <c r="G1106" s="11">
        <v>461</v>
      </c>
      <c r="H1106" s="11">
        <f>F1106+G1106</f>
        <v>1021</v>
      </c>
      <c r="I1106" s="68">
        <v>2</v>
      </c>
      <c r="J1106" s="68">
        <v>2</v>
      </c>
      <c r="K1106" s="68">
        <f>SUM(I1106:J1106)</f>
        <v>4</v>
      </c>
    </row>
    <row r="1107" spans="1:11">
      <c r="A1107" s="80"/>
      <c r="B1107" s="67"/>
      <c r="C1107" s="11" t="s">
        <v>885</v>
      </c>
      <c r="D1107" s="11">
        <v>218031205</v>
      </c>
      <c r="E1107" s="11"/>
      <c r="F1107" s="11">
        <v>333</v>
      </c>
      <c r="G1107" s="11">
        <v>272</v>
      </c>
      <c r="H1107" s="11">
        <f>F1107+G1107</f>
        <v>605</v>
      </c>
      <c r="I1107" s="68"/>
      <c r="J1107" s="68"/>
      <c r="K1107" s="68"/>
    </row>
    <row r="1108" spans="1:11">
      <c r="A1108" s="81"/>
      <c r="B1108" s="67"/>
      <c r="C1108" s="11"/>
      <c r="D1108" s="11"/>
      <c r="E1108" s="11"/>
      <c r="F1108" s="29">
        <f>SUM(F1106:F1107)</f>
        <v>893</v>
      </c>
      <c r="G1108" s="29">
        <f>SUM(G1106:G1107)</f>
        <v>733</v>
      </c>
      <c r="H1108" s="29">
        <f>SUM(H1106:H1107)</f>
        <v>1626</v>
      </c>
      <c r="I1108" s="68"/>
      <c r="J1108" s="68"/>
      <c r="K1108" s="68"/>
    </row>
    <row r="1109" spans="1:11">
      <c r="A1109" s="66">
        <v>87</v>
      </c>
      <c r="B1109" s="67" t="s">
        <v>884</v>
      </c>
      <c r="C1109" s="11" t="s">
        <v>883</v>
      </c>
      <c r="D1109" s="11">
        <v>218030703</v>
      </c>
      <c r="E1109" s="11"/>
      <c r="F1109" s="11">
        <v>448</v>
      </c>
      <c r="G1109" s="11">
        <v>397</v>
      </c>
      <c r="H1109" s="11">
        <f>F1109+G1109</f>
        <v>845</v>
      </c>
      <c r="I1109" s="68">
        <v>2</v>
      </c>
      <c r="J1109" s="68">
        <v>1</v>
      </c>
      <c r="K1109" s="68">
        <f>SUM(I1109:J1109)</f>
        <v>3</v>
      </c>
    </row>
    <row r="1110" spans="1:11">
      <c r="A1110" s="66"/>
      <c r="B1110" s="67"/>
      <c r="C1110" s="11" t="s">
        <v>883</v>
      </c>
      <c r="D1110" s="11">
        <v>218030704</v>
      </c>
      <c r="E1110" s="11"/>
      <c r="F1110" s="11">
        <v>312</v>
      </c>
      <c r="G1110" s="11">
        <v>207</v>
      </c>
      <c r="H1110" s="11">
        <f>F1110+G1110</f>
        <v>519</v>
      </c>
      <c r="I1110" s="68"/>
      <c r="J1110" s="68"/>
      <c r="K1110" s="68"/>
    </row>
    <row r="1111" spans="1:11">
      <c r="A1111" s="66"/>
      <c r="B1111" s="67"/>
      <c r="C1111" s="11"/>
      <c r="D1111" s="11"/>
      <c r="E1111" s="11"/>
      <c r="F1111" s="29">
        <f>SUM(F1109:F1110)</f>
        <v>760</v>
      </c>
      <c r="G1111" s="29">
        <f>SUM(G1109:G1110)</f>
        <v>604</v>
      </c>
      <c r="H1111" s="29">
        <f>SUM(H1109:H1110)</f>
        <v>1364</v>
      </c>
      <c r="I1111" s="68"/>
      <c r="J1111" s="68"/>
      <c r="K1111" s="68"/>
    </row>
    <row r="1112" spans="1:11">
      <c r="A1112" s="66">
        <v>88</v>
      </c>
      <c r="B1112" s="67" t="s">
        <v>882</v>
      </c>
      <c r="C1112" s="11" t="s">
        <v>881</v>
      </c>
      <c r="D1112" s="11">
        <v>218030701</v>
      </c>
      <c r="E1112" s="11"/>
      <c r="F1112" s="11">
        <v>265</v>
      </c>
      <c r="G1112" s="11">
        <v>196</v>
      </c>
      <c r="H1112" s="11">
        <f>F1112+G1112</f>
        <v>461</v>
      </c>
      <c r="I1112" s="68">
        <v>1</v>
      </c>
      <c r="J1112" s="68">
        <v>1</v>
      </c>
      <c r="K1112" s="68">
        <f>SUM(I1112:J1112)</f>
        <v>2</v>
      </c>
    </row>
    <row r="1113" spans="1:11">
      <c r="A1113" s="66"/>
      <c r="B1113" s="67"/>
      <c r="C1113" s="11" t="s">
        <v>881</v>
      </c>
      <c r="D1113" s="11">
        <v>218030702</v>
      </c>
      <c r="E1113" s="11"/>
      <c r="F1113" s="11">
        <v>359</v>
      </c>
      <c r="G1113" s="11">
        <v>308</v>
      </c>
      <c r="H1113" s="11">
        <f>F1113+G1113</f>
        <v>667</v>
      </c>
      <c r="I1113" s="68"/>
      <c r="J1113" s="68"/>
      <c r="K1113" s="68"/>
    </row>
    <row r="1114" spans="1:11">
      <c r="A1114" s="66"/>
      <c r="B1114" s="67"/>
      <c r="C1114" s="11"/>
      <c r="D1114" s="11"/>
      <c r="E1114" s="11"/>
      <c r="F1114" s="29">
        <f>SUM(F1112:F1113)</f>
        <v>624</v>
      </c>
      <c r="G1114" s="29">
        <f>SUM(G1112:G1113)</f>
        <v>504</v>
      </c>
      <c r="H1114" s="29">
        <f>SUM(H1112:H1113)</f>
        <v>1128</v>
      </c>
      <c r="I1114" s="68"/>
      <c r="J1114" s="68"/>
      <c r="K1114" s="68"/>
    </row>
    <row r="1115" spans="1:11">
      <c r="A1115" s="66">
        <v>89</v>
      </c>
      <c r="B1115" s="67" t="s">
        <v>880</v>
      </c>
      <c r="C1115" s="11" t="s">
        <v>879</v>
      </c>
      <c r="D1115" s="11">
        <v>218030207</v>
      </c>
      <c r="E1115" s="11"/>
      <c r="F1115" s="11">
        <v>219</v>
      </c>
      <c r="G1115" s="11">
        <v>184</v>
      </c>
      <c r="H1115" s="11">
        <f>F1115+G1115</f>
        <v>403</v>
      </c>
      <c r="I1115" s="68">
        <v>2</v>
      </c>
      <c r="J1115" s="68">
        <v>1</v>
      </c>
      <c r="K1115" s="68">
        <f>SUM(I1115:J1115)</f>
        <v>3</v>
      </c>
    </row>
    <row r="1116" spans="1:11">
      <c r="A1116" s="66"/>
      <c r="B1116" s="67"/>
      <c r="C1116" s="11" t="s">
        <v>879</v>
      </c>
      <c r="D1116" s="11">
        <v>218030208</v>
      </c>
      <c r="E1116" s="11"/>
      <c r="F1116" s="11">
        <v>262</v>
      </c>
      <c r="G1116" s="11">
        <v>229</v>
      </c>
      <c r="H1116" s="11">
        <f>F1116+G1116</f>
        <v>491</v>
      </c>
      <c r="I1116" s="68"/>
      <c r="J1116" s="68"/>
      <c r="K1116" s="68"/>
    </row>
    <row r="1117" spans="1:11">
      <c r="A1117" s="66"/>
      <c r="B1117" s="67"/>
      <c r="C1117" s="11" t="s">
        <v>878</v>
      </c>
      <c r="D1117" s="11">
        <v>218030209</v>
      </c>
      <c r="E1117" s="11"/>
      <c r="F1117" s="11">
        <v>369</v>
      </c>
      <c r="G1117" s="11">
        <v>253</v>
      </c>
      <c r="H1117" s="11">
        <f>F1117+G1117</f>
        <v>622</v>
      </c>
      <c r="I1117" s="68"/>
      <c r="J1117" s="68"/>
      <c r="K1117" s="68"/>
    </row>
    <row r="1118" spans="1:11">
      <c r="A1118" s="66"/>
      <c r="B1118" s="67"/>
      <c r="C1118" s="11"/>
      <c r="D1118" s="11"/>
      <c r="E1118" s="11"/>
      <c r="F1118" s="29">
        <f>SUM(F1115:F1117)</f>
        <v>850</v>
      </c>
      <c r="G1118" s="29">
        <f>SUM(G1115:G1117)</f>
        <v>666</v>
      </c>
      <c r="H1118" s="29">
        <f>SUM(H1115:H1117)</f>
        <v>1516</v>
      </c>
      <c r="I1118" s="68"/>
      <c r="J1118" s="68"/>
      <c r="K1118" s="68"/>
    </row>
    <row r="1119" spans="1:11">
      <c r="A1119" s="66">
        <v>90</v>
      </c>
      <c r="B1119" s="67" t="s">
        <v>877</v>
      </c>
      <c r="C1119" s="11" t="s">
        <v>873</v>
      </c>
      <c r="D1119" s="11">
        <v>218030201</v>
      </c>
      <c r="E1119" s="11"/>
      <c r="F1119" s="11">
        <v>270</v>
      </c>
      <c r="G1119" s="11">
        <v>199</v>
      </c>
      <c r="H1119" s="11">
        <f>F1119+G1119</f>
        <v>469</v>
      </c>
      <c r="I1119" s="68">
        <v>1</v>
      </c>
      <c r="J1119" s="68">
        <v>1</v>
      </c>
      <c r="K1119" s="68">
        <f>SUM(I1119:J1119)</f>
        <v>2</v>
      </c>
    </row>
    <row r="1120" spans="1:11">
      <c r="A1120" s="66"/>
      <c r="B1120" s="67"/>
      <c r="C1120" s="11" t="s">
        <v>873</v>
      </c>
      <c r="D1120" s="11">
        <v>218030202</v>
      </c>
      <c r="E1120" s="11"/>
      <c r="F1120" s="11">
        <v>322</v>
      </c>
      <c r="G1120" s="11">
        <v>258</v>
      </c>
      <c r="H1120" s="11">
        <f>F1120+G1120</f>
        <v>580</v>
      </c>
      <c r="I1120" s="68"/>
      <c r="J1120" s="68"/>
      <c r="K1120" s="68"/>
    </row>
    <row r="1121" spans="1:11">
      <c r="A1121" s="66"/>
      <c r="B1121" s="67"/>
      <c r="C1121" s="11"/>
      <c r="D1121" s="11"/>
      <c r="E1121" s="11"/>
      <c r="F1121" s="29">
        <f>SUM(F1119:F1120)</f>
        <v>592</v>
      </c>
      <c r="G1121" s="29">
        <f>SUM(G1119:G1120)</f>
        <v>457</v>
      </c>
      <c r="H1121" s="29">
        <f>SUM(H1119:H1120)</f>
        <v>1049</v>
      </c>
      <c r="I1121" s="68"/>
      <c r="J1121" s="68"/>
      <c r="K1121" s="68"/>
    </row>
    <row r="1122" spans="1:11">
      <c r="A1122" s="28">
        <v>91</v>
      </c>
      <c r="B1122" s="27" t="s">
        <v>876</v>
      </c>
      <c r="C1122" s="11" t="s">
        <v>873</v>
      </c>
      <c r="D1122" s="11">
        <v>218030203</v>
      </c>
      <c r="E1122" s="11"/>
      <c r="F1122" s="12">
        <v>158</v>
      </c>
      <c r="G1122" s="12">
        <v>105</v>
      </c>
      <c r="H1122" s="12">
        <f>F1122+G1122</f>
        <v>263</v>
      </c>
      <c r="I1122" s="12">
        <v>1</v>
      </c>
      <c r="J1122" s="12">
        <v>1</v>
      </c>
      <c r="K1122" s="12">
        <f>SUM(I1122:J1122)</f>
        <v>2</v>
      </c>
    </row>
    <row r="1123" spans="1:11">
      <c r="A1123" s="28">
        <v>92</v>
      </c>
      <c r="B1123" s="27" t="s">
        <v>875</v>
      </c>
      <c r="C1123" s="11" t="s">
        <v>873</v>
      </c>
      <c r="D1123" s="11">
        <v>218030204</v>
      </c>
      <c r="E1123" s="11"/>
      <c r="F1123" s="12">
        <v>157</v>
      </c>
      <c r="G1123" s="12">
        <v>115</v>
      </c>
      <c r="H1123" s="12">
        <f>F1123+G1123</f>
        <v>272</v>
      </c>
      <c r="I1123" s="12">
        <v>1</v>
      </c>
      <c r="J1123" s="12">
        <v>1</v>
      </c>
      <c r="K1123" s="12">
        <f>SUM(I1123:J1123)</f>
        <v>2</v>
      </c>
    </row>
    <row r="1124" spans="1:11">
      <c r="A1124" s="66">
        <v>93</v>
      </c>
      <c r="B1124" s="67" t="s">
        <v>874</v>
      </c>
      <c r="C1124" s="11" t="s">
        <v>873</v>
      </c>
      <c r="D1124" s="11">
        <v>218030205</v>
      </c>
      <c r="E1124" s="11"/>
      <c r="F1124" s="11">
        <v>412</v>
      </c>
      <c r="G1124" s="11">
        <v>319</v>
      </c>
      <c r="H1124" s="11">
        <f>F1124+G1124</f>
        <v>731</v>
      </c>
      <c r="I1124" s="68">
        <v>2</v>
      </c>
      <c r="J1124" s="68">
        <v>1</v>
      </c>
      <c r="K1124" s="68">
        <f>SUM(I1124:J1124)</f>
        <v>3</v>
      </c>
    </row>
    <row r="1125" spans="1:11">
      <c r="A1125" s="66"/>
      <c r="B1125" s="67"/>
      <c r="C1125" s="11" t="s">
        <v>873</v>
      </c>
      <c r="D1125" s="11">
        <v>218030206</v>
      </c>
      <c r="E1125" s="11"/>
      <c r="F1125" s="11">
        <v>382</v>
      </c>
      <c r="G1125" s="11">
        <v>346</v>
      </c>
      <c r="H1125" s="11">
        <f>F1125+G1125</f>
        <v>728</v>
      </c>
      <c r="I1125" s="68"/>
      <c r="J1125" s="68"/>
      <c r="K1125" s="68"/>
    </row>
    <row r="1126" spans="1:11">
      <c r="A1126" s="66"/>
      <c r="B1126" s="67"/>
      <c r="C1126" s="11"/>
      <c r="D1126" s="11"/>
      <c r="E1126" s="11"/>
      <c r="F1126" s="29">
        <f>SUM(F1124:F1125)</f>
        <v>794</v>
      </c>
      <c r="G1126" s="29">
        <f>SUM(G1124:G1125)</f>
        <v>665</v>
      </c>
      <c r="H1126" s="29">
        <f>SUM(H1124:H1125)</f>
        <v>1459</v>
      </c>
      <c r="I1126" s="68"/>
      <c r="J1126" s="68"/>
      <c r="K1126" s="68"/>
    </row>
    <row r="1127" spans="1:11">
      <c r="A1127" s="66">
        <v>94</v>
      </c>
      <c r="B1127" s="67" t="s">
        <v>872</v>
      </c>
      <c r="C1127" s="11" t="s">
        <v>870</v>
      </c>
      <c r="D1127" s="11">
        <v>218031301</v>
      </c>
      <c r="E1127" s="11"/>
      <c r="F1127" s="11">
        <v>1151</v>
      </c>
      <c r="G1127" s="11">
        <v>0</v>
      </c>
      <c r="H1127" s="11">
        <f>F1127+G1127</f>
        <v>1151</v>
      </c>
      <c r="I1127" s="68">
        <v>3</v>
      </c>
      <c r="J1127" s="68">
        <v>0</v>
      </c>
      <c r="K1127" s="68">
        <f>SUM(I1127:J1127)</f>
        <v>3</v>
      </c>
    </row>
    <row r="1128" spans="1:11">
      <c r="A1128" s="66"/>
      <c r="B1128" s="67"/>
      <c r="C1128" s="11" t="s">
        <v>870</v>
      </c>
      <c r="D1128" s="11">
        <v>218031302</v>
      </c>
      <c r="E1128" s="11"/>
      <c r="F1128" s="11">
        <v>406</v>
      </c>
      <c r="G1128" s="11">
        <v>0</v>
      </c>
      <c r="H1128" s="11">
        <f>F1128+G1128</f>
        <v>406</v>
      </c>
      <c r="I1128" s="68"/>
      <c r="J1128" s="68"/>
      <c r="K1128" s="68"/>
    </row>
    <row r="1129" spans="1:11">
      <c r="A1129" s="66"/>
      <c r="B1129" s="67"/>
      <c r="C1129" s="11"/>
      <c r="D1129" s="11"/>
      <c r="E1129" s="11"/>
      <c r="F1129" s="29">
        <f>SUM(F1127:F1128)</f>
        <v>1557</v>
      </c>
      <c r="G1129" s="29">
        <f>SUM(G1127:G1128)</f>
        <v>0</v>
      </c>
      <c r="H1129" s="29">
        <f>SUM(H1127:H1128)</f>
        <v>1557</v>
      </c>
      <c r="I1129" s="68"/>
      <c r="J1129" s="68"/>
      <c r="K1129" s="68"/>
    </row>
    <row r="1130" spans="1:11">
      <c r="A1130" s="66">
        <v>95</v>
      </c>
      <c r="B1130" s="67" t="s">
        <v>871</v>
      </c>
      <c r="C1130" s="11" t="s">
        <v>870</v>
      </c>
      <c r="D1130" s="11">
        <v>218031301</v>
      </c>
      <c r="E1130" s="11"/>
      <c r="F1130" s="11">
        <v>0</v>
      </c>
      <c r="G1130" s="11">
        <v>950</v>
      </c>
      <c r="H1130" s="11">
        <f>F1130+G1130</f>
        <v>950</v>
      </c>
      <c r="I1130" s="68">
        <v>0</v>
      </c>
      <c r="J1130" s="68">
        <v>3</v>
      </c>
      <c r="K1130" s="68">
        <f>SUM(I1130:J1130)</f>
        <v>3</v>
      </c>
    </row>
    <row r="1131" spans="1:11">
      <c r="A1131" s="66"/>
      <c r="B1131" s="67"/>
      <c r="C1131" s="11" t="s">
        <v>870</v>
      </c>
      <c r="D1131" s="11">
        <v>218031302</v>
      </c>
      <c r="E1131" s="11"/>
      <c r="F1131" s="11">
        <v>0</v>
      </c>
      <c r="G1131" s="11">
        <v>359</v>
      </c>
      <c r="H1131" s="11">
        <f>F1131+G1131</f>
        <v>359</v>
      </c>
      <c r="I1131" s="68"/>
      <c r="J1131" s="68"/>
      <c r="K1131" s="68"/>
    </row>
    <row r="1132" spans="1:11">
      <c r="A1132" s="66"/>
      <c r="B1132" s="67"/>
      <c r="C1132" s="11"/>
      <c r="D1132" s="11"/>
      <c r="E1132" s="11"/>
      <c r="F1132" s="29">
        <f>SUM(F1130:F1131)</f>
        <v>0</v>
      </c>
      <c r="G1132" s="29">
        <f>SUM(G1130:G1131)</f>
        <v>1309</v>
      </c>
      <c r="H1132" s="29">
        <f>SUM(H1130:H1131)</f>
        <v>1309</v>
      </c>
      <c r="I1132" s="68"/>
      <c r="J1132" s="68"/>
      <c r="K1132" s="68"/>
    </row>
    <row r="1133" spans="1:11" ht="25.5">
      <c r="A1133" s="28">
        <v>96</v>
      </c>
      <c r="B1133" s="27" t="s">
        <v>869</v>
      </c>
      <c r="C1133" s="11" t="s">
        <v>868</v>
      </c>
      <c r="D1133" s="11">
        <v>218031303</v>
      </c>
      <c r="E1133" s="11"/>
      <c r="F1133" s="11">
        <v>140</v>
      </c>
      <c r="G1133" s="11">
        <v>141</v>
      </c>
      <c r="H1133" s="11">
        <f>F1133+G1133</f>
        <v>281</v>
      </c>
      <c r="I1133" s="11">
        <v>1</v>
      </c>
      <c r="J1133" s="11">
        <v>1</v>
      </c>
      <c r="K1133" s="11">
        <f>SUM(I1133:J1133)</f>
        <v>2</v>
      </c>
    </row>
    <row r="1134" spans="1:11">
      <c r="A1134" s="66">
        <v>97</v>
      </c>
      <c r="B1134" s="67" t="s">
        <v>867</v>
      </c>
      <c r="C1134" s="11" t="s">
        <v>865</v>
      </c>
      <c r="D1134" s="11">
        <v>218031304</v>
      </c>
      <c r="E1134" s="11"/>
      <c r="F1134" s="11">
        <v>281</v>
      </c>
      <c r="G1134" s="11">
        <v>0</v>
      </c>
      <c r="H1134" s="11">
        <f>F1134+G1134</f>
        <v>281</v>
      </c>
      <c r="I1134" s="68">
        <v>2</v>
      </c>
      <c r="J1134" s="68">
        <v>0</v>
      </c>
      <c r="K1134" s="68">
        <f>SUM(I1134:J1134)</f>
        <v>2</v>
      </c>
    </row>
    <row r="1135" spans="1:11">
      <c r="A1135" s="66"/>
      <c r="B1135" s="67"/>
      <c r="C1135" s="11" t="s">
        <v>865</v>
      </c>
      <c r="D1135" s="11">
        <v>218031305</v>
      </c>
      <c r="E1135" s="11"/>
      <c r="F1135" s="11">
        <v>597</v>
      </c>
      <c r="G1135" s="11">
        <v>0</v>
      </c>
      <c r="H1135" s="11">
        <f>F1135+G1135</f>
        <v>597</v>
      </c>
      <c r="I1135" s="68"/>
      <c r="J1135" s="68"/>
      <c r="K1135" s="68"/>
    </row>
    <row r="1136" spans="1:11">
      <c r="A1136" s="66"/>
      <c r="B1136" s="67"/>
      <c r="C1136" s="11"/>
      <c r="D1136" s="11"/>
      <c r="E1136" s="11"/>
      <c r="F1136" s="29">
        <f>SUM(F1134:F1135)</f>
        <v>878</v>
      </c>
      <c r="G1136" s="29">
        <f>SUM(G1134:G1135)</f>
        <v>0</v>
      </c>
      <c r="H1136" s="29">
        <f>SUM(H1134:H1135)</f>
        <v>878</v>
      </c>
      <c r="I1136" s="68"/>
      <c r="J1136" s="68"/>
      <c r="K1136" s="68"/>
    </row>
    <row r="1137" spans="1:11">
      <c r="A1137" s="66">
        <v>98</v>
      </c>
      <c r="B1137" s="67" t="s">
        <v>866</v>
      </c>
      <c r="C1137" s="11" t="s">
        <v>865</v>
      </c>
      <c r="D1137" s="11">
        <v>218031304</v>
      </c>
      <c r="E1137" s="11"/>
      <c r="F1137" s="11">
        <v>0</v>
      </c>
      <c r="G1137" s="11">
        <v>230</v>
      </c>
      <c r="H1137" s="11">
        <f>F1137+G1137</f>
        <v>230</v>
      </c>
      <c r="I1137" s="68">
        <v>0</v>
      </c>
      <c r="J1137" s="68">
        <v>2</v>
      </c>
      <c r="K1137" s="68">
        <f>SUM(I1137:J1137)</f>
        <v>2</v>
      </c>
    </row>
    <row r="1138" spans="1:11">
      <c r="A1138" s="66"/>
      <c r="B1138" s="67"/>
      <c r="C1138" s="11" t="s">
        <v>865</v>
      </c>
      <c r="D1138" s="11">
        <v>218031305</v>
      </c>
      <c r="E1138" s="11"/>
      <c r="F1138" s="11">
        <v>0</v>
      </c>
      <c r="G1138" s="11">
        <v>422</v>
      </c>
      <c r="H1138" s="11">
        <f>F1138+G1138</f>
        <v>422</v>
      </c>
      <c r="I1138" s="68"/>
      <c r="J1138" s="68"/>
      <c r="K1138" s="68"/>
    </row>
    <row r="1139" spans="1:11">
      <c r="A1139" s="66"/>
      <c r="B1139" s="67"/>
      <c r="C1139" s="11"/>
      <c r="D1139" s="11"/>
      <c r="E1139" s="11"/>
      <c r="F1139" s="29">
        <f>SUM(F1137:F1138)</f>
        <v>0</v>
      </c>
      <c r="G1139" s="29">
        <f>SUM(G1137:G1138)</f>
        <v>652</v>
      </c>
      <c r="H1139" s="29">
        <f>SUM(H1137:H1138)</f>
        <v>652</v>
      </c>
      <c r="I1139" s="68"/>
      <c r="J1139" s="68"/>
      <c r="K1139" s="68"/>
    </row>
    <row r="1140" spans="1:11">
      <c r="A1140" s="66">
        <v>99</v>
      </c>
      <c r="B1140" s="67" t="s">
        <v>864</v>
      </c>
      <c r="C1140" s="11" t="s">
        <v>863</v>
      </c>
      <c r="D1140" s="11">
        <v>218031001</v>
      </c>
      <c r="E1140" s="11"/>
      <c r="F1140" s="11">
        <v>294</v>
      </c>
      <c r="G1140" s="11">
        <v>203</v>
      </c>
      <c r="H1140" s="11">
        <f>F1140+G1140</f>
        <v>497</v>
      </c>
      <c r="I1140" s="68">
        <v>1</v>
      </c>
      <c r="J1140" s="68">
        <v>1</v>
      </c>
      <c r="K1140" s="68">
        <f>SUM(I1140:J1140)</f>
        <v>2</v>
      </c>
    </row>
    <row r="1141" spans="1:11">
      <c r="A1141" s="66"/>
      <c r="B1141" s="67"/>
      <c r="C1141" s="11" t="s">
        <v>863</v>
      </c>
      <c r="D1141" s="11">
        <v>218031002</v>
      </c>
      <c r="E1141" s="11"/>
      <c r="F1141" s="11">
        <v>300</v>
      </c>
      <c r="G1141" s="11">
        <v>248</v>
      </c>
      <c r="H1141" s="11">
        <f>F1141+G1141</f>
        <v>548</v>
      </c>
      <c r="I1141" s="68"/>
      <c r="J1141" s="68"/>
      <c r="K1141" s="68"/>
    </row>
    <row r="1142" spans="1:11">
      <c r="A1142" s="66"/>
      <c r="B1142" s="67"/>
      <c r="C1142" s="11"/>
      <c r="D1142" s="11"/>
      <c r="E1142" s="11"/>
      <c r="F1142" s="29">
        <f>SUM(F1140:F1141)</f>
        <v>594</v>
      </c>
      <c r="G1142" s="29">
        <f>SUM(G1140:G1141)</f>
        <v>451</v>
      </c>
      <c r="H1142" s="29">
        <f>SUM(H1140:H1141)</f>
        <v>1045</v>
      </c>
      <c r="I1142" s="68"/>
      <c r="J1142" s="68"/>
      <c r="K1142" s="68"/>
    </row>
    <row r="1143" spans="1:11">
      <c r="A1143" s="66">
        <v>100</v>
      </c>
      <c r="B1143" s="67" t="s">
        <v>862</v>
      </c>
      <c r="C1143" s="11" t="s">
        <v>861</v>
      </c>
      <c r="D1143" s="11">
        <v>218031003</v>
      </c>
      <c r="E1143" s="11"/>
      <c r="F1143" s="11">
        <v>289</v>
      </c>
      <c r="G1143" s="11">
        <v>248</v>
      </c>
      <c r="H1143" s="11">
        <f>F1143+G1143</f>
        <v>537</v>
      </c>
      <c r="I1143" s="68">
        <v>2</v>
      </c>
      <c r="J1143" s="68">
        <v>1</v>
      </c>
      <c r="K1143" s="68">
        <f>SUM(I1143:J1143)</f>
        <v>3</v>
      </c>
    </row>
    <row r="1144" spans="1:11">
      <c r="A1144" s="66"/>
      <c r="B1144" s="67"/>
      <c r="C1144" s="11" t="s">
        <v>860</v>
      </c>
      <c r="D1144" s="11">
        <v>218031004</v>
      </c>
      <c r="E1144" s="11"/>
      <c r="F1144" s="11">
        <v>194</v>
      </c>
      <c r="G1144" s="11">
        <v>172</v>
      </c>
      <c r="H1144" s="11">
        <f>F1144+G1144</f>
        <v>366</v>
      </c>
      <c r="I1144" s="68"/>
      <c r="J1144" s="68"/>
      <c r="K1144" s="68"/>
    </row>
    <row r="1145" spans="1:11">
      <c r="A1145" s="66"/>
      <c r="B1145" s="67"/>
      <c r="C1145" s="30" t="s">
        <v>859</v>
      </c>
      <c r="D1145" s="11">
        <v>218031006</v>
      </c>
      <c r="E1145" s="11"/>
      <c r="F1145" s="11">
        <v>49</v>
      </c>
      <c r="G1145" s="11">
        <v>40</v>
      </c>
      <c r="H1145" s="11">
        <f>F1145+G1145</f>
        <v>89</v>
      </c>
      <c r="I1145" s="68"/>
      <c r="J1145" s="68"/>
      <c r="K1145" s="68"/>
    </row>
    <row r="1146" spans="1:11">
      <c r="A1146" s="66"/>
      <c r="B1146" s="67"/>
      <c r="C1146" s="11" t="s">
        <v>858</v>
      </c>
      <c r="D1146" s="11">
        <v>218031005</v>
      </c>
      <c r="E1146" s="11"/>
      <c r="F1146" s="11">
        <v>69</v>
      </c>
      <c r="G1146" s="11">
        <v>52</v>
      </c>
      <c r="H1146" s="11">
        <f>F1146+G1146</f>
        <v>121</v>
      </c>
      <c r="I1146" s="68"/>
      <c r="J1146" s="68"/>
      <c r="K1146" s="68"/>
    </row>
    <row r="1147" spans="1:11">
      <c r="A1147" s="66"/>
      <c r="B1147" s="67"/>
      <c r="C1147" s="11" t="s">
        <v>857</v>
      </c>
      <c r="D1147" s="11">
        <v>218031007</v>
      </c>
      <c r="E1147" s="11"/>
      <c r="F1147" s="11">
        <v>169</v>
      </c>
      <c r="G1147" s="11">
        <v>136</v>
      </c>
      <c r="H1147" s="11">
        <f>F1147+G1147</f>
        <v>305</v>
      </c>
      <c r="I1147" s="68"/>
      <c r="J1147" s="68"/>
      <c r="K1147" s="68"/>
    </row>
    <row r="1148" spans="1:11">
      <c r="A1148" s="66"/>
      <c r="B1148" s="67"/>
      <c r="C1148" s="11"/>
      <c r="D1148" s="11"/>
      <c r="E1148" s="11"/>
      <c r="F1148" s="29">
        <f>SUM(F1143:F1147)</f>
        <v>770</v>
      </c>
      <c r="G1148" s="29">
        <f>SUM(G1143:G1147)</f>
        <v>648</v>
      </c>
      <c r="H1148" s="29">
        <f>SUM(H1143:H1147)</f>
        <v>1418</v>
      </c>
      <c r="I1148" s="68"/>
      <c r="J1148" s="68"/>
      <c r="K1148" s="68"/>
    </row>
    <row r="1149" spans="1:11">
      <c r="A1149" s="66">
        <v>101</v>
      </c>
      <c r="B1149" s="67" t="s">
        <v>856</v>
      </c>
      <c r="C1149" s="11" t="s">
        <v>855</v>
      </c>
      <c r="D1149" s="11">
        <v>218030804</v>
      </c>
      <c r="E1149" s="11"/>
      <c r="F1149" s="11">
        <v>314</v>
      </c>
      <c r="G1149" s="11">
        <v>239</v>
      </c>
      <c r="H1149" s="11">
        <f>F1149+G1149</f>
        <v>553</v>
      </c>
      <c r="I1149" s="68">
        <v>2</v>
      </c>
      <c r="J1149" s="68">
        <v>1</v>
      </c>
      <c r="K1149" s="68">
        <f>SUM(I1149:J1149)</f>
        <v>3</v>
      </c>
    </row>
    <row r="1150" spans="1:11">
      <c r="A1150" s="66"/>
      <c r="B1150" s="67"/>
      <c r="C1150" s="11" t="s">
        <v>854</v>
      </c>
      <c r="D1150" s="11">
        <v>218030609</v>
      </c>
      <c r="E1150" s="11"/>
      <c r="F1150" s="11">
        <v>247</v>
      </c>
      <c r="G1150" s="11">
        <v>176</v>
      </c>
      <c r="H1150" s="11">
        <f>F1150+G1150</f>
        <v>423</v>
      </c>
      <c r="I1150" s="68"/>
      <c r="J1150" s="68"/>
      <c r="K1150" s="68"/>
    </row>
    <row r="1151" spans="1:11">
      <c r="A1151" s="66"/>
      <c r="B1151" s="67"/>
      <c r="C1151" s="11" t="s">
        <v>853</v>
      </c>
      <c r="D1151" s="11">
        <v>218030608</v>
      </c>
      <c r="E1151" s="11"/>
      <c r="F1151" s="11">
        <v>98</v>
      </c>
      <c r="G1151" s="11">
        <v>70</v>
      </c>
      <c r="H1151" s="11">
        <f>F1151+G1151</f>
        <v>168</v>
      </c>
      <c r="I1151" s="68"/>
      <c r="J1151" s="68"/>
      <c r="K1151" s="68"/>
    </row>
    <row r="1152" spans="1:11">
      <c r="A1152" s="66"/>
      <c r="B1152" s="67"/>
      <c r="C1152" s="11"/>
      <c r="D1152" s="11"/>
      <c r="E1152" s="11"/>
      <c r="F1152" s="29">
        <f>SUM(F1149:F1151)</f>
        <v>659</v>
      </c>
      <c r="G1152" s="29">
        <f>SUM(G1149:G1151)</f>
        <v>485</v>
      </c>
      <c r="H1152" s="29">
        <f>SUM(H1149:H1151)</f>
        <v>1144</v>
      </c>
      <c r="I1152" s="68"/>
      <c r="J1152" s="68"/>
      <c r="K1152" s="68"/>
    </row>
    <row r="1153" spans="1:11">
      <c r="A1153" s="66">
        <v>102</v>
      </c>
      <c r="B1153" s="67" t="s">
        <v>852</v>
      </c>
      <c r="C1153" s="11" t="s">
        <v>849</v>
      </c>
      <c r="D1153" s="11">
        <v>218030601</v>
      </c>
      <c r="E1153" s="11"/>
      <c r="F1153" s="11">
        <v>211</v>
      </c>
      <c r="G1153" s="11">
        <v>148</v>
      </c>
      <c r="H1153" s="11">
        <f>F1153+G1153</f>
        <v>359</v>
      </c>
      <c r="I1153" s="68">
        <v>1</v>
      </c>
      <c r="J1153" s="68">
        <v>1</v>
      </c>
      <c r="K1153" s="68">
        <f>SUM(I1153:J1153)</f>
        <v>2</v>
      </c>
    </row>
    <row r="1154" spans="1:11">
      <c r="A1154" s="66"/>
      <c r="B1154" s="67"/>
      <c r="C1154" s="11" t="s">
        <v>849</v>
      </c>
      <c r="D1154" s="11">
        <v>218030602</v>
      </c>
      <c r="E1154" s="11"/>
      <c r="F1154" s="11">
        <v>235</v>
      </c>
      <c r="G1154" s="11">
        <v>189</v>
      </c>
      <c r="H1154" s="11">
        <f>F1154+G1154</f>
        <v>424</v>
      </c>
      <c r="I1154" s="68"/>
      <c r="J1154" s="68"/>
      <c r="K1154" s="68"/>
    </row>
    <row r="1155" spans="1:11">
      <c r="A1155" s="66"/>
      <c r="B1155" s="67"/>
      <c r="C1155" s="11"/>
      <c r="D1155" s="11"/>
      <c r="E1155" s="11"/>
      <c r="F1155" s="29">
        <f>SUM(F1153:F1154)</f>
        <v>446</v>
      </c>
      <c r="G1155" s="29">
        <f>SUM(G1153:G1154)</f>
        <v>337</v>
      </c>
      <c r="H1155" s="29">
        <f>SUM(H1153:H1154)</f>
        <v>783</v>
      </c>
      <c r="I1155" s="68"/>
      <c r="J1155" s="68"/>
      <c r="K1155" s="68"/>
    </row>
    <row r="1156" spans="1:11">
      <c r="A1156" s="66">
        <v>103</v>
      </c>
      <c r="B1156" s="67" t="s">
        <v>851</v>
      </c>
      <c r="C1156" s="30" t="s">
        <v>850</v>
      </c>
      <c r="D1156" s="11">
        <v>218030610</v>
      </c>
      <c r="E1156" s="11"/>
      <c r="F1156" s="11">
        <v>97</v>
      </c>
      <c r="G1156" s="11">
        <v>71</v>
      </c>
      <c r="H1156" s="11">
        <f>F1156+G1156</f>
        <v>168</v>
      </c>
      <c r="I1156" s="68">
        <v>1</v>
      </c>
      <c r="J1156" s="68">
        <v>1</v>
      </c>
      <c r="K1156" s="68">
        <f>SUM(I1156:J1156)</f>
        <v>2</v>
      </c>
    </row>
    <row r="1157" spans="1:11">
      <c r="A1157" s="66"/>
      <c r="B1157" s="67"/>
      <c r="C1157" s="11" t="s">
        <v>849</v>
      </c>
      <c r="D1157" s="11">
        <v>218030603</v>
      </c>
      <c r="E1157" s="11"/>
      <c r="F1157" s="11">
        <v>484</v>
      </c>
      <c r="G1157" s="11">
        <v>354</v>
      </c>
      <c r="H1157" s="11">
        <f>F1157+G1157</f>
        <v>838</v>
      </c>
      <c r="I1157" s="68"/>
      <c r="J1157" s="68"/>
      <c r="K1157" s="68"/>
    </row>
    <row r="1158" spans="1:11">
      <c r="A1158" s="66"/>
      <c r="B1158" s="67"/>
      <c r="C1158" s="11" t="s">
        <v>849</v>
      </c>
      <c r="D1158" s="11">
        <v>218030604</v>
      </c>
      <c r="E1158" s="11"/>
      <c r="F1158" s="11">
        <v>269</v>
      </c>
      <c r="G1158" s="11">
        <v>175</v>
      </c>
      <c r="H1158" s="11">
        <f>F1158+G1158</f>
        <v>444</v>
      </c>
      <c r="I1158" s="68"/>
      <c r="J1158" s="68"/>
      <c r="K1158" s="68"/>
    </row>
    <row r="1159" spans="1:11">
      <c r="A1159" s="66"/>
      <c r="B1159" s="67"/>
      <c r="C1159" s="11"/>
      <c r="D1159" s="11"/>
      <c r="E1159" s="11"/>
      <c r="F1159" s="29">
        <f>SUM(F1156:F1158)</f>
        <v>850</v>
      </c>
      <c r="G1159" s="29">
        <f>SUM(G1156:G1158)</f>
        <v>600</v>
      </c>
      <c r="H1159" s="29">
        <f>SUM(H1156:H1158)</f>
        <v>1450</v>
      </c>
      <c r="I1159" s="68"/>
      <c r="J1159" s="68"/>
      <c r="K1159" s="68"/>
    </row>
    <row r="1160" spans="1:11">
      <c r="A1160" s="79">
        <v>104</v>
      </c>
      <c r="B1160" s="67" t="s">
        <v>848</v>
      </c>
      <c r="C1160" s="11" t="s">
        <v>847</v>
      </c>
      <c r="D1160" s="11">
        <v>218030605</v>
      </c>
      <c r="E1160" s="11"/>
      <c r="F1160" s="11">
        <v>243</v>
      </c>
      <c r="G1160" s="11">
        <v>172</v>
      </c>
      <c r="H1160" s="11">
        <f>F1160+G1160</f>
        <v>415</v>
      </c>
      <c r="I1160" s="68">
        <v>2</v>
      </c>
      <c r="J1160" s="68">
        <v>1</v>
      </c>
      <c r="K1160" s="68">
        <f>SUM(I1160:J1160)</f>
        <v>3</v>
      </c>
    </row>
    <row r="1161" spans="1:11">
      <c r="A1161" s="80"/>
      <c r="B1161" s="67"/>
      <c r="C1161" s="11" t="s">
        <v>847</v>
      </c>
      <c r="D1161" s="11">
        <v>218030606</v>
      </c>
      <c r="E1161" s="11"/>
      <c r="F1161" s="11">
        <v>450</v>
      </c>
      <c r="G1161" s="11">
        <v>358</v>
      </c>
      <c r="H1161" s="11">
        <f>F1161+G1161</f>
        <v>808</v>
      </c>
      <c r="I1161" s="68"/>
      <c r="J1161" s="68"/>
      <c r="K1161" s="68"/>
    </row>
    <row r="1162" spans="1:11">
      <c r="A1162" s="80"/>
      <c r="B1162" s="67"/>
      <c r="C1162" s="11" t="s">
        <v>847</v>
      </c>
      <c r="D1162" s="11">
        <v>218030607</v>
      </c>
      <c r="E1162" s="11"/>
      <c r="F1162" s="11">
        <v>172</v>
      </c>
      <c r="G1162" s="11">
        <v>121</v>
      </c>
      <c r="H1162" s="11">
        <f>F1162+G1162</f>
        <v>293</v>
      </c>
      <c r="I1162" s="68"/>
      <c r="J1162" s="68"/>
      <c r="K1162" s="68"/>
    </row>
    <row r="1163" spans="1:11">
      <c r="A1163" s="81"/>
      <c r="B1163" s="67"/>
      <c r="C1163" s="11"/>
      <c r="D1163" s="11"/>
      <c r="E1163" s="11"/>
      <c r="F1163" s="29">
        <f>SUM(F1160:F1162)</f>
        <v>865</v>
      </c>
      <c r="G1163" s="29">
        <f>SUM(G1160:G1162)</f>
        <v>651</v>
      </c>
      <c r="H1163" s="29">
        <f>SUM(H1160:H1162)</f>
        <v>1516</v>
      </c>
      <c r="I1163" s="68"/>
      <c r="J1163" s="68"/>
      <c r="K1163" s="68"/>
    </row>
    <row r="1164" spans="1:11">
      <c r="A1164" s="66">
        <v>105</v>
      </c>
      <c r="B1164" s="67" t="s">
        <v>846</v>
      </c>
      <c r="C1164" s="11" t="s">
        <v>845</v>
      </c>
      <c r="D1164" s="11">
        <v>218030805</v>
      </c>
      <c r="E1164" s="11"/>
      <c r="F1164" s="11">
        <v>418</v>
      </c>
      <c r="G1164" s="11">
        <v>318</v>
      </c>
      <c r="H1164" s="11">
        <f>F1164+G1164</f>
        <v>736</v>
      </c>
      <c r="I1164" s="68">
        <v>1</v>
      </c>
      <c r="J1164" s="68">
        <v>1</v>
      </c>
      <c r="K1164" s="68">
        <f>SUM(I1164:J1164)</f>
        <v>2</v>
      </c>
    </row>
    <row r="1165" spans="1:11">
      <c r="A1165" s="66"/>
      <c r="B1165" s="67"/>
      <c r="C1165" s="11" t="s">
        <v>845</v>
      </c>
      <c r="D1165" s="11">
        <v>218030806</v>
      </c>
      <c r="E1165" s="11"/>
      <c r="F1165" s="11">
        <v>231</v>
      </c>
      <c r="G1165" s="11">
        <v>171</v>
      </c>
      <c r="H1165" s="11">
        <f>F1165+G1165</f>
        <v>402</v>
      </c>
      <c r="I1165" s="68"/>
      <c r="J1165" s="68"/>
      <c r="K1165" s="68"/>
    </row>
    <row r="1166" spans="1:11">
      <c r="A1166" s="66"/>
      <c r="B1166" s="67"/>
      <c r="C1166" s="11"/>
      <c r="D1166" s="11"/>
      <c r="E1166" s="11"/>
      <c r="F1166" s="29">
        <f>SUM(F1164:F1165)</f>
        <v>649</v>
      </c>
      <c r="G1166" s="29">
        <f>SUM(G1164:G1165)</f>
        <v>489</v>
      </c>
      <c r="H1166" s="29">
        <f>SUM(H1164:H1165)</f>
        <v>1138</v>
      </c>
      <c r="I1166" s="68"/>
      <c r="J1166" s="68"/>
      <c r="K1166" s="68"/>
    </row>
    <row r="1167" spans="1:11" ht="25.5">
      <c r="A1167" s="28">
        <v>106</v>
      </c>
      <c r="B1167" s="27" t="s">
        <v>844</v>
      </c>
      <c r="C1167" s="11" t="s">
        <v>841</v>
      </c>
      <c r="D1167" s="11">
        <v>218030801</v>
      </c>
      <c r="E1167" s="11"/>
      <c r="F1167" s="12">
        <v>636</v>
      </c>
      <c r="G1167" s="12">
        <v>506</v>
      </c>
      <c r="H1167" s="12">
        <f>F1167+G1167</f>
        <v>1142</v>
      </c>
      <c r="I1167" s="12">
        <v>1</v>
      </c>
      <c r="J1167" s="12">
        <v>1</v>
      </c>
      <c r="K1167" s="12">
        <f>SUM(I1167:J1167)</f>
        <v>2</v>
      </c>
    </row>
    <row r="1168" spans="1:11">
      <c r="A1168" s="66">
        <v>107</v>
      </c>
      <c r="B1168" s="67" t="s">
        <v>843</v>
      </c>
      <c r="C1168" s="11" t="s">
        <v>841</v>
      </c>
      <c r="D1168" s="11">
        <v>218030802</v>
      </c>
      <c r="E1168" s="11"/>
      <c r="F1168" s="11">
        <v>0</v>
      </c>
      <c r="G1168" s="11">
        <v>719</v>
      </c>
      <c r="H1168" s="11">
        <f>F1168+G1168</f>
        <v>719</v>
      </c>
      <c r="I1168" s="68">
        <v>2</v>
      </c>
      <c r="J1168" s="68">
        <v>0</v>
      </c>
      <c r="K1168" s="68">
        <f>SUM(I1168:J1168)</f>
        <v>2</v>
      </c>
    </row>
    <row r="1169" spans="1:11">
      <c r="A1169" s="66"/>
      <c r="B1169" s="67"/>
      <c r="C1169" s="11"/>
      <c r="D1169" s="11">
        <v>218030803</v>
      </c>
      <c r="E1169" s="11"/>
      <c r="F1169" s="11">
        <v>0</v>
      </c>
      <c r="G1169" s="11">
        <v>458</v>
      </c>
      <c r="H1169" s="11">
        <f>F1169+G1169</f>
        <v>458</v>
      </c>
      <c r="I1169" s="68"/>
      <c r="J1169" s="68"/>
      <c r="K1169" s="68"/>
    </row>
    <row r="1170" spans="1:11">
      <c r="A1170" s="66"/>
      <c r="B1170" s="67"/>
      <c r="C1170" s="11"/>
      <c r="D1170" s="11"/>
      <c r="E1170" s="11"/>
      <c r="F1170" s="29">
        <f>SUM(F1168:F1169)</f>
        <v>0</v>
      </c>
      <c r="G1170" s="29">
        <f>SUM(G1168:G1169)</f>
        <v>1177</v>
      </c>
      <c r="H1170" s="29">
        <f>SUM(H1168:H1169)</f>
        <v>1177</v>
      </c>
      <c r="I1170" s="68"/>
      <c r="J1170" s="68"/>
      <c r="K1170" s="68"/>
    </row>
    <row r="1171" spans="1:11">
      <c r="A1171" s="66">
        <v>108</v>
      </c>
      <c r="B1171" s="67" t="s">
        <v>842</v>
      </c>
      <c r="C1171" s="11" t="s">
        <v>841</v>
      </c>
      <c r="D1171" s="11">
        <v>218030802</v>
      </c>
      <c r="E1171" s="11"/>
      <c r="F1171" s="11">
        <v>916</v>
      </c>
      <c r="G1171" s="11">
        <v>0</v>
      </c>
      <c r="H1171" s="11">
        <f>F1171+G1171</f>
        <v>916</v>
      </c>
      <c r="I1171" s="68">
        <v>0</v>
      </c>
      <c r="J1171" s="68">
        <v>2</v>
      </c>
      <c r="K1171" s="68">
        <f>SUM(I1171:J1171)</f>
        <v>2</v>
      </c>
    </row>
    <row r="1172" spans="1:11">
      <c r="A1172" s="66"/>
      <c r="B1172" s="67"/>
      <c r="C1172" s="11"/>
      <c r="D1172" s="11">
        <v>218030803</v>
      </c>
      <c r="E1172" s="11"/>
      <c r="F1172" s="11">
        <v>547</v>
      </c>
      <c r="G1172" s="11">
        <v>0</v>
      </c>
      <c r="H1172" s="11">
        <f>F1172+G1172</f>
        <v>547</v>
      </c>
      <c r="I1172" s="68"/>
      <c r="J1172" s="68"/>
      <c r="K1172" s="68"/>
    </row>
    <row r="1173" spans="1:11">
      <c r="A1173" s="66"/>
      <c r="B1173" s="67"/>
      <c r="C1173" s="11"/>
      <c r="D1173" s="11"/>
      <c r="E1173" s="11"/>
      <c r="F1173" s="29">
        <f>SUM(F1171:F1172)</f>
        <v>1463</v>
      </c>
      <c r="G1173" s="29">
        <f>SUM(G1171:G1172)</f>
        <v>0</v>
      </c>
      <c r="H1173" s="29">
        <f>SUM(H1171:H1172)</f>
        <v>1463</v>
      </c>
      <c r="I1173" s="68"/>
      <c r="J1173" s="68"/>
      <c r="K1173" s="68"/>
    </row>
    <row r="1174" spans="1:11">
      <c r="A1174" s="28">
        <v>109</v>
      </c>
      <c r="B1174" s="27" t="s">
        <v>840</v>
      </c>
      <c r="C1174" s="11" t="s">
        <v>839</v>
      </c>
      <c r="D1174" s="11">
        <v>218031104</v>
      </c>
      <c r="E1174" s="11"/>
      <c r="F1174" s="12">
        <v>566</v>
      </c>
      <c r="G1174" s="12">
        <v>299</v>
      </c>
      <c r="H1174" s="12">
        <f>F1174+G1174</f>
        <v>865</v>
      </c>
      <c r="I1174" s="12">
        <v>1</v>
      </c>
      <c r="J1174" s="12">
        <v>1</v>
      </c>
      <c r="K1174" s="12">
        <f>SUM(I1174:J1174)</f>
        <v>2</v>
      </c>
    </row>
    <row r="1175" spans="1:11">
      <c r="A1175" s="66">
        <v>110</v>
      </c>
      <c r="B1175" s="67" t="s">
        <v>838</v>
      </c>
      <c r="C1175" s="11" t="s">
        <v>836</v>
      </c>
      <c r="D1175" s="11">
        <v>218031102</v>
      </c>
      <c r="E1175" s="11"/>
      <c r="F1175" s="11">
        <v>572</v>
      </c>
      <c r="G1175" s="11">
        <v>0</v>
      </c>
      <c r="H1175" s="11">
        <f>F1175+G1175</f>
        <v>572</v>
      </c>
      <c r="I1175" s="68">
        <v>2</v>
      </c>
      <c r="J1175" s="68">
        <v>0</v>
      </c>
      <c r="K1175" s="68">
        <f>SUM(I1175:J1175)</f>
        <v>2</v>
      </c>
    </row>
    <row r="1176" spans="1:11">
      <c r="A1176" s="66"/>
      <c r="B1176" s="67"/>
      <c r="C1176" s="11" t="s">
        <v>836</v>
      </c>
      <c r="D1176" s="11">
        <v>218031103</v>
      </c>
      <c r="E1176" s="11"/>
      <c r="F1176" s="11">
        <v>363</v>
      </c>
      <c r="G1176" s="11">
        <v>0</v>
      </c>
      <c r="H1176" s="11">
        <f>F1176+G1176</f>
        <v>363</v>
      </c>
      <c r="I1176" s="68"/>
      <c r="J1176" s="68"/>
      <c r="K1176" s="68"/>
    </row>
    <row r="1177" spans="1:11">
      <c r="A1177" s="66"/>
      <c r="B1177" s="67"/>
      <c r="C1177" s="11" t="s">
        <v>835</v>
      </c>
      <c r="D1177" s="11">
        <v>218031101</v>
      </c>
      <c r="E1177" s="11"/>
      <c r="F1177" s="11">
        <v>358</v>
      </c>
      <c r="G1177" s="11">
        <v>0</v>
      </c>
      <c r="H1177" s="11">
        <f>F1177+G1177</f>
        <v>358</v>
      </c>
      <c r="I1177" s="68"/>
      <c r="J1177" s="68"/>
      <c r="K1177" s="68"/>
    </row>
    <row r="1178" spans="1:11">
      <c r="A1178" s="66"/>
      <c r="B1178" s="67"/>
      <c r="C1178" s="11"/>
      <c r="D1178" s="11"/>
      <c r="E1178" s="11"/>
      <c r="F1178" s="29">
        <f>SUM(F1175:F1177)</f>
        <v>1293</v>
      </c>
      <c r="G1178" s="29">
        <f>SUM(G1175:G1177)</f>
        <v>0</v>
      </c>
      <c r="H1178" s="29">
        <f>SUM(H1175:H1177)</f>
        <v>1293</v>
      </c>
      <c r="I1178" s="68"/>
      <c r="J1178" s="68"/>
      <c r="K1178" s="68"/>
    </row>
    <row r="1179" spans="1:11">
      <c r="A1179" s="66">
        <v>111</v>
      </c>
      <c r="B1179" s="67" t="s">
        <v>837</v>
      </c>
      <c r="C1179" s="11" t="s">
        <v>836</v>
      </c>
      <c r="D1179" s="11">
        <v>218031102</v>
      </c>
      <c r="E1179" s="11"/>
      <c r="F1179" s="11">
        <v>0</v>
      </c>
      <c r="G1179" s="11">
        <v>422</v>
      </c>
      <c r="H1179" s="11">
        <f>F1179+G1179</f>
        <v>422</v>
      </c>
      <c r="I1179" s="68">
        <v>0</v>
      </c>
      <c r="J1179" s="68">
        <v>2</v>
      </c>
      <c r="K1179" s="68">
        <f>SUM(I1179:J1179)</f>
        <v>2</v>
      </c>
    </row>
    <row r="1180" spans="1:11">
      <c r="A1180" s="66"/>
      <c r="B1180" s="67"/>
      <c r="C1180" s="11" t="s">
        <v>836</v>
      </c>
      <c r="D1180" s="11">
        <v>218031103</v>
      </c>
      <c r="E1180" s="11"/>
      <c r="F1180" s="11">
        <v>0</v>
      </c>
      <c r="G1180" s="11">
        <v>283</v>
      </c>
      <c r="H1180" s="11">
        <f>F1180+G1180</f>
        <v>283</v>
      </c>
      <c r="I1180" s="68"/>
      <c r="J1180" s="68"/>
      <c r="K1180" s="68"/>
    </row>
    <row r="1181" spans="1:11">
      <c r="A1181" s="66"/>
      <c r="B1181" s="67"/>
      <c r="C1181" s="11" t="s">
        <v>835</v>
      </c>
      <c r="D1181" s="11">
        <v>218031101</v>
      </c>
      <c r="E1181" s="11"/>
      <c r="F1181" s="11">
        <v>0</v>
      </c>
      <c r="G1181" s="11">
        <v>309</v>
      </c>
      <c r="H1181" s="11">
        <f>F1181+G1181</f>
        <v>309</v>
      </c>
      <c r="I1181" s="68"/>
      <c r="J1181" s="68"/>
      <c r="K1181" s="68"/>
    </row>
    <row r="1182" spans="1:11">
      <c r="A1182" s="66"/>
      <c r="B1182" s="67"/>
      <c r="C1182" s="11"/>
      <c r="D1182" s="11"/>
      <c r="E1182" s="11"/>
      <c r="F1182" s="29">
        <f>SUM(F1179:F1181)</f>
        <v>0</v>
      </c>
      <c r="G1182" s="29">
        <f>SUM(G1179:G1181)</f>
        <v>1014</v>
      </c>
      <c r="H1182" s="29">
        <f>SUM(H1179:H1181)</f>
        <v>1014</v>
      </c>
      <c r="I1182" s="68"/>
      <c r="J1182" s="68"/>
      <c r="K1182" s="68"/>
    </row>
    <row r="1183" spans="1:11" ht="25.5">
      <c r="A1183" s="28">
        <v>112</v>
      </c>
      <c r="B1183" s="27" t="s">
        <v>834</v>
      </c>
      <c r="C1183" s="11" t="s">
        <v>831</v>
      </c>
      <c r="D1183" s="11">
        <v>218030301</v>
      </c>
      <c r="E1183" s="11"/>
      <c r="F1183" s="12">
        <v>511</v>
      </c>
      <c r="G1183" s="12">
        <v>422</v>
      </c>
      <c r="H1183" s="12">
        <f>F1183+G1183</f>
        <v>933</v>
      </c>
      <c r="I1183" s="12">
        <v>1</v>
      </c>
      <c r="J1183" s="12">
        <v>1</v>
      </c>
      <c r="K1183" s="12">
        <f>SUM(I1183:J1183)</f>
        <v>2</v>
      </c>
    </row>
    <row r="1184" spans="1:11" ht="25.5">
      <c r="A1184" s="28">
        <v>113</v>
      </c>
      <c r="B1184" s="27" t="s">
        <v>833</v>
      </c>
      <c r="C1184" s="11" t="s">
        <v>831</v>
      </c>
      <c r="D1184" s="11">
        <v>218030302</v>
      </c>
      <c r="E1184" s="11"/>
      <c r="F1184" s="12">
        <v>389</v>
      </c>
      <c r="G1184" s="12">
        <v>333</v>
      </c>
      <c r="H1184" s="12">
        <f>F1184+G1184</f>
        <v>722</v>
      </c>
      <c r="I1184" s="12">
        <v>2</v>
      </c>
      <c r="J1184" s="12">
        <v>1</v>
      </c>
      <c r="K1184" s="12">
        <f>SUM(I1184:J1184)</f>
        <v>3</v>
      </c>
    </row>
    <row r="1185" spans="1:11" ht="25.5">
      <c r="A1185" s="28">
        <v>114</v>
      </c>
      <c r="B1185" s="27" t="s">
        <v>832</v>
      </c>
      <c r="C1185" s="11" t="s">
        <v>831</v>
      </c>
      <c r="D1185" s="11">
        <v>218030303</v>
      </c>
      <c r="E1185" s="11"/>
      <c r="F1185" s="12">
        <v>485</v>
      </c>
      <c r="G1185" s="12">
        <v>355</v>
      </c>
      <c r="H1185" s="12">
        <f>F1185+G1185</f>
        <v>840</v>
      </c>
      <c r="I1185" s="12">
        <v>2</v>
      </c>
      <c r="J1185" s="12">
        <v>1</v>
      </c>
      <c r="K1185" s="12">
        <f>SUM(I1185:J1185)</f>
        <v>3</v>
      </c>
    </row>
    <row r="1186" spans="1:11">
      <c r="A1186" s="66">
        <v>115</v>
      </c>
      <c r="B1186" s="67" t="s">
        <v>830</v>
      </c>
      <c r="C1186" s="11" t="s">
        <v>829</v>
      </c>
      <c r="D1186" s="11">
        <v>218030910</v>
      </c>
      <c r="E1186" s="11"/>
      <c r="F1186" s="11">
        <v>347</v>
      </c>
      <c r="G1186" s="11">
        <v>247</v>
      </c>
      <c r="H1186" s="11">
        <f>F1186+G1186</f>
        <v>594</v>
      </c>
      <c r="I1186" s="68">
        <v>1</v>
      </c>
      <c r="J1186" s="68">
        <v>1</v>
      </c>
      <c r="K1186" s="68">
        <f>SUM(I1186:J1186)</f>
        <v>2</v>
      </c>
    </row>
    <row r="1187" spans="1:11">
      <c r="A1187" s="66"/>
      <c r="B1187" s="67"/>
      <c r="C1187" s="11" t="s">
        <v>829</v>
      </c>
      <c r="D1187" s="11">
        <v>218030911</v>
      </c>
      <c r="E1187" s="11"/>
      <c r="F1187" s="11">
        <v>190</v>
      </c>
      <c r="G1187" s="11">
        <v>131</v>
      </c>
      <c r="H1187" s="11">
        <f>F1187+G1187</f>
        <v>321</v>
      </c>
      <c r="I1187" s="68"/>
      <c r="J1187" s="68"/>
      <c r="K1187" s="68"/>
    </row>
    <row r="1188" spans="1:11">
      <c r="A1188" s="66"/>
      <c r="B1188" s="67"/>
      <c r="C1188" s="11"/>
      <c r="D1188" s="11"/>
      <c r="E1188" s="11"/>
      <c r="F1188" s="29">
        <f>SUM(F1186:F1187)</f>
        <v>537</v>
      </c>
      <c r="G1188" s="29">
        <f>SUM(G1186:G1187)</f>
        <v>378</v>
      </c>
      <c r="H1188" s="29">
        <f>SUM(H1186:H1187)</f>
        <v>915</v>
      </c>
      <c r="I1188" s="68"/>
      <c r="J1188" s="68"/>
      <c r="K1188" s="68"/>
    </row>
    <row r="1189" spans="1:11">
      <c r="A1189" s="66">
        <v>116</v>
      </c>
      <c r="B1189" s="67" t="s">
        <v>828</v>
      </c>
      <c r="C1189" s="30" t="s">
        <v>825</v>
      </c>
      <c r="D1189" s="11">
        <v>218030905</v>
      </c>
      <c r="E1189" s="11"/>
      <c r="F1189" s="11">
        <v>195</v>
      </c>
      <c r="G1189" s="11">
        <v>161</v>
      </c>
      <c r="H1189" s="11">
        <f>F1189+G1189</f>
        <v>356</v>
      </c>
      <c r="I1189" s="68">
        <v>2</v>
      </c>
      <c r="J1189" s="68">
        <v>1</v>
      </c>
      <c r="K1189" s="68">
        <f>SUM(I1189:J1189)</f>
        <v>3</v>
      </c>
    </row>
    <row r="1190" spans="1:11">
      <c r="A1190" s="66"/>
      <c r="B1190" s="67"/>
      <c r="C1190" s="30" t="s">
        <v>825</v>
      </c>
      <c r="D1190" s="11">
        <v>218030906</v>
      </c>
      <c r="E1190" s="11"/>
      <c r="F1190" s="11">
        <v>359</v>
      </c>
      <c r="G1190" s="11">
        <v>266</v>
      </c>
      <c r="H1190" s="11">
        <f>F1190+G1190</f>
        <v>625</v>
      </c>
      <c r="I1190" s="68"/>
      <c r="J1190" s="68"/>
      <c r="K1190" s="68"/>
    </row>
    <row r="1191" spans="1:11">
      <c r="A1191" s="66"/>
      <c r="B1191" s="67"/>
      <c r="C1191" s="11" t="s">
        <v>827</v>
      </c>
      <c r="D1191" s="11">
        <v>218030908</v>
      </c>
      <c r="E1191" s="11"/>
      <c r="F1191" s="11">
        <v>256</v>
      </c>
      <c r="G1191" s="11">
        <v>176</v>
      </c>
      <c r="H1191" s="11">
        <f>F1191+G1191</f>
        <v>432</v>
      </c>
      <c r="I1191" s="68"/>
      <c r="J1191" s="68"/>
      <c r="K1191" s="68"/>
    </row>
    <row r="1192" spans="1:11">
      <c r="A1192" s="66"/>
      <c r="B1192" s="67"/>
      <c r="C1192" s="11"/>
      <c r="D1192" s="11"/>
      <c r="E1192" s="11"/>
      <c r="F1192" s="29">
        <f>SUM(F1189:F1191)</f>
        <v>810</v>
      </c>
      <c r="G1192" s="29">
        <f>SUM(G1189:G1191)</f>
        <v>603</v>
      </c>
      <c r="H1192" s="29">
        <f>SUM(H1189:H1191)</f>
        <v>1413</v>
      </c>
      <c r="I1192" s="68"/>
      <c r="J1192" s="68"/>
      <c r="K1192" s="68"/>
    </row>
    <row r="1193" spans="1:11" ht="25.5">
      <c r="A1193" s="28">
        <v>117</v>
      </c>
      <c r="B1193" s="27" t="s">
        <v>826</v>
      </c>
      <c r="C1193" s="30" t="s">
        <v>825</v>
      </c>
      <c r="D1193" s="11">
        <v>218030907</v>
      </c>
      <c r="E1193" s="11"/>
      <c r="F1193" s="11">
        <v>118</v>
      </c>
      <c r="G1193" s="11">
        <v>80</v>
      </c>
      <c r="H1193" s="11">
        <f>F1193+G1193</f>
        <v>198</v>
      </c>
      <c r="I1193" s="11">
        <v>1</v>
      </c>
      <c r="J1193" s="11">
        <v>1</v>
      </c>
      <c r="K1193" s="11">
        <f>SUM(I1193:J1193)</f>
        <v>2</v>
      </c>
    </row>
    <row r="1194" spans="1:11" ht="25.5">
      <c r="A1194" s="28">
        <v>118</v>
      </c>
      <c r="B1194" s="27" t="s">
        <v>824</v>
      </c>
      <c r="C1194" s="11" t="s">
        <v>823</v>
      </c>
      <c r="D1194" s="11">
        <v>218030904</v>
      </c>
      <c r="E1194" s="11"/>
      <c r="F1194" s="11">
        <v>548</v>
      </c>
      <c r="G1194" s="11">
        <v>492</v>
      </c>
      <c r="H1194" s="11">
        <f>F1194+G1194</f>
        <v>1040</v>
      </c>
      <c r="I1194" s="11">
        <v>1</v>
      </c>
      <c r="J1194" s="11">
        <v>1</v>
      </c>
      <c r="K1194" s="11">
        <f>SUM(I1194:J1194)</f>
        <v>2</v>
      </c>
    </row>
    <row r="1195" spans="1:11">
      <c r="A1195" s="66">
        <v>119</v>
      </c>
      <c r="B1195" s="67" t="s">
        <v>822</v>
      </c>
      <c r="C1195" s="11" t="s">
        <v>821</v>
      </c>
      <c r="D1195" s="11">
        <v>218030912</v>
      </c>
      <c r="E1195" s="11"/>
      <c r="F1195" s="11">
        <v>352</v>
      </c>
      <c r="G1195" s="11">
        <v>247</v>
      </c>
      <c r="H1195" s="11">
        <f>F1195+G1195</f>
        <v>599</v>
      </c>
      <c r="I1195" s="68">
        <v>1</v>
      </c>
      <c r="J1195" s="68">
        <v>1</v>
      </c>
      <c r="K1195" s="68">
        <f>SUM(I1195:J1195)</f>
        <v>2</v>
      </c>
    </row>
    <row r="1196" spans="1:11">
      <c r="A1196" s="66"/>
      <c r="B1196" s="67"/>
      <c r="C1196" s="11" t="s">
        <v>820</v>
      </c>
      <c r="D1196" s="11">
        <v>218030909</v>
      </c>
      <c r="E1196" s="11"/>
      <c r="F1196" s="11">
        <v>245</v>
      </c>
      <c r="G1196" s="11">
        <v>172</v>
      </c>
      <c r="H1196" s="11">
        <f>F1196+G1196</f>
        <v>417</v>
      </c>
      <c r="I1196" s="68"/>
      <c r="J1196" s="68"/>
      <c r="K1196" s="68"/>
    </row>
    <row r="1197" spans="1:11">
      <c r="A1197" s="66"/>
      <c r="B1197" s="67"/>
      <c r="C1197" s="11"/>
      <c r="D1197" s="11"/>
      <c r="E1197" s="11"/>
      <c r="F1197" s="29">
        <f>SUM(F1195:F1196)</f>
        <v>597</v>
      </c>
      <c r="G1197" s="29">
        <f>SUM(G1195:G1196)</f>
        <v>419</v>
      </c>
      <c r="H1197" s="29">
        <f>SUM(H1195:H1196)</f>
        <v>1016</v>
      </c>
      <c r="I1197" s="68"/>
      <c r="J1197" s="68"/>
      <c r="K1197" s="68"/>
    </row>
    <row r="1198" spans="1:11">
      <c r="A1198" s="28">
        <v>120</v>
      </c>
      <c r="B1198" s="27" t="s">
        <v>819</v>
      </c>
      <c r="C1198" s="11" t="s">
        <v>817</v>
      </c>
      <c r="D1198" s="11">
        <v>218030902</v>
      </c>
      <c r="E1198" s="11"/>
      <c r="F1198" s="11">
        <v>405</v>
      </c>
      <c r="G1198" s="11">
        <v>285</v>
      </c>
      <c r="H1198" s="11">
        <f>F1198+G1198</f>
        <v>690</v>
      </c>
      <c r="I1198" s="11">
        <v>1</v>
      </c>
      <c r="J1198" s="11">
        <v>1</v>
      </c>
      <c r="K1198" s="11">
        <f>SUM(I1198:J1198)</f>
        <v>2</v>
      </c>
    </row>
    <row r="1199" spans="1:11">
      <c r="A1199" s="66">
        <v>121</v>
      </c>
      <c r="B1199" s="67" t="s">
        <v>818</v>
      </c>
      <c r="C1199" s="11" t="s">
        <v>817</v>
      </c>
      <c r="D1199" s="11">
        <v>218030903</v>
      </c>
      <c r="E1199" s="11"/>
      <c r="F1199" s="11">
        <v>382</v>
      </c>
      <c r="G1199" s="11">
        <v>317</v>
      </c>
      <c r="H1199" s="11">
        <f>F1199+G1199</f>
        <v>699</v>
      </c>
      <c r="I1199" s="68">
        <v>1</v>
      </c>
      <c r="J1199" s="68">
        <v>1</v>
      </c>
      <c r="K1199" s="68">
        <f>SUM(I1199:J1199)</f>
        <v>2</v>
      </c>
    </row>
    <row r="1200" spans="1:11">
      <c r="A1200" s="66"/>
      <c r="B1200" s="67"/>
      <c r="C1200" s="11" t="s">
        <v>816</v>
      </c>
      <c r="D1200" s="11">
        <v>218030901</v>
      </c>
      <c r="E1200" s="11"/>
      <c r="F1200" s="11">
        <v>327</v>
      </c>
      <c r="G1200" s="11">
        <v>314</v>
      </c>
      <c r="H1200" s="11">
        <f>F1200+G1200</f>
        <v>641</v>
      </c>
      <c r="I1200" s="68"/>
      <c r="J1200" s="68"/>
      <c r="K1200" s="68"/>
    </row>
    <row r="1201" spans="1:11">
      <c r="A1201" s="66"/>
      <c r="B1201" s="67"/>
      <c r="C1201" s="11"/>
      <c r="D1201" s="11"/>
      <c r="E1201" s="11"/>
      <c r="F1201" s="29">
        <f>SUM(F1199:F1200)</f>
        <v>709</v>
      </c>
      <c r="G1201" s="29">
        <f>SUM(G1199:G1200)</f>
        <v>631</v>
      </c>
      <c r="H1201" s="29">
        <f>SUM(H1199:H1200)</f>
        <v>1340</v>
      </c>
      <c r="I1201" s="68"/>
      <c r="J1201" s="68"/>
      <c r="K1201" s="68"/>
    </row>
    <row r="1202" spans="1:11">
      <c r="A1202" s="79">
        <v>122</v>
      </c>
      <c r="B1202" s="82" t="s">
        <v>815</v>
      </c>
      <c r="C1202" s="11" t="s">
        <v>814</v>
      </c>
      <c r="D1202" s="11">
        <v>218010202</v>
      </c>
      <c r="E1202" s="11"/>
      <c r="F1202" s="30">
        <v>717</v>
      </c>
      <c r="G1202" s="11">
        <v>550</v>
      </c>
      <c r="H1202" s="11">
        <f>F1202+G1202</f>
        <v>1267</v>
      </c>
      <c r="I1202" s="85">
        <v>2</v>
      </c>
      <c r="J1202" s="85">
        <v>2</v>
      </c>
      <c r="K1202" s="85">
        <f>SUM(I1202:J1202)</f>
        <v>4</v>
      </c>
    </row>
    <row r="1203" spans="1:11">
      <c r="A1203" s="80"/>
      <c r="B1203" s="83"/>
      <c r="C1203" s="11" t="s">
        <v>814</v>
      </c>
      <c r="D1203" s="11">
        <v>218010201</v>
      </c>
      <c r="E1203" s="11"/>
      <c r="F1203" s="11">
        <v>306</v>
      </c>
      <c r="G1203" s="11">
        <v>207</v>
      </c>
      <c r="H1203" s="11">
        <f>F1203+G1203</f>
        <v>513</v>
      </c>
      <c r="I1203" s="86"/>
      <c r="J1203" s="86"/>
      <c r="K1203" s="86"/>
    </row>
    <row r="1204" spans="1:11">
      <c r="A1204" s="80"/>
      <c r="B1204" s="83"/>
      <c r="C1204" s="11" t="s">
        <v>814</v>
      </c>
      <c r="D1204" s="11">
        <v>218010203</v>
      </c>
      <c r="E1204" s="11"/>
      <c r="F1204" s="11">
        <v>270</v>
      </c>
      <c r="G1204" s="11">
        <v>186</v>
      </c>
      <c r="H1204" s="11">
        <f>F1204+G1204</f>
        <v>456</v>
      </c>
      <c r="I1204" s="86"/>
      <c r="J1204" s="86"/>
      <c r="K1204" s="86"/>
    </row>
    <row r="1205" spans="1:11">
      <c r="A1205" s="81"/>
      <c r="B1205" s="84"/>
      <c r="C1205" s="11"/>
      <c r="D1205" s="11"/>
      <c r="E1205" s="11"/>
      <c r="F1205" s="12">
        <f>SUM(F1202:F1204)</f>
        <v>1293</v>
      </c>
      <c r="G1205" s="12">
        <f>SUM(G1202:G1204)</f>
        <v>943</v>
      </c>
      <c r="H1205" s="12">
        <f>SUM(H1202:H1204)</f>
        <v>2236</v>
      </c>
      <c r="I1205" s="73"/>
      <c r="J1205" s="73"/>
      <c r="K1205" s="73"/>
    </row>
    <row r="1206" spans="1:11" ht="25.5">
      <c r="A1206" s="28">
        <v>123</v>
      </c>
      <c r="B1206" s="27" t="s">
        <v>813</v>
      </c>
      <c r="C1206" s="11" t="s">
        <v>809</v>
      </c>
      <c r="D1206" s="11">
        <v>218010301</v>
      </c>
      <c r="E1206" s="11"/>
      <c r="F1206" s="12">
        <v>805</v>
      </c>
      <c r="G1206" s="12">
        <v>560</v>
      </c>
      <c r="H1206" s="12">
        <f t="shared" ref="H1206:H1216" si="4">F1206+G1206</f>
        <v>1365</v>
      </c>
      <c r="I1206" s="12">
        <v>1</v>
      </c>
      <c r="J1206" s="12">
        <v>1</v>
      </c>
      <c r="K1206" s="12">
        <f>SUM(I1206:J1206)</f>
        <v>2</v>
      </c>
    </row>
    <row r="1207" spans="1:11" ht="25.5">
      <c r="A1207" s="28">
        <v>124</v>
      </c>
      <c r="B1207" s="27" t="s">
        <v>812</v>
      </c>
      <c r="C1207" s="11" t="s">
        <v>809</v>
      </c>
      <c r="D1207" s="11">
        <v>218010303</v>
      </c>
      <c r="E1207" s="11"/>
      <c r="F1207" s="12">
        <v>582</v>
      </c>
      <c r="G1207" s="12">
        <v>440</v>
      </c>
      <c r="H1207" s="12">
        <f t="shared" si="4"/>
        <v>1022</v>
      </c>
      <c r="I1207" s="12">
        <v>2</v>
      </c>
      <c r="J1207" s="12">
        <v>1</v>
      </c>
      <c r="K1207" s="12">
        <f>SUM(I1207:J1207)</f>
        <v>3</v>
      </c>
    </row>
    <row r="1208" spans="1:11" ht="25.5">
      <c r="A1208" s="28">
        <v>125</v>
      </c>
      <c r="B1208" s="27" t="s">
        <v>811</v>
      </c>
      <c r="C1208" s="11" t="s">
        <v>809</v>
      </c>
      <c r="D1208" s="11">
        <v>218010302</v>
      </c>
      <c r="E1208" s="11"/>
      <c r="F1208" s="12">
        <v>825</v>
      </c>
      <c r="G1208" s="12">
        <v>0</v>
      </c>
      <c r="H1208" s="12">
        <f t="shared" si="4"/>
        <v>825</v>
      </c>
      <c r="I1208" s="12">
        <v>2</v>
      </c>
      <c r="J1208" s="12">
        <v>0</v>
      </c>
      <c r="K1208" s="12">
        <f>SUM(I1208:J1208)</f>
        <v>2</v>
      </c>
    </row>
    <row r="1209" spans="1:11" ht="25.5">
      <c r="A1209" s="28">
        <v>126</v>
      </c>
      <c r="B1209" s="27" t="s">
        <v>810</v>
      </c>
      <c r="C1209" s="11" t="s">
        <v>809</v>
      </c>
      <c r="D1209" s="11">
        <v>218010302</v>
      </c>
      <c r="E1209" s="11"/>
      <c r="F1209" s="12">
        <v>0</v>
      </c>
      <c r="G1209" s="12">
        <v>640</v>
      </c>
      <c r="H1209" s="12">
        <f t="shared" si="4"/>
        <v>640</v>
      </c>
      <c r="I1209" s="12">
        <v>0</v>
      </c>
      <c r="J1209" s="12">
        <v>2</v>
      </c>
      <c r="K1209" s="12">
        <f>SUM(I1209:J1209)</f>
        <v>2</v>
      </c>
    </row>
    <row r="1210" spans="1:11">
      <c r="A1210" s="66">
        <v>127</v>
      </c>
      <c r="B1210" s="67" t="s">
        <v>808</v>
      </c>
      <c r="C1210" s="11" t="s">
        <v>806</v>
      </c>
      <c r="D1210" s="11">
        <v>218030510</v>
      </c>
      <c r="E1210" s="11"/>
      <c r="F1210" s="11">
        <v>246</v>
      </c>
      <c r="G1210" s="11">
        <v>0</v>
      </c>
      <c r="H1210" s="11">
        <f t="shared" si="4"/>
        <v>246</v>
      </c>
      <c r="I1210" s="68">
        <v>3</v>
      </c>
      <c r="J1210" s="68">
        <v>0</v>
      </c>
      <c r="K1210" s="68">
        <f>SUM(I1210:J1210)</f>
        <v>3</v>
      </c>
    </row>
    <row r="1211" spans="1:11">
      <c r="A1211" s="66"/>
      <c r="B1211" s="67"/>
      <c r="C1211" s="11" t="s">
        <v>805</v>
      </c>
      <c r="D1211" s="11">
        <v>218030509</v>
      </c>
      <c r="E1211" s="11"/>
      <c r="F1211" s="11">
        <v>93</v>
      </c>
      <c r="G1211" s="11">
        <v>0</v>
      </c>
      <c r="H1211" s="11">
        <f t="shared" si="4"/>
        <v>93</v>
      </c>
      <c r="I1211" s="68"/>
      <c r="J1211" s="68"/>
      <c r="K1211" s="68"/>
    </row>
    <row r="1212" spans="1:11">
      <c r="A1212" s="66"/>
      <c r="B1212" s="67"/>
      <c r="C1212" s="11" t="s">
        <v>801</v>
      </c>
      <c r="D1212" s="11">
        <v>218030501</v>
      </c>
      <c r="E1212" s="11"/>
      <c r="F1212" s="11">
        <v>314</v>
      </c>
      <c r="G1212" s="11">
        <v>0</v>
      </c>
      <c r="H1212" s="11">
        <f t="shared" si="4"/>
        <v>314</v>
      </c>
      <c r="I1212" s="68"/>
      <c r="J1212" s="68"/>
      <c r="K1212" s="68"/>
    </row>
    <row r="1213" spans="1:11">
      <c r="A1213" s="66"/>
      <c r="B1213" s="67"/>
      <c r="C1213" s="11" t="s">
        <v>801</v>
      </c>
      <c r="D1213" s="11">
        <v>218030502</v>
      </c>
      <c r="E1213" s="11"/>
      <c r="F1213" s="11">
        <v>327</v>
      </c>
      <c r="G1213" s="11">
        <v>0</v>
      </c>
      <c r="H1213" s="11">
        <f t="shared" si="4"/>
        <v>327</v>
      </c>
      <c r="I1213" s="68"/>
      <c r="J1213" s="68"/>
      <c r="K1213" s="68"/>
    </row>
    <row r="1214" spans="1:11">
      <c r="A1214" s="66"/>
      <c r="B1214" s="67"/>
      <c r="C1214" s="11" t="s">
        <v>801</v>
      </c>
      <c r="D1214" s="11">
        <v>218030503</v>
      </c>
      <c r="E1214" s="11"/>
      <c r="F1214" s="11">
        <v>272</v>
      </c>
      <c r="G1214" s="11">
        <v>0</v>
      </c>
      <c r="H1214" s="11">
        <f t="shared" si="4"/>
        <v>272</v>
      </c>
      <c r="I1214" s="68"/>
      <c r="J1214" s="68"/>
      <c r="K1214" s="68"/>
    </row>
    <row r="1215" spans="1:11">
      <c r="A1215" s="66"/>
      <c r="B1215" s="67"/>
      <c r="C1215" s="11" t="s">
        <v>801</v>
      </c>
      <c r="D1215" s="11">
        <v>218030504</v>
      </c>
      <c r="E1215" s="11"/>
      <c r="F1215" s="11">
        <v>340</v>
      </c>
      <c r="G1215" s="11">
        <v>0</v>
      </c>
      <c r="H1215" s="11">
        <f t="shared" si="4"/>
        <v>340</v>
      </c>
      <c r="I1215" s="68"/>
      <c r="J1215" s="68"/>
      <c r="K1215" s="68"/>
    </row>
    <row r="1216" spans="1:11">
      <c r="A1216" s="66"/>
      <c r="B1216" s="67"/>
      <c r="C1216" s="11" t="s">
        <v>804</v>
      </c>
      <c r="D1216" s="11">
        <v>218010304</v>
      </c>
      <c r="E1216" s="11"/>
      <c r="F1216" s="11">
        <v>228</v>
      </c>
      <c r="G1216" s="11">
        <v>0</v>
      </c>
      <c r="H1216" s="11">
        <f t="shared" si="4"/>
        <v>228</v>
      </c>
      <c r="I1216" s="68"/>
      <c r="J1216" s="68"/>
      <c r="K1216" s="68"/>
    </row>
    <row r="1217" spans="1:11">
      <c r="A1217" s="66"/>
      <c r="B1217" s="67"/>
      <c r="C1217" s="11"/>
      <c r="D1217" s="11"/>
      <c r="E1217" s="11"/>
      <c r="F1217" s="29">
        <f>SUM(F1210:F1216)</f>
        <v>1820</v>
      </c>
      <c r="G1217" s="29">
        <f>SUM(G1210:G1216)</f>
        <v>0</v>
      </c>
      <c r="H1217" s="29">
        <f>SUM(H1210:H1216)</f>
        <v>1820</v>
      </c>
      <c r="I1217" s="68"/>
      <c r="J1217" s="68"/>
      <c r="K1217" s="68"/>
    </row>
    <row r="1218" spans="1:11">
      <c r="A1218" s="66">
        <v>128</v>
      </c>
      <c r="B1218" s="67" t="s">
        <v>807</v>
      </c>
      <c r="C1218" s="11" t="s">
        <v>806</v>
      </c>
      <c r="D1218" s="11">
        <v>218030510</v>
      </c>
      <c r="E1218" s="11"/>
      <c r="F1218" s="11">
        <v>0</v>
      </c>
      <c r="G1218" s="11">
        <v>189</v>
      </c>
      <c r="H1218" s="11">
        <f t="shared" ref="H1218:H1224" si="5">F1218+G1218</f>
        <v>189</v>
      </c>
      <c r="I1218" s="68">
        <v>0</v>
      </c>
      <c r="J1218" s="68">
        <v>3</v>
      </c>
      <c r="K1218" s="68">
        <f>SUM(I1218:J1218)</f>
        <v>3</v>
      </c>
    </row>
    <row r="1219" spans="1:11">
      <c r="A1219" s="66"/>
      <c r="B1219" s="67"/>
      <c r="C1219" s="11" t="s">
        <v>805</v>
      </c>
      <c r="D1219" s="11">
        <v>218030509</v>
      </c>
      <c r="E1219" s="11"/>
      <c r="F1219" s="11">
        <v>0</v>
      </c>
      <c r="G1219" s="11">
        <v>60</v>
      </c>
      <c r="H1219" s="11">
        <f t="shared" si="5"/>
        <v>60</v>
      </c>
      <c r="I1219" s="68"/>
      <c r="J1219" s="68"/>
      <c r="K1219" s="68"/>
    </row>
    <row r="1220" spans="1:11">
      <c r="A1220" s="66"/>
      <c r="B1220" s="67"/>
      <c r="C1220" s="11" t="s">
        <v>801</v>
      </c>
      <c r="D1220" s="11">
        <v>218030501</v>
      </c>
      <c r="E1220" s="11"/>
      <c r="F1220" s="11">
        <v>0</v>
      </c>
      <c r="G1220" s="11">
        <v>241</v>
      </c>
      <c r="H1220" s="11">
        <f t="shared" si="5"/>
        <v>241</v>
      </c>
      <c r="I1220" s="68"/>
      <c r="J1220" s="68"/>
      <c r="K1220" s="68"/>
    </row>
    <row r="1221" spans="1:11">
      <c r="A1221" s="66"/>
      <c r="B1221" s="67"/>
      <c r="C1221" s="11" t="s">
        <v>801</v>
      </c>
      <c r="D1221" s="11">
        <v>218030502</v>
      </c>
      <c r="E1221" s="11"/>
      <c r="F1221" s="11">
        <v>0</v>
      </c>
      <c r="G1221" s="11">
        <v>278</v>
      </c>
      <c r="H1221" s="11">
        <f t="shared" si="5"/>
        <v>278</v>
      </c>
      <c r="I1221" s="68"/>
      <c r="J1221" s="68"/>
      <c r="K1221" s="68"/>
    </row>
    <row r="1222" spans="1:11">
      <c r="A1222" s="66"/>
      <c r="B1222" s="67"/>
      <c r="C1222" s="11" t="s">
        <v>801</v>
      </c>
      <c r="D1222" s="11">
        <v>218030503</v>
      </c>
      <c r="E1222" s="11"/>
      <c r="F1222" s="11">
        <v>0</v>
      </c>
      <c r="G1222" s="11">
        <v>204</v>
      </c>
      <c r="H1222" s="11">
        <f t="shared" si="5"/>
        <v>204</v>
      </c>
      <c r="I1222" s="68"/>
      <c r="J1222" s="68"/>
      <c r="K1222" s="68"/>
    </row>
    <row r="1223" spans="1:11">
      <c r="A1223" s="66"/>
      <c r="B1223" s="67"/>
      <c r="C1223" s="11" t="s">
        <v>801</v>
      </c>
      <c r="D1223" s="11">
        <v>218030504</v>
      </c>
      <c r="E1223" s="11"/>
      <c r="F1223" s="11">
        <v>0</v>
      </c>
      <c r="G1223" s="11">
        <v>281</v>
      </c>
      <c r="H1223" s="11">
        <f t="shared" si="5"/>
        <v>281</v>
      </c>
      <c r="I1223" s="68"/>
      <c r="J1223" s="68"/>
      <c r="K1223" s="68"/>
    </row>
    <row r="1224" spans="1:11">
      <c r="A1224" s="66"/>
      <c r="B1224" s="67"/>
      <c r="C1224" s="11" t="s">
        <v>804</v>
      </c>
      <c r="D1224" s="11">
        <v>218010304</v>
      </c>
      <c r="E1224" s="11"/>
      <c r="F1224" s="11">
        <v>0</v>
      </c>
      <c r="G1224" s="11">
        <v>202</v>
      </c>
      <c r="H1224" s="11">
        <f t="shared" si="5"/>
        <v>202</v>
      </c>
      <c r="I1224" s="68"/>
      <c r="J1224" s="68"/>
      <c r="K1224" s="68"/>
    </row>
    <row r="1225" spans="1:11">
      <c r="A1225" s="66"/>
      <c r="B1225" s="67"/>
      <c r="C1225" s="11"/>
      <c r="D1225" s="11"/>
      <c r="E1225" s="11"/>
      <c r="F1225" s="29">
        <f>SUM(F1218:F1224)</f>
        <v>0</v>
      </c>
      <c r="G1225" s="29">
        <f>SUM(G1218:G1224)</f>
        <v>1455</v>
      </c>
      <c r="H1225" s="29">
        <f>SUM(H1218:H1224)</f>
        <v>1455</v>
      </c>
      <c r="I1225" s="68"/>
      <c r="J1225" s="68"/>
      <c r="K1225" s="68"/>
    </row>
    <row r="1226" spans="1:11">
      <c r="A1226" s="66">
        <v>129</v>
      </c>
      <c r="B1226" s="67" t="s">
        <v>803</v>
      </c>
      <c r="C1226" s="11" t="s">
        <v>801</v>
      </c>
      <c r="D1226" s="11">
        <v>218030505</v>
      </c>
      <c r="E1226" s="11"/>
      <c r="F1226" s="11">
        <v>398</v>
      </c>
      <c r="G1226" s="11">
        <v>329</v>
      </c>
      <c r="H1226" s="11">
        <f>F1226+G1226</f>
        <v>727</v>
      </c>
      <c r="I1226" s="68">
        <v>2</v>
      </c>
      <c r="J1226" s="68">
        <v>1</v>
      </c>
      <c r="K1226" s="68">
        <f>SUM(I1226:J1226)</f>
        <v>3</v>
      </c>
    </row>
    <row r="1227" spans="1:11">
      <c r="A1227" s="66"/>
      <c r="B1227" s="67"/>
      <c r="C1227" s="11" t="s">
        <v>801</v>
      </c>
      <c r="D1227" s="11">
        <v>218030506</v>
      </c>
      <c r="E1227" s="11"/>
      <c r="F1227" s="11">
        <v>337</v>
      </c>
      <c r="G1227" s="11">
        <v>240</v>
      </c>
      <c r="H1227" s="11">
        <f>F1227+G1227</f>
        <v>577</v>
      </c>
      <c r="I1227" s="68"/>
      <c r="J1227" s="68"/>
      <c r="K1227" s="68"/>
    </row>
    <row r="1228" spans="1:11">
      <c r="A1228" s="66"/>
      <c r="B1228" s="67"/>
      <c r="C1228" s="11"/>
      <c r="D1228" s="11"/>
      <c r="E1228" s="11"/>
      <c r="F1228" s="29">
        <f>SUM(F1226:F1227)</f>
        <v>735</v>
      </c>
      <c r="G1228" s="29">
        <f>SUM(G1226:G1227)</f>
        <v>569</v>
      </c>
      <c r="H1228" s="29">
        <f>SUM(H1226:H1227)</f>
        <v>1304</v>
      </c>
      <c r="I1228" s="68"/>
      <c r="J1228" s="68"/>
      <c r="K1228" s="68"/>
    </row>
    <row r="1229" spans="1:11">
      <c r="A1229" s="66">
        <v>130</v>
      </c>
      <c r="B1229" s="67" t="s">
        <v>802</v>
      </c>
      <c r="C1229" s="11" t="s">
        <v>801</v>
      </c>
      <c r="D1229" s="11">
        <v>218030507</v>
      </c>
      <c r="E1229" s="11"/>
      <c r="F1229" s="11">
        <v>337</v>
      </c>
      <c r="G1229" s="11">
        <v>216</v>
      </c>
      <c r="H1229" s="11">
        <f>F1229+G1229</f>
        <v>553</v>
      </c>
      <c r="I1229" s="68">
        <v>1</v>
      </c>
      <c r="J1229" s="68">
        <v>1</v>
      </c>
      <c r="K1229" s="68">
        <f>SUM(I1229:J1229)</f>
        <v>2</v>
      </c>
    </row>
    <row r="1230" spans="1:11">
      <c r="A1230" s="66"/>
      <c r="B1230" s="67"/>
      <c r="C1230" s="11" t="s">
        <v>801</v>
      </c>
      <c r="D1230" s="11">
        <v>218030508</v>
      </c>
      <c r="E1230" s="11"/>
      <c r="F1230" s="11">
        <v>243</v>
      </c>
      <c r="G1230" s="11">
        <v>176</v>
      </c>
      <c r="H1230" s="11">
        <f>F1230+G1230</f>
        <v>419</v>
      </c>
      <c r="I1230" s="68"/>
      <c r="J1230" s="68"/>
      <c r="K1230" s="68"/>
    </row>
    <row r="1231" spans="1:11">
      <c r="A1231" s="66"/>
      <c r="B1231" s="67"/>
      <c r="C1231" s="11"/>
      <c r="D1231" s="11"/>
      <c r="E1231" s="11"/>
      <c r="F1231" s="29">
        <f>SUM(F1229:F1230)</f>
        <v>580</v>
      </c>
      <c r="G1231" s="29">
        <f>SUM(G1229:G1230)</f>
        <v>392</v>
      </c>
      <c r="H1231" s="29">
        <f>SUM(H1229:H1230)</f>
        <v>972</v>
      </c>
      <c r="I1231" s="68"/>
      <c r="J1231" s="68"/>
      <c r="K1231" s="68"/>
    </row>
    <row r="1232" spans="1:11">
      <c r="A1232" s="66">
        <v>131</v>
      </c>
      <c r="B1232" s="67" t="s">
        <v>800</v>
      </c>
      <c r="C1232" s="11" t="s">
        <v>799</v>
      </c>
      <c r="D1232" s="11">
        <v>218030403</v>
      </c>
      <c r="E1232" s="11"/>
      <c r="F1232" s="11">
        <v>420</v>
      </c>
      <c r="G1232" s="11">
        <v>315</v>
      </c>
      <c r="H1232" s="11">
        <f>F1232+G1232</f>
        <v>735</v>
      </c>
      <c r="I1232" s="68">
        <v>2</v>
      </c>
      <c r="J1232" s="68">
        <v>1</v>
      </c>
      <c r="K1232" s="68">
        <f>SUM(I1232:J1232)</f>
        <v>3</v>
      </c>
    </row>
    <row r="1233" spans="1:11">
      <c r="A1233" s="66"/>
      <c r="B1233" s="67"/>
      <c r="C1233" s="11" t="s">
        <v>798</v>
      </c>
      <c r="D1233" s="11">
        <v>218030406</v>
      </c>
      <c r="E1233" s="11"/>
      <c r="F1233" s="11">
        <v>183</v>
      </c>
      <c r="G1233" s="11">
        <v>125</v>
      </c>
      <c r="H1233" s="11">
        <f>F1233+G1233</f>
        <v>308</v>
      </c>
      <c r="I1233" s="68"/>
      <c r="J1233" s="68"/>
      <c r="K1233" s="68"/>
    </row>
    <row r="1234" spans="1:11">
      <c r="A1234" s="66"/>
      <c r="B1234" s="67"/>
      <c r="C1234" s="11" t="s">
        <v>797</v>
      </c>
      <c r="D1234" s="11">
        <v>218030405</v>
      </c>
      <c r="E1234" s="11"/>
      <c r="F1234" s="11">
        <v>66</v>
      </c>
      <c r="G1234" s="11">
        <v>51</v>
      </c>
      <c r="H1234" s="11">
        <f>F1234+G1234</f>
        <v>117</v>
      </c>
      <c r="I1234" s="68"/>
      <c r="J1234" s="68"/>
      <c r="K1234" s="68"/>
    </row>
    <row r="1235" spans="1:11">
      <c r="A1235" s="66"/>
      <c r="B1235" s="67"/>
      <c r="C1235" s="11"/>
      <c r="D1235" s="11"/>
      <c r="E1235" s="11"/>
      <c r="F1235" s="29">
        <f>SUM(F1232:F1234)</f>
        <v>669</v>
      </c>
      <c r="G1235" s="29">
        <f>SUM(G1232:G1234)</f>
        <v>491</v>
      </c>
      <c r="H1235" s="29">
        <f>SUM(H1232:H1234)</f>
        <v>1160</v>
      </c>
      <c r="I1235" s="68"/>
      <c r="J1235" s="68"/>
      <c r="K1235" s="68"/>
    </row>
    <row r="1236" spans="1:11">
      <c r="A1236" s="66">
        <v>132</v>
      </c>
      <c r="B1236" s="67" t="s">
        <v>796</v>
      </c>
      <c r="C1236" s="11" t="s">
        <v>795</v>
      </c>
      <c r="D1236" s="11">
        <v>218030402</v>
      </c>
      <c r="E1236" s="11"/>
      <c r="F1236" s="11">
        <v>418</v>
      </c>
      <c r="G1236" s="11">
        <v>294</v>
      </c>
      <c r="H1236" s="11">
        <f>F1236+G1236</f>
        <v>712</v>
      </c>
      <c r="I1236" s="68">
        <v>2</v>
      </c>
      <c r="J1236" s="68">
        <v>1</v>
      </c>
      <c r="K1236" s="68">
        <f>SUM(I1236:J1236)</f>
        <v>3</v>
      </c>
    </row>
    <row r="1237" spans="1:11">
      <c r="A1237" s="66"/>
      <c r="B1237" s="67"/>
      <c r="C1237" s="11" t="s">
        <v>794</v>
      </c>
      <c r="D1237" s="11">
        <v>218030401</v>
      </c>
      <c r="E1237" s="11"/>
      <c r="F1237" s="11">
        <v>335</v>
      </c>
      <c r="G1237" s="11">
        <v>268</v>
      </c>
      <c r="H1237" s="11">
        <f>F1237+G1237</f>
        <v>603</v>
      </c>
      <c r="I1237" s="68"/>
      <c r="J1237" s="68"/>
      <c r="K1237" s="68"/>
    </row>
    <row r="1238" spans="1:11">
      <c r="A1238" s="66"/>
      <c r="B1238" s="67"/>
      <c r="C1238" s="11"/>
      <c r="D1238" s="11"/>
      <c r="E1238" s="11"/>
      <c r="F1238" s="29">
        <f>SUM(F1236:F1237)</f>
        <v>753</v>
      </c>
      <c r="G1238" s="29">
        <f>SUM(G1236:G1237)</f>
        <v>562</v>
      </c>
      <c r="H1238" s="29">
        <f>SUM(H1236:H1237)</f>
        <v>1315</v>
      </c>
      <c r="I1238" s="68"/>
      <c r="J1238" s="68"/>
      <c r="K1238" s="68"/>
    </row>
    <row r="1239" spans="1:11">
      <c r="A1239" s="66">
        <v>133</v>
      </c>
      <c r="B1239" s="67" t="s">
        <v>793</v>
      </c>
      <c r="C1239" s="11" t="s">
        <v>792</v>
      </c>
      <c r="D1239" s="11">
        <v>218030411</v>
      </c>
      <c r="E1239" s="11"/>
      <c r="F1239" s="11">
        <v>300</v>
      </c>
      <c r="G1239" s="11">
        <v>197</v>
      </c>
      <c r="H1239" s="11">
        <f>F1239+G1239</f>
        <v>497</v>
      </c>
      <c r="I1239" s="68">
        <v>2</v>
      </c>
      <c r="J1239" s="68">
        <v>1</v>
      </c>
      <c r="K1239" s="68">
        <f>SUM(I1239:J1239)</f>
        <v>3</v>
      </c>
    </row>
    <row r="1240" spans="1:11">
      <c r="A1240" s="66"/>
      <c r="B1240" s="67"/>
      <c r="C1240" s="11" t="s">
        <v>791</v>
      </c>
      <c r="D1240" s="11">
        <v>218030410</v>
      </c>
      <c r="E1240" s="11"/>
      <c r="F1240" s="11">
        <v>47</v>
      </c>
      <c r="G1240" s="11">
        <v>15</v>
      </c>
      <c r="H1240" s="11">
        <f>F1240+G1240</f>
        <v>62</v>
      </c>
      <c r="I1240" s="68"/>
      <c r="J1240" s="68"/>
      <c r="K1240" s="68"/>
    </row>
    <row r="1241" spans="1:11">
      <c r="A1241" s="66"/>
      <c r="B1241" s="67"/>
      <c r="C1241" s="11" t="s">
        <v>790</v>
      </c>
      <c r="D1241" s="11">
        <v>218030404</v>
      </c>
      <c r="E1241" s="11"/>
      <c r="F1241" s="11">
        <v>437</v>
      </c>
      <c r="G1241" s="11">
        <v>312</v>
      </c>
      <c r="H1241" s="11">
        <f>F1241+G1241</f>
        <v>749</v>
      </c>
      <c r="I1241" s="68"/>
      <c r="J1241" s="68"/>
      <c r="K1241" s="68"/>
    </row>
    <row r="1242" spans="1:11">
      <c r="A1242" s="66"/>
      <c r="B1242" s="67"/>
      <c r="C1242" s="11"/>
      <c r="D1242" s="11"/>
      <c r="E1242" s="11"/>
      <c r="F1242" s="29">
        <f>SUM(F1239:F1241)</f>
        <v>784</v>
      </c>
      <c r="G1242" s="29">
        <f>SUM(G1239:G1241)</f>
        <v>524</v>
      </c>
      <c r="H1242" s="29">
        <f>SUM(H1239:H1241)</f>
        <v>1308</v>
      </c>
      <c r="I1242" s="68"/>
      <c r="J1242" s="68"/>
      <c r="K1242" s="68"/>
    </row>
    <row r="1243" spans="1:11">
      <c r="A1243" s="66">
        <v>134</v>
      </c>
      <c r="B1243" s="67" t="s">
        <v>789</v>
      </c>
      <c r="C1243" s="11" t="s">
        <v>788</v>
      </c>
      <c r="D1243" s="11">
        <v>218030407</v>
      </c>
      <c r="E1243" s="11"/>
      <c r="F1243" s="11">
        <v>130</v>
      </c>
      <c r="G1243" s="11">
        <v>71</v>
      </c>
      <c r="H1243" s="11">
        <f>F1243+G1243</f>
        <v>201</v>
      </c>
      <c r="I1243" s="68">
        <v>2</v>
      </c>
      <c r="J1243" s="68">
        <v>1</v>
      </c>
      <c r="K1243" s="68">
        <f>SUM(I1243:J1243)</f>
        <v>3</v>
      </c>
    </row>
    <row r="1244" spans="1:11">
      <c r="A1244" s="66"/>
      <c r="B1244" s="67"/>
      <c r="C1244" s="11" t="s">
        <v>788</v>
      </c>
      <c r="D1244" s="11">
        <v>218030408</v>
      </c>
      <c r="E1244" s="11"/>
      <c r="F1244" s="11">
        <v>362</v>
      </c>
      <c r="G1244" s="11">
        <v>287</v>
      </c>
      <c r="H1244" s="11">
        <f>F1244+G1244</f>
        <v>649</v>
      </c>
      <c r="I1244" s="68"/>
      <c r="J1244" s="68"/>
      <c r="K1244" s="68"/>
    </row>
    <row r="1245" spans="1:11">
      <c r="A1245" s="66"/>
      <c r="B1245" s="67"/>
      <c r="C1245" s="11" t="s">
        <v>788</v>
      </c>
      <c r="D1245" s="11">
        <v>218030409</v>
      </c>
      <c r="E1245" s="11"/>
      <c r="F1245" s="11">
        <v>246</v>
      </c>
      <c r="G1245" s="11">
        <v>143</v>
      </c>
      <c r="H1245" s="11">
        <f>F1245+G1245</f>
        <v>389</v>
      </c>
      <c r="I1245" s="68"/>
      <c r="J1245" s="68"/>
      <c r="K1245" s="68"/>
    </row>
    <row r="1246" spans="1:11">
      <c r="A1246" s="66"/>
      <c r="B1246" s="67"/>
      <c r="C1246" s="11"/>
      <c r="D1246" s="11"/>
      <c r="E1246" s="11"/>
      <c r="F1246" s="29">
        <f>SUM(F1243:F1245)</f>
        <v>738</v>
      </c>
      <c r="G1246" s="29">
        <f>SUM(G1243:G1245)</f>
        <v>501</v>
      </c>
      <c r="H1246" s="29">
        <f>SUM(H1243:H1245)</f>
        <v>1239</v>
      </c>
      <c r="I1246" s="68"/>
      <c r="J1246" s="68"/>
      <c r="K1246" s="68"/>
    </row>
    <row r="1247" spans="1:11" ht="25.5">
      <c r="A1247" s="28">
        <v>135</v>
      </c>
      <c r="B1247" s="27" t="s">
        <v>787</v>
      </c>
      <c r="C1247" s="11" t="s">
        <v>784</v>
      </c>
      <c r="D1247" s="11">
        <v>218020101</v>
      </c>
      <c r="E1247" s="11"/>
      <c r="F1247" s="12">
        <v>363</v>
      </c>
      <c r="G1247" s="12">
        <v>239</v>
      </c>
      <c r="H1247" s="12">
        <f t="shared" ref="H1247:H1258" si="6">F1247+G1247</f>
        <v>602</v>
      </c>
      <c r="I1247" s="12">
        <v>1</v>
      </c>
      <c r="J1247" s="12">
        <v>1</v>
      </c>
      <c r="K1247" s="12">
        <f t="shared" ref="K1247:K1256" si="7">SUM(I1247:J1247)</f>
        <v>2</v>
      </c>
    </row>
    <row r="1248" spans="1:11" ht="25.5">
      <c r="A1248" s="28">
        <v>136</v>
      </c>
      <c r="B1248" s="27" t="s">
        <v>786</v>
      </c>
      <c r="C1248" s="11" t="s">
        <v>784</v>
      </c>
      <c r="D1248" s="11">
        <v>218020102</v>
      </c>
      <c r="E1248" s="11"/>
      <c r="F1248" s="12">
        <v>1516</v>
      </c>
      <c r="G1248" s="12">
        <v>0</v>
      </c>
      <c r="H1248" s="12">
        <f t="shared" si="6"/>
        <v>1516</v>
      </c>
      <c r="I1248" s="12">
        <v>2</v>
      </c>
      <c r="J1248" s="12">
        <v>0</v>
      </c>
      <c r="K1248" s="12">
        <f t="shared" si="7"/>
        <v>2</v>
      </c>
    </row>
    <row r="1249" spans="1:11" ht="25.5">
      <c r="A1249" s="28">
        <v>137</v>
      </c>
      <c r="B1249" s="27" t="s">
        <v>785</v>
      </c>
      <c r="C1249" s="11" t="s">
        <v>784</v>
      </c>
      <c r="D1249" s="11">
        <v>218020102</v>
      </c>
      <c r="E1249" s="11"/>
      <c r="F1249" s="12">
        <v>0</v>
      </c>
      <c r="G1249" s="12">
        <v>1093</v>
      </c>
      <c r="H1249" s="12">
        <f t="shared" si="6"/>
        <v>1093</v>
      </c>
      <c r="I1249" s="12">
        <v>0</v>
      </c>
      <c r="J1249" s="12">
        <v>2</v>
      </c>
      <c r="K1249" s="12">
        <f t="shared" si="7"/>
        <v>2</v>
      </c>
    </row>
    <row r="1250" spans="1:11" ht="25.5">
      <c r="A1250" s="28">
        <v>138</v>
      </c>
      <c r="B1250" s="27" t="s">
        <v>783</v>
      </c>
      <c r="C1250" s="11" t="s">
        <v>781</v>
      </c>
      <c r="D1250" s="11">
        <v>218020103</v>
      </c>
      <c r="E1250" s="11"/>
      <c r="F1250" s="12">
        <v>1335</v>
      </c>
      <c r="G1250" s="12">
        <v>0</v>
      </c>
      <c r="H1250" s="12">
        <f t="shared" si="6"/>
        <v>1335</v>
      </c>
      <c r="I1250" s="12">
        <v>2</v>
      </c>
      <c r="J1250" s="12">
        <v>0</v>
      </c>
      <c r="K1250" s="12">
        <f t="shared" si="7"/>
        <v>2</v>
      </c>
    </row>
    <row r="1251" spans="1:11" ht="25.5">
      <c r="A1251" s="28">
        <v>139</v>
      </c>
      <c r="B1251" s="27" t="s">
        <v>782</v>
      </c>
      <c r="C1251" s="11" t="s">
        <v>781</v>
      </c>
      <c r="D1251" s="11">
        <v>218020103</v>
      </c>
      <c r="E1251" s="11"/>
      <c r="F1251" s="12">
        <v>0</v>
      </c>
      <c r="G1251" s="12">
        <v>1122</v>
      </c>
      <c r="H1251" s="12">
        <f t="shared" si="6"/>
        <v>1122</v>
      </c>
      <c r="I1251" s="12">
        <v>0</v>
      </c>
      <c r="J1251" s="12">
        <v>2</v>
      </c>
      <c r="K1251" s="12">
        <f t="shared" si="7"/>
        <v>2</v>
      </c>
    </row>
    <row r="1252" spans="1:11">
      <c r="A1252" s="28">
        <v>140</v>
      </c>
      <c r="B1252" s="27" t="s">
        <v>780</v>
      </c>
      <c r="C1252" s="11" t="s">
        <v>779</v>
      </c>
      <c r="D1252" s="11">
        <v>218020104</v>
      </c>
      <c r="E1252" s="11"/>
      <c r="F1252" s="12">
        <v>433</v>
      </c>
      <c r="G1252" s="12">
        <v>414</v>
      </c>
      <c r="H1252" s="12">
        <f t="shared" si="6"/>
        <v>847</v>
      </c>
      <c r="I1252" s="12">
        <v>1</v>
      </c>
      <c r="J1252" s="12">
        <v>1</v>
      </c>
      <c r="K1252" s="12">
        <f t="shared" si="7"/>
        <v>2</v>
      </c>
    </row>
    <row r="1253" spans="1:11">
      <c r="A1253" s="28">
        <v>141</v>
      </c>
      <c r="B1253" s="27" t="s">
        <v>778</v>
      </c>
      <c r="C1253" s="11" t="s">
        <v>775</v>
      </c>
      <c r="D1253" s="11">
        <v>218020201</v>
      </c>
      <c r="E1253" s="11"/>
      <c r="F1253" s="12">
        <v>673</v>
      </c>
      <c r="G1253" s="12">
        <v>413</v>
      </c>
      <c r="H1253" s="12">
        <f t="shared" si="6"/>
        <v>1086</v>
      </c>
      <c r="I1253" s="12">
        <v>1</v>
      </c>
      <c r="J1253" s="12">
        <v>1</v>
      </c>
      <c r="K1253" s="12">
        <f t="shared" si="7"/>
        <v>2</v>
      </c>
    </row>
    <row r="1254" spans="1:11">
      <c r="A1254" s="28">
        <v>142</v>
      </c>
      <c r="B1254" s="27" t="s">
        <v>777</v>
      </c>
      <c r="C1254" s="11" t="s">
        <v>775</v>
      </c>
      <c r="D1254" s="11">
        <v>218020202</v>
      </c>
      <c r="E1254" s="11"/>
      <c r="F1254" s="12">
        <v>874</v>
      </c>
      <c r="G1254" s="12">
        <v>515</v>
      </c>
      <c r="H1254" s="12">
        <f t="shared" si="6"/>
        <v>1389</v>
      </c>
      <c r="I1254" s="12">
        <v>1</v>
      </c>
      <c r="J1254" s="12">
        <v>1</v>
      </c>
      <c r="K1254" s="12">
        <f t="shared" si="7"/>
        <v>2</v>
      </c>
    </row>
    <row r="1255" spans="1:11" ht="25.5">
      <c r="A1255" s="28">
        <v>143</v>
      </c>
      <c r="B1255" s="27" t="s">
        <v>776</v>
      </c>
      <c r="C1255" s="11" t="s">
        <v>775</v>
      </c>
      <c r="D1255" s="11">
        <v>218020203</v>
      </c>
      <c r="E1255" s="11"/>
      <c r="F1255" s="12">
        <v>570</v>
      </c>
      <c r="G1255" s="12">
        <v>346</v>
      </c>
      <c r="H1255" s="12">
        <f t="shared" si="6"/>
        <v>916</v>
      </c>
      <c r="I1255" s="12">
        <v>1</v>
      </c>
      <c r="J1255" s="12">
        <v>1</v>
      </c>
      <c r="K1255" s="12">
        <f t="shared" si="7"/>
        <v>2</v>
      </c>
    </row>
    <row r="1256" spans="1:11">
      <c r="A1256" s="66">
        <v>144</v>
      </c>
      <c r="B1256" s="67" t="s">
        <v>774</v>
      </c>
      <c r="C1256" s="11" t="s">
        <v>772</v>
      </c>
      <c r="D1256" s="11">
        <v>218020301</v>
      </c>
      <c r="E1256" s="11"/>
      <c r="F1256" s="11">
        <v>445</v>
      </c>
      <c r="G1256" s="11">
        <v>0</v>
      </c>
      <c r="H1256" s="11">
        <f t="shared" si="6"/>
        <v>445</v>
      </c>
      <c r="I1256" s="68">
        <v>2</v>
      </c>
      <c r="J1256" s="68">
        <v>0</v>
      </c>
      <c r="K1256" s="68">
        <f t="shared" si="7"/>
        <v>2</v>
      </c>
    </row>
    <row r="1257" spans="1:11">
      <c r="A1257" s="66"/>
      <c r="B1257" s="67"/>
      <c r="C1257" s="11" t="s">
        <v>772</v>
      </c>
      <c r="D1257" s="11">
        <v>218020302</v>
      </c>
      <c r="E1257" s="11"/>
      <c r="F1257" s="11">
        <v>623</v>
      </c>
      <c r="G1257" s="11">
        <v>0</v>
      </c>
      <c r="H1257" s="11">
        <f t="shared" si="6"/>
        <v>623</v>
      </c>
      <c r="I1257" s="68"/>
      <c r="J1257" s="68"/>
      <c r="K1257" s="68"/>
    </row>
    <row r="1258" spans="1:11">
      <c r="A1258" s="66"/>
      <c r="B1258" s="67"/>
      <c r="C1258" s="11" t="s">
        <v>772</v>
      </c>
      <c r="D1258" s="11">
        <v>218020303</v>
      </c>
      <c r="E1258" s="11"/>
      <c r="F1258" s="11">
        <v>370</v>
      </c>
      <c r="G1258" s="11">
        <v>0</v>
      </c>
      <c r="H1258" s="11">
        <f t="shared" si="6"/>
        <v>370</v>
      </c>
      <c r="I1258" s="68"/>
      <c r="J1258" s="68"/>
      <c r="K1258" s="68"/>
    </row>
    <row r="1259" spans="1:11">
      <c r="A1259" s="66"/>
      <c r="B1259" s="67"/>
      <c r="C1259" s="11"/>
      <c r="D1259" s="11"/>
      <c r="E1259" s="11"/>
      <c r="F1259" s="29">
        <f>SUM(F1256:F1258)</f>
        <v>1438</v>
      </c>
      <c r="G1259" s="29">
        <f>SUM(G1256:G1258)</f>
        <v>0</v>
      </c>
      <c r="H1259" s="29">
        <f>SUM(H1256:H1258)</f>
        <v>1438</v>
      </c>
      <c r="I1259" s="68"/>
      <c r="J1259" s="68"/>
      <c r="K1259" s="68"/>
    </row>
    <row r="1260" spans="1:11">
      <c r="A1260" s="66">
        <v>145</v>
      </c>
      <c r="B1260" s="67" t="s">
        <v>773</v>
      </c>
      <c r="C1260" s="11" t="s">
        <v>772</v>
      </c>
      <c r="D1260" s="11">
        <v>218020301</v>
      </c>
      <c r="E1260" s="11"/>
      <c r="F1260" s="11">
        <v>0</v>
      </c>
      <c r="G1260" s="11">
        <v>244</v>
      </c>
      <c r="H1260" s="11">
        <f>F1260+G1260</f>
        <v>244</v>
      </c>
      <c r="I1260" s="68">
        <v>0</v>
      </c>
      <c r="J1260" s="68">
        <v>2</v>
      </c>
      <c r="K1260" s="68">
        <f>SUM(I1260:J1260)</f>
        <v>2</v>
      </c>
    </row>
    <row r="1261" spans="1:11">
      <c r="A1261" s="66"/>
      <c r="B1261" s="67"/>
      <c r="C1261" s="11" t="s">
        <v>772</v>
      </c>
      <c r="D1261" s="11">
        <v>218020302</v>
      </c>
      <c r="E1261" s="11"/>
      <c r="F1261" s="11">
        <v>0</v>
      </c>
      <c r="G1261" s="11">
        <v>368</v>
      </c>
      <c r="H1261" s="11">
        <f>F1261+G1261</f>
        <v>368</v>
      </c>
      <c r="I1261" s="68"/>
      <c r="J1261" s="68"/>
      <c r="K1261" s="68"/>
    </row>
    <row r="1262" spans="1:11">
      <c r="A1262" s="66"/>
      <c r="B1262" s="67"/>
      <c r="C1262" s="11" t="s">
        <v>772</v>
      </c>
      <c r="D1262" s="11">
        <v>218020303</v>
      </c>
      <c r="E1262" s="11"/>
      <c r="F1262" s="11">
        <v>0</v>
      </c>
      <c r="G1262" s="11">
        <v>208</v>
      </c>
      <c r="H1262" s="11">
        <f>F1262+G1262</f>
        <v>208</v>
      </c>
      <c r="I1262" s="68"/>
      <c r="J1262" s="68"/>
      <c r="K1262" s="68"/>
    </row>
    <row r="1263" spans="1:11">
      <c r="A1263" s="66"/>
      <c r="B1263" s="67"/>
      <c r="C1263" s="11"/>
      <c r="D1263" s="11"/>
      <c r="E1263" s="11"/>
      <c r="F1263" s="29">
        <f>SUM(F1260:F1262)</f>
        <v>0</v>
      </c>
      <c r="G1263" s="29">
        <f>SUM(G1260:G1262)</f>
        <v>820</v>
      </c>
      <c r="H1263" s="29">
        <f>SUM(H1260:H1262)</f>
        <v>820</v>
      </c>
      <c r="I1263" s="68"/>
      <c r="J1263" s="68"/>
      <c r="K1263" s="68"/>
    </row>
    <row r="1264" spans="1:11">
      <c r="A1264" s="66">
        <v>146</v>
      </c>
      <c r="B1264" s="67" t="s">
        <v>771</v>
      </c>
      <c r="C1264" s="11" t="s">
        <v>770</v>
      </c>
      <c r="D1264" s="11">
        <v>218020304</v>
      </c>
      <c r="E1264" s="11"/>
      <c r="F1264" s="11">
        <v>477</v>
      </c>
      <c r="G1264" s="11">
        <v>242</v>
      </c>
      <c r="H1264" s="11">
        <f>F1264+G1264</f>
        <v>719</v>
      </c>
      <c r="I1264" s="68">
        <v>2</v>
      </c>
      <c r="J1264" s="68">
        <v>1</v>
      </c>
      <c r="K1264" s="68">
        <f>SUM(I1264:J1264)</f>
        <v>3</v>
      </c>
    </row>
    <row r="1265" spans="1:11">
      <c r="A1265" s="66"/>
      <c r="B1265" s="67"/>
      <c r="C1265" s="11" t="s">
        <v>770</v>
      </c>
      <c r="D1265" s="11">
        <v>218020305</v>
      </c>
      <c r="E1265" s="11"/>
      <c r="F1265" s="11">
        <v>365</v>
      </c>
      <c r="G1265" s="11">
        <v>219</v>
      </c>
      <c r="H1265" s="11">
        <f>F1265+G1265</f>
        <v>584</v>
      </c>
      <c r="I1265" s="68"/>
      <c r="J1265" s="68"/>
      <c r="K1265" s="68"/>
    </row>
    <row r="1266" spans="1:11">
      <c r="A1266" s="66"/>
      <c r="B1266" s="67"/>
      <c r="C1266" s="11"/>
      <c r="D1266" s="11"/>
      <c r="E1266" s="11"/>
      <c r="F1266" s="29">
        <f>SUM(F1264:F1265)</f>
        <v>842</v>
      </c>
      <c r="G1266" s="29">
        <f>SUM(G1264:G1265)</f>
        <v>461</v>
      </c>
      <c r="H1266" s="29">
        <f>SUM(H1264:H1265)</f>
        <v>1303</v>
      </c>
      <c r="I1266" s="68"/>
      <c r="J1266" s="68"/>
      <c r="K1266" s="68"/>
    </row>
    <row r="1267" spans="1:11">
      <c r="A1267" s="66">
        <v>147</v>
      </c>
      <c r="B1267" s="67" t="s">
        <v>769</v>
      </c>
      <c r="C1267" s="11" t="s">
        <v>766</v>
      </c>
      <c r="D1267" s="11">
        <v>218020401</v>
      </c>
      <c r="E1267" s="11"/>
      <c r="F1267" s="11">
        <v>242</v>
      </c>
      <c r="G1267" s="11">
        <v>106</v>
      </c>
      <c r="H1267" s="11">
        <f>F1267+G1267</f>
        <v>348</v>
      </c>
      <c r="I1267" s="68">
        <v>1</v>
      </c>
      <c r="J1267" s="68">
        <v>1</v>
      </c>
      <c r="K1267" s="68">
        <f>SUM(I1267:J1267)</f>
        <v>2</v>
      </c>
    </row>
    <row r="1268" spans="1:11">
      <c r="A1268" s="66"/>
      <c r="B1268" s="67"/>
      <c r="C1268" s="11" t="s">
        <v>766</v>
      </c>
      <c r="D1268" s="11">
        <v>218020402</v>
      </c>
      <c r="E1268" s="11"/>
      <c r="F1268" s="11">
        <v>243</v>
      </c>
      <c r="G1268" s="11">
        <v>166</v>
      </c>
      <c r="H1268" s="11">
        <f>F1268+G1268</f>
        <v>409</v>
      </c>
      <c r="I1268" s="68"/>
      <c r="J1268" s="68"/>
      <c r="K1268" s="68"/>
    </row>
    <row r="1269" spans="1:11">
      <c r="A1269" s="66"/>
      <c r="B1269" s="67"/>
      <c r="C1269" s="11"/>
      <c r="D1269" s="11"/>
      <c r="E1269" s="11"/>
      <c r="F1269" s="29">
        <f>SUM(F1267:F1268)</f>
        <v>485</v>
      </c>
      <c r="G1269" s="29">
        <f>SUM(G1267:G1268)</f>
        <v>272</v>
      </c>
      <c r="H1269" s="29">
        <f>SUM(H1267:H1268)</f>
        <v>757</v>
      </c>
      <c r="I1269" s="68"/>
      <c r="J1269" s="68"/>
      <c r="K1269" s="68"/>
    </row>
    <row r="1270" spans="1:11">
      <c r="A1270" s="66">
        <v>148</v>
      </c>
      <c r="B1270" s="67" t="s">
        <v>768</v>
      </c>
      <c r="C1270" s="11" t="s">
        <v>766</v>
      </c>
      <c r="D1270" s="11">
        <v>218020403</v>
      </c>
      <c r="E1270" s="11"/>
      <c r="F1270" s="11">
        <v>381</v>
      </c>
      <c r="G1270" s="11">
        <v>276</v>
      </c>
      <c r="H1270" s="11">
        <f>F1270+G1270</f>
        <v>657</v>
      </c>
      <c r="I1270" s="68">
        <v>1</v>
      </c>
      <c r="J1270" s="68">
        <v>1</v>
      </c>
      <c r="K1270" s="68">
        <f>SUM(I1270:J1270)</f>
        <v>2</v>
      </c>
    </row>
    <row r="1271" spans="1:11">
      <c r="A1271" s="66"/>
      <c r="B1271" s="67"/>
      <c r="C1271" s="11" t="s">
        <v>766</v>
      </c>
      <c r="D1271" s="11">
        <v>218020404</v>
      </c>
      <c r="E1271" s="11"/>
      <c r="F1271" s="11">
        <v>233</v>
      </c>
      <c r="G1271" s="11">
        <v>168</v>
      </c>
      <c r="H1271" s="11">
        <f>F1271+G1271</f>
        <v>401</v>
      </c>
      <c r="I1271" s="68"/>
      <c r="J1271" s="68"/>
      <c r="K1271" s="68"/>
    </row>
    <row r="1272" spans="1:11">
      <c r="A1272" s="66"/>
      <c r="B1272" s="67"/>
      <c r="C1272" s="11"/>
      <c r="D1272" s="11"/>
      <c r="E1272" s="11"/>
      <c r="F1272" s="29">
        <f>SUM(F1270:F1271)</f>
        <v>614</v>
      </c>
      <c r="G1272" s="29">
        <f>SUM(G1270:G1271)</f>
        <v>444</v>
      </c>
      <c r="H1272" s="29">
        <f>SUM(H1270:H1271)</f>
        <v>1058</v>
      </c>
      <c r="I1272" s="68"/>
      <c r="J1272" s="68"/>
      <c r="K1272" s="68"/>
    </row>
    <row r="1273" spans="1:11" ht="25.5">
      <c r="A1273" s="28">
        <v>149</v>
      </c>
      <c r="B1273" s="27" t="s">
        <v>767</v>
      </c>
      <c r="C1273" s="11" t="s">
        <v>766</v>
      </c>
      <c r="D1273" s="11">
        <v>218020405</v>
      </c>
      <c r="E1273" s="11"/>
      <c r="F1273" s="11">
        <v>546</v>
      </c>
      <c r="G1273" s="11">
        <v>403</v>
      </c>
      <c r="H1273" s="11">
        <f>F1273+G1273</f>
        <v>949</v>
      </c>
      <c r="I1273" s="11">
        <v>1</v>
      </c>
      <c r="J1273" s="11">
        <v>1</v>
      </c>
      <c r="K1273" s="11">
        <f>SUM(I1273:J1273)</f>
        <v>2</v>
      </c>
    </row>
    <row r="1274" spans="1:11">
      <c r="A1274" s="66">
        <v>150</v>
      </c>
      <c r="B1274" s="67" t="s">
        <v>765</v>
      </c>
      <c r="C1274" s="11" t="s">
        <v>763</v>
      </c>
      <c r="D1274" s="11">
        <v>218020501</v>
      </c>
      <c r="E1274" s="11"/>
      <c r="F1274" s="11">
        <v>592</v>
      </c>
      <c r="G1274" s="11">
        <v>597</v>
      </c>
      <c r="H1274" s="11">
        <f>F1274+G1274</f>
        <v>1189</v>
      </c>
      <c r="I1274" s="68">
        <v>1</v>
      </c>
      <c r="J1274" s="68">
        <v>1</v>
      </c>
      <c r="K1274" s="68">
        <f>SUM(I1274:J1274)</f>
        <v>2</v>
      </c>
    </row>
    <row r="1275" spans="1:11">
      <c r="A1275" s="66"/>
      <c r="B1275" s="67"/>
      <c r="C1275" s="11" t="s">
        <v>763</v>
      </c>
      <c r="D1275" s="11">
        <v>218020502</v>
      </c>
      <c r="E1275" s="11"/>
      <c r="F1275" s="11">
        <v>153</v>
      </c>
      <c r="G1275" s="11">
        <v>112</v>
      </c>
      <c r="H1275" s="11">
        <f>F1275+G1275</f>
        <v>265</v>
      </c>
      <c r="I1275" s="68"/>
      <c r="J1275" s="68"/>
      <c r="K1275" s="68"/>
    </row>
    <row r="1276" spans="1:11">
      <c r="A1276" s="66"/>
      <c r="B1276" s="67"/>
      <c r="C1276" s="11"/>
      <c r="D1276" s="11"/>
      <c r="E1276" s="11"/>
      <c r="F1276" s="29">
        <f>SUM(F1274:F1275)</f>
        <v>745</v>
      </c>
      <c r="G1276" s="29">
        <f>SUM(G1274:G1275)</f>
        <v>709</v>
      </c>
      <c r="H1276" s="29">
        <f>SUM(H1274:H1275)</f>
        <v>1454</v>
      </c>
      <c r="I1276" s="68"/>
      <c r="J1276" s="68"/>
      <c r="K1276" s="68"/>
    </row>
    <row r="1277" spans="1:11">
      <c r="A1277" s="66">
        <v>151</v>
      </c>
      <c r="B1277" s="67" t="s">
        <v>764</v>
      </c>
      <c r="C1277" s="11" t="s">
        <v>763</v>
      </c>
      <c r="D1277" s="11">
        <v>218020503</v>
      </c>
      <c r="E1277" s="11"/>
      <c r="F1277" s="11">
        <v>364</v>
      </c>
      <c r="G1277" s="11">
        <v>287</v>
      </c>
      <c r="H1277" s="11">
        <f>F1277+G1277</f>
        <v>651</v>
      </c>
      <c r="I1277" s="68">
        <v>1</v>
      </c>
      <c r="J1277" s="68">
        <v>1</v>
      </c>
      <c r="K1277" s="68">
        <f>SUM(I1277:J1277)</f>
        <v>2</v>
      </c>
    </row>
    <row r="1278" spans="1:11">
      <c r="A1278" s="66"/>
      <c r="B1278" s="67"/>
      <c r="C1278" s="11" t="s">
        <v>763</v>
      </c>
      <c r="D1278" s="11">
        <v>218020504</v>
      </c>
      <c r="E1278" s="11"/>
      <c r="F1278" s="11">
        <v>426</v>
      </c>
      <c r="G1278" s="11">
        <v>311</v>
      </c>
      <c r="H1278" s="11">
        <f>F1278+G1278</f>
        <v>737</v>
      </c>
      <c r="I1278" s="68"/>
      <c r="J1278" s="68"/>
      <c r="K1278" s="68"/>
    </row>
    <row r="1279" spans="1:11">
      <c r="A1279" s="66"/>
      <c r="B1279" s="67"/>
      <c r="C1279" s="11"/>
      <c r="D1279" s="11"/>
      <c r="E1279" s="11"/>
      <c r="F1279" s="29">
        <f>SUM(F1277:F1278)</f>
        <v>790</v>
      </c>
      <c r="G1279" s="29">
        <f>SUM(G1277:G1278)</f>
        <v>598</v>
      </c>
      <c r="H1279" s="29">
        <f>SUM(H1277:H1278)</f>
        <v>1388</v>
      </c>
      <c r="I1279" s="68"/>
      <c r="J1279" s="68"/>
      <c r="K1279" s="68"/>
    </row>
    <row r="1280" spans="1:11">
      <c r="A1280" s="28">
        <v>152</v>
      </c>
      <c r="B1280" s="27" t="s">
        <v>762</v>
      </c>
      <c r="C1280" s="11" t="s">
        <v>758</v>
      </c>
      <c r="D1280" s="11">
        <v>218020601</v>
      </c>
      <c r="E1280" s="11"/>
      <c r="F1280" s="12">
        <v>597</v>
      </c>
      <c r="G1280" s="12">
        <v>399</v>
      </c>
      <c r="H1280" s="12">
        <f>F1280+G1280</f>
        <v>996</v>
      </c>
      <c r="I1280" s="12">
        <v>1</v>
      </c>
      <c r="J1280" s="12">
        <v>1</v>
      </c>
      <c r="K1280" s="12">
        <f>SUM(I1280:J1280)</f>
        <v>2</v>
      </c>
    </row>
    <row r="1281" spans="1:11">
      <c r="A1281" s="28">
        <v>153</v>
      </c>
      <c r="B1281" s="27" t="s">
        <v>761</v>
      </c>
      <c r="C1281" s="11" t="s">
        <v>758</v>
      </c>
      <c r="D1281" s="11">
        <v>218020602</v>
      </c>
      <c r="E1281" s="11"/>
      <c r="F1281" s="12">
        <v>354</v>
      </c>
      <c r="G1281" s="12">
        <v>266</v>
      </c>
      <c r="H1281" s="12">
        <f>F1281+G1281</f>
        <v>620</v>
      </c>
      <c r="I1281" s="12">
        <v>1</v>
      </c>
      <c r="J1281" s="12">
        <v>1</v>
      </c>
      <c r="K1281" s="12">
        <f>SUM(I1281:J1281)</f>
        <v>2</v>
      </c>
    </row>
    <row r="1282" spans="1:11">
      <c r="A1282" s="66">
        <v>154</v>
      </c>
      <c r="B1282" s="67" t="s">
        <v>760</v>
      </c>
      <c r="C1282" s="11" t="s">
        <v>758</v>
      </c>
      <c r="D1282" s="11">
        <v>218020603</v>
      </c>
      <c r="E1282" s="11"/>
      <c r="F1282" s="11">
        <v>588</v>
      </c>
      <c r="G1282" s="11">
        <v>405</v>
      </c>
      <c r="H1282" s="11">
        <f>F1282+G1282</f>
        <v>993</v>
      </c>
      <c r="I1282" s="68">
        <v>1</v>
      </c>
      <c r="J1282" s="68">
        <v>1</v>
      </c>
      <c r="K1282" s="68">
        <f>SUM(I1282:J1282)</f>
        <v>2</v>
      </c>
    </row>
    <row r="1283" spans="1:11">
      <c r="A1283" s="66"/>
      <c r="B1283" s="67"/>
      <c r="C1283" s="11" t="s">
        <v>758</v>
      </c>
      <c r="D1283" s="11">
        <v>218020604</v>
      </c>
      <c r="E1283" s="11"/>
      <c r="F1283" s="11">
        <v>334</v>
      </c>
      <c r="G1283" s="11">
        <v>244</v>
      </c>
      <c r="H1283" s="11">
        <f>F1283+G1283</f>
        <v>578</v>
      </c>
      <c r="I1283" s="68"/>
      <c r="J1283" s="68"/>
      <c r="K1283" s="68"/>
    </row>
    <row r="1284" spans="1:11">
      <c r="A1284" s="66"/>
      <c r="B1284" s="67"/>
      <c r="C1284" s="11"/>
      <c r="D1284" s="11"/>
      <c r="E1284" s="11"/>
      <c r="F1284" s="29">
        <f>SUM(F1282:F1283)</f>
        <v>922</v>
      </c>
      <c r="G1284" s="29">
        <f>SUM(G1282:G1283)</f>
        <v>649</v>
      </c>
      <c r="H1284" s="29">
        <f>SUM(H1282:H1283)</f>
        <v>1571</v>
      </c>
      <c r="I1284" s="68"/>
      <c r="J1284" s="68"/>
      <c r="K1284" s="68"/>
    </row>
    <row r="1285" spans="1:11">
      <c r="A1285" s="66">
        <v>155</v>
      </c>
      <c r="B1285" s="67" t="s">
        <v>759</v>
      </c>
      <c r="C1285" s="11" t="s">
        <v>758</v>
      </c>
      <c r="D1285" s="11">
        <v>218020605</v>
      </c>
      <c r="E1285" s="11"/>
      <c r="F1285" s="11">
        <v>316</v>
      </c>
      <c r="G1285" s="11">
        <v>225</v>
      </c>
      <c r="H1285" s="11">
        <f>F1285+G1285</f>
        <v>541</v>
      </c>
      <c r="I1285" s="68">
        <v>1</v>
      </c>
      <c r="J1285" s="68">
        <v>1</v>
      </c>
      <c r="K1285" s="68">
        <f>SUM(I1285:J1285)</f>
        <v>2</v>
      </c>
    </row>
    <row r="1286" spans="1:11">
      <c r="A1286" s="66"/>
      <c r="B1286" s="67"/>
      <c r="C1286" s="11" t="s">
        <v>758</v>
      </c>
      <c r="D1286" s="11">
        <v>218020606</v>
      </c>
      <c r="E1286" s="11"/>
      <c r="F1286" s="11">
        <v>403</v>
      </c>
      <c r="G1286" s="11">
        <v>334</v>
      </c>
      <c r="H1286" s="11">
        <f>F1286+G1286</f>
        <v>737</v>
      </c>
      <c r="I1286" s="68"/>
      <c r="J1286" s="68"/>
      <c r="K1286" s="68"/>
    </row>
    <row r="1287" spans="1:11">
      <c r="A1287" s="66"/>
      <c r="B1287" s="67"/>
      <c r="C1287" s="11"/>
      <c r="D1287" s="11"/>
      <c r="E1287" s="11"/>
      <c r="F1287" s="29">
        <f>SUM(F1285:F1286)</f>
        <v>719</v>
      </c>
      <c r="G1287" s="29">
        <f>SUM(G1285:G1286)</f>
        <v>559</v>
      </c>
      <c r="H1287" s="29">
        <f>SUM(H1285:H1286)</f>
        <v>1278</v>
      </c>
      <c r="I1287" s="68"/>
      <c r="J1287" s="68"/>
      <c r="K1287" s="68"/>
    </row>
    <row r="1288" spans="1:11">
      <c r="A1288" s="66">
        <v>156</v>
      </c>
      <c r="B1288" s="67" t="s">
        <v>757</v>
      </c>
      <c r="C1288" s="11" t="s">
        <v>752</v>
      </c>
      <c r="D1288" s="11">
        <v>218020701</v>
      </c>
      <c r="E1288" s="11"/>
      <c r="F1288" s="11">
        <v>563</v>
      </c>
      <c r="G1288" s="11">
        <v>421</v>
      </c>
      <c r="H1288" s="11">
        <f>F1288+G1288</f>
        <v>984</v>
      </c>
      <c r="I1288" s="68">
        <v>1</v>
      </c>
      <c r="J1288" s="68">
        <v>1</v>
      </c>
      <c r="K1288" s="68">
        <f>SUM(I1288:J1288)</f>
        <v>2</v>
      </c>
    </row>
    <row r="1289" spans="1:11">
      <c r="A1289" s="66"/>
      <c r="B1289" s="67"/>
      <c r="C1289" s="11" t="s">
        <v>752</v>
      </c>
      <c r="D1289" s="11">
        <v>218020702</v>
      </c>
      <c r="E1289" s="11"/>
      <c r="F1289" s="11">
        <v>407</v>
      </c>
      <c r="G1289" s="11">
        <v>299</v>
      </c>
      <c r="H1289" s="11">
        <f>F1289+G1289</f>
        <v>706</v>
      </c>
      <c r="I1289" s="68"/>
      <c r="J1289" s="68"/>
      <c r="K1289" s="68"/>
    </row>
    <row r="1290" spans="1:11">
      <c r="A1290" s="66"/>
      <c r="B1290" s="67"/>
      <c r="C1290" s="11"/>
      <c r="D1290" s="11"/>
      <c r="E1290" s="11"/>
      <c r="F1290" s="29">
        <f>SUM(F1288:F1289)</f>
        <v>970</v>
      </c>
      <c r="G1290" s="29">
        <f>SUM(G1288:G1289)</f>
        <v>720</v>
      </c>
      <c r="H1290" s="29">
        <f>SUM(H1288:H1289)</f>
        <v>1690</v>
      </c>
      <c r="I1290" s="68"/>
      <c r="J1290" s="68"/>
      <c r="K1290" s="68"/>
    </row>
    <row r="1291" spans="1:11">
      <c r="A1291" s="66">
        <v>157</v>
      </c>
      <c r="B1291" s="67" t="s">
        <v>756</v>
      </c>
      <c r="C1291" s="11" t="s">
        <v>752</v>
      </c>
      <c r="D1291" s="11">
        <v>218020703</v>
      </c>
      <c r="E1291" s="11"/>
      <c r="F1291" s="11">
        <v>463</v>
      </c>
      <c r="G1291" s="11">
        <v>390</v>
      </c>
      <c r="H1291" s="11">
        <f>F1291+G1291</f>
        <v>853</v>
      </c>
      <c r="I1291" s="68">
        <v>1</v>
      </c>
      <c r="J1291" s="68">
        <v>1</v>
      </c>
      <c r="K1291" s="68">
        <f>SUM(I1291:J1291)</f>
        <v>2</v>
      </c>
    </row>
    <row r="1292" spans="1:11">
      <c r="A1292" s="66"/>
      <c r="B1292" s="67"/>
      <c r="C1292" s="11" t="s">
        <v>752</v>
      </c>
      <c r="D1292" s="11">
        <v>218020704</v>
      </c>
      <c r="E1292" s="11"/>
      <c r="F1292" s="11">
        <v>432</v>
      </c>
      <c r="G1292" s="11">
        <v>344</v>
      </c>
      <c r="H1292" s="11">
        <f>F1292+G1292</f>
        <v>776</v>
      </c>
      <c r="I1292" s="68"/>
      <c r="J1292" s="68"/>
      <c r="K1292" s="68"/>
    </row>
    <row r="1293" spans="1:11">
      <c r="A1293" s="66"/>
      <c r="B1293" s="67"/>
      <c r="C1293" s="11"/>
      <c r="D1293" s="11"/>
      <c r="E1293" s="11"/>
      <c r="F1293" s="29">
        <f>SUM(F1291:F1292)</f>
        <v>895</v>
      </c>
      <c r="G1293" s="29">
        <f>SUM(G1291:G1292)</f>
        <v>734</v>
      </c>
      <c r="H1293" s="29">
        <f>SUM(H1291:H1292)</f>
        <v>1629</v>
      </c>
      <c r="I1293" s="68"/>
      <c r="J1293" s="68"/>
      <c r="K1293" s="68"/>
    </row>
    <row r="1294" spans="1:11" ht="25.5">
      <c r="A1294" s="28">
        <v>158</v>
      </c>
      <c r="B1294" s="27" t="s">
        <v>755</v>
      </c>
      <c r="C1294" s="11" t="s">
        <v>752</v>
      </c>
      <c r="D1294" s="11">
        <v>218020705</v>
      </c>
      <c r="E1294" s="11"/>
      <c r="F1294" s="12">
        <v>397</v>
      </c>
      <c r="G1294" s="12">
        <v>299</v>
      </c>
      <c r="H1294" s="12">
        <f>F1294+G1294</f>
        <v>696</v>
      </c>
      <c r="I1294" s="12">
        <v>1</v>
      </c>
      <c r="J1294" s="12">
        <v>1</v>
      </c>
      <c r="K1294" s="12">
        <f>SUM(I1294:J1294)</f>
        <v>2</v>
      </c>
    </row>
    <row r="1295" spans="1:11" ht="25.5">
      <c r="A1295" s="28">
        <v>159</v>
      </c>
      <c r="B1295" s="27" t="s">
        <v>754</v>
      </c>
      <c r="C1295" s="11" t="s">
        <v>752</v>
      </c>
      <c r="D1295" s="11">
        <v>218020706</v>
      </c>
      <c r="E1295" s="11"/>
      <c r="F1295" s="12">
        <v>425</v>
      </c>
      <c r="G1295" s="12">
        <v>356</v>
      </c>
      <c r="H1295" s="12">
        <f>F1295+G1295</f>
        <v>781</v>
      </c>
      <c r="I1295" s="12">
        <v>1</v>
      </c>
      <c r="J1295" s="12">
        <v>1</v>
      </c>
      <c r="K1295" s="12">
        <f>SUM(I1295:J1295)</f>
        <v>2</v>
      </c>
    </row>
    <row r="1296" spans="1:11" ht="25.5">
      <c r="A1296" s="28">
        <v>160</v>
      </c>
      <c r="B1296" s="27" t="s">
        <v>753</v>
      </c>
      <c r="C1296" s="11" t="s">
        <v>752</v>
      </c>
      <c r="D1296" s="11">
        <v>218020707</v>
      </c>
      <c r="E1296" s="11"/>
      <c r="F1296" s="12">
        <v>276</v>
      </c>
      <c r="G1296" s="12">
        <v>201</v>
      </c>
      <c r="H1296" s="12">
        <f>F1296+G1296</f>
        <v>477</v>
      </c>
      <c r="I1296" s="12">
        <v>1</v>
      </c>
      <c r="J1296" s="12">
        <v>1</v>
      </c>
      <c r="K1296" s="12">
        <f>SUM(I1296:J1296)</f>
        <v>2</v>
      </c>
    </row>
    <row r="1297" spans="1:11">
      <c r="A1297" s="66">
        <v>161</v>
      </c>
      <c r="B1297" s="67" t="s">
        <v>751</v>
      </c>
      <c r="C1297" s="11" t="s">
        <v>749</v>
      </c>
      <c r="D1297" s="11">
        <v>218020801</v>
      </c>
      <c r="E1297" s="11"/>
      <c r="F1297" s="11">
        <v>389</v>
      </c>
      <c r="G1297" s="11">
        <v>315</v>
      </c>
      <c r="H1297" s="11">
        <f>F1297+G1297</f>
        <v>704</v>
      </c>
      <c r="I1297" s="68">
        <v>1</v>
      </c>
      <c r="J1297" s="68">
        <v>1</v>
      </c>
      <c r="K1297" s="68">
        <f>SUM(I1297:J1297)</f>
        <v>2</v>
      </c>
    </row>
    <row r="1298" spans="1:11">
      <c r="A1298" s="66"/>
      <c r="B1298" s="67"/>
      <c r="C1298" s="11" t="s">
        <v>749</v>
      </c>
      <c r="D1298" s="11">
        <v>218020802</v>
      </c>
      <c r="E1298" s="11"/>
      <c r="F1298" s="11">
        <v>513</v>
      </c>
      <c r="G1298" s="11">
        <v>422</v>
      </c>
      <c r="H1298" s="11">
        <f>F1298+G1298</f>
        <v>935</v>
      </c>
      <c r="I1298" s="68"/>
      <c r="J1298" s="68"/>
      <c r="K1298" s="68"/>
    </row>
    <row r="1299" spans="1:11">
      <c r="A1299" s="66"/>
      <c r="B1299" s="67"/>
      <c r="C1299" s="11"/>
      <c r="D1299" s="11"/>
      <c r="E1299" s="11"/>
      <c r="F1299" s="29">
        <f>SUM(F1297:F1298)</f>
        <v>902</v>
      </c>
      <c r="G1299" s="29">
        <f>SUM(G1297:G1298)</f>
        <v>737</v>
      </c>
      <c r="H1299" s="29">
        <f>SUM(H1297:H1298)</f>
        <v>1639</v>
      </c>
      <c r="I1299" s="68"/>
      <c r="J1299" s="68"/>
      <c r="K1299" s="68"/>
    </row>
    <row r="1300" spans="1:11">
      <c r="A1300" s="66">
        <v>162</v>
      </c>
      <c r="B1300" s="67" t="s">
        <v>750</v>
      </c>
      <c r="C1300" s="11" t="s">
        <v>749</v>
      </c>
      <c r="D1300" s="11">
        <v>218020803</v>
      </c>
      <c r="E1300" s="11"/>
      <c r="F1300" s="11">
        <v>372</v>
      </c>
      <c r="G1300" s="11">
        <v>299</v>
      </c>
      <c r="H1300" s="11">
        <f>F1300+G1300</f>
        <v>671</v>
      </c>
      <c r="I1300" s="68">
        <v>1</v>
      </c>
      <c r="J1300" s="68">
        <v>1</v>
      </c>
      <c r="K1300" s="68">
        <f>SUM(I1300:J1300)</f>
        <v>2</v>
      </c>
    </row>
    <row r="1301" spans="1:11">
      <c r="A1301" s="66"/>
      <c r="B1301" s="67"/>
      <c r="C1301" s="11" t="s">
        <v>749</v>
      </c>
      <c r="D1301" s="11">
        <v>218020804</v>
      </c>
      <c r="E1301" s="11"/>
      <c r="F1301" s="11">
        <v>365</v>
      </c>
      <c r="G1301" s="11">
        <v>251</v>
      </c>
      <c r="H1301" s="11">
        <f>F1301+G1301</f>
        <v>616</v>
      </c>
      <c r="I1301" s="68"/>
      <c r="J1301" s="68"/>
      <c r="K1301" s="68"/>
    </row>
    <row r="1302" spans="1:11">
      <c r="A1302" s="66"/>
      <c r="B1302" s="67"/>
      <c r="C1302" s="11"/>
      <c r="D1302" s="11"/>
      <c r="E1302" s="11"/>
      <c r="F1302" s="29">
        <f>SUM(F1300:F1301)</f>
        <v>737</v>
      </c>
      <c r="G1302" s="29">
        <f>SUM(G1300:G1301)</f>
        <v>550</v>
      </c>
      <c r="H1302" s="29">
        <f>SUM(H1300:H1301)</f>
        <v>1287</v>
      </c>
      <c r="I1302" s="68"/>
      <c r="J1302" s="68"/>
      <c r="K1302" s="68"/>
    </row>
    <row r="1303" spans="1:11">
      <c r="A1303" s="66">
        <v>163</v>
      </c>
      <c r="B1303" s="67" t="s">
        <v>748</v>
      </c>
      <c r="C1303" s="11" t="s">
        <v>747</v>
      </c>
      <c r="D1303" s="11">
        <v>218020805</v>
      </c>
      <c r="E1303" s="11"/>
      <c r="F1303" s="11">
        <v>276</v>
      </c>
      <c r="G1303" s="11">
        <v>248</v>
      </c>
      <c r="H1303" s="11">
        <f>F1303+G1303</f>
        <v>524</v>
      </c>
      <c r="I1303" s="68">
        <v>1</v>
      </c>
      <c r="J1303" s="68">
        <v>1</v>
      </c>
      <c r="K1303" s="68">
        <f>SUM(I1303:J1303)</f>
        <v>2</v>
      </c>
    </row>
    <row r="1304" spans="1:11">
      <c r="A1304" s="66"/>
      <c r="B1304" s="67"/>
      <c r="C1304" s="11" t="s">
        <v>747</v>
      </c>
      <c r="D1304" s="11">
        <v>218020806</v>
      </c>
      <c r="E1304" s="11"/>
      <c r="F1304" s="11">
        <v>245</v>
      </c>
      <c r="G1304" s="11">
        <v>220</v>
      </c>
      <c r="H1304" s="11">
        <f>F1304+G1304</f>
        <v>465</v>
      </c>
      <c r="I1304" s="68"/>
      <c r="J1304" s="68"/>
      <c r="K1304" s="68"/>
    </row>
    <row r="1305" spans="1:11">
      <c r="A1305" s="66"/>
      <c r="B1305" s="67"/>
      <c r="C1305" s="11"/>
      <c r="D1305" s="11"/>
      <c r="E1305" s="11"/>
      <c r="F1305" s="29">
        <f>SUM(F1303:F1304)</f>
        <v>521</v>
      </c>
      <c r="G1305" s="29">
        <f>SUM(G1303:G1304)</f>
        <v>468</v>
      </c>
      <c r="H1305" s="29">
        <f>SUM(H1303:H1304)</f>
        <v>989</v>
      </c>
      <c r="I1305" s="68"/>
      <c r="J1305" s="68"/>
      <c r="K1305" s="68"/>
    </row>
    <row r="1306" spans="1:11">
      <c r="A1306" s="66">
        <v>164</v>
      </c>
      <c r="B1306" s="67" t="s">
        <v>746</v>
      </c>
      <c r="C1306" s="11" t="s">
        <v>745</v>
      </c>
      <c r="D1306" s="11">
        <v>218021206</v>
      </c>
      <c r="E1306" s="11"/>
      <c r="F1306" s="11">
        <v>240</v>
      </c>
      <c r="G1306" s="11">
        <v>159</v>
      </c>
      <c r="H1306" s="11">
        <f>F1306+G1306</f>
        <v>399</v>
      </c>
      <c r="I1306" s="68">
        <v>2</v>
      </c>
      <c r="J1306" s="68">
        <v>1</v>
      </c>
      <c r="K1306" s="68">
        <f>SUM(I1306:J1306)</f>
        <v>3</v>
      </c>
    </row>
    <row r="1307" spans="1:11">
      <c r="A1307" s="66"/>
      <c r="B1307" s="67"/>
      <c r="C1307" s="11" t="s">
        <v>745</v>
      </c>
      <c r="D1307" s="11">
        <v>218021207</v>
      </c>
      <c r="E1307" s="11"/>
      <c r="F1307" s="11">
        <v>130</v>
      </c>
      <c r="G1307" s="11">
        <v>82</v>
      </c>
      <c r="H1307" s="11">
        <f>F1307+G1307</f>
        <v>212</v>
      </c>
      <c r="I1307" s="68"/>
      <c r="J1307" s="68"/>
      <c r="K1307" s="68"/>
    </row>
    <row r="1308" spans="1:11">
      <c r="A1308" s="66"/>
      <c r="B1308" s="67"/>
      <c r="C1308" s="11" t="s">
        <v>744</v>
      </c>
      <c r="D1308" s="11">
        <v>218021204</v>
      </c>
      <c r="E1308" s="11"/>
      <c r="F1308" s="11">
        <v>114</v>
      </c>
      <c r="G1308" s="11">
        <v>57</v>
      </c>
      <c r="H1308" s="11">
        <f>F1308+G1308</f>
        <v>171</v>
      </c>
      <c r="I1308" s="68"/>
      <c r="J1308" s="68"/>
      <c r="K1308" s="68"/>
    </row>
    <row r="1309" spans="1:11">
      <c r="A1309" s="66"/>
      <c r="B1309" s="67"/>
      <c r="C1309" s="11" t="s">
        <v>743</v>
      </c>
      <c r="D1309" s="11">
        <v>218021205</v>
      </c>
      <c r="E1309" s="11"/>
      <c r="F1309" s="11">
        <v>355</v>
      </c>
      <c r="G1309" s="11">
        <v>173</v>
      </c>
      <c r="H1309" s="11">
        <f>F1309+G1309</f>
        <v>528</v>
      </c>
      <c r="I1309" s="68"/>
      <c r="J1309" s="68"/>
      <c r="K1309" s="68"/>
    </row>
    <row r="1310" spans="1:11">
      <c r="A1310" s="66"/>
      <c r="B1310" s="67"/>
      <c r="C1310" s="11"/>
      <c r="D1310" s="11"/>
      <c r="E1310" s="11"/>
      <c r="F1310" s="29">
        <f>SUM(F1306:F1309)</f>
        <v>839</v>
      </c>
      <c r="G1310" s="29">
        <f>SUM(G1306:G1309)</f>
        <v>471</v>
      </c>
      <c r="H1310" s="29">
        <f>SUM(H1306:H1309)</f>
        <v>1310</v>
      </c>
      <c r="I1310" s="68"/>
      <c r="J1310" s="68"/>
      <c r="K1310" s="68"/>
    </row>
    <row r="1311" spans="1:11">
      <c r="A1311" s="66">
        <v>165</v>
      </c>
      <c r="B1311" s="67" t="s">
        <v>742</v>
      </c>
      <c r="C1311" s="11" t="s">
        <v>741</v>
      </c>
      <c r="D1311" s="11">
        <v>218021202</v>
      </c>
      <c r="E1311" s="11"/>
      <c r="F1311" s="11">
        <v>382</v>
      </c>
      <c r="G1311" s="11">
        <v>242</v>
      </c>
      <c r="H1311" s="11">
        <f>F1311+G1311</f>
        <v>624</v>
      </c>
      <c r="I1311" s="68">
        <v>2</v>
      </c>
      <c r="J1311" s="68">
        <v>1</v>
      </c>
      <c r="K1311" s="68">
        <f>SUM(I1311:J1311)</f>
        <v>3</v>
      </c>
    </row>
    <row r="1312" spans="1:11">
      <c r="A1312" s="66"/>
      <c r="B1312" s="67"/>
      <c r="C1312" s="11" t="s">
        <v>741</v>
      </c>
      <c r="D1312" s="11">
        <v>218021203</v>
      </c>
      <c r="E1312" s="11"/>
      <c r="F1312" s="11">
        <v>318</v>
      </c>
      <c r="G1312" s="11">
        <v>275</v>
      </c>
      <c r="H1312" s="11">
        <f>F1312+G1312</f>
        <v>593</v>
      </c>
      <c r="I1312" s="68"/>
      <c r="J1312" s="68"/>
      <c r="K1312" s="68"/>
    </row>
    <row r="1313" spans="1:11">
      <c r="A1313" s="66"/>
      <c r="B1313" s="67"/>
      <c r="C1313" s="11"/>
      <c r="D1313" s="11"/>
      <c r="E1313" s="11"/>
      <c r="F1313" s="29">
        <f>SUM(F1311:F1312)</f>
        <v>700</v>
      </c>
      <c r="G1313" s="29">
        <f>SUM(G1311:G1312)</f>
        <v>517</v>
      </c>
      <c r="H1313" s="29">
        <f>SUM(H1311:H1312)</f>
        <v>1217</v>
      </c>
      <c r="I1313" s="68"/>
      <c r="J1313" s="68"/>
      <c r="K1313" s="68"/>
    </row>
    <row r="1314" spans="1:11">
      <c r="A1314" s="66">
        <v>166</v>
      </c>
      <c r="B1314" s="67" t="s">
        <v>740</v>
      </c>
      <c r="C1314" s="11" t="s">
        <v>739</v>
      </c>
      <c r="D1314" s="11">
        <v>218021201</v>
      </c>
      <c r="E1314" s="11"/>
      <c r="F1314" s="11">
        <v>326</v>
      </c>
      <c r="G1314" s="11">
        <v>229</v>
      </c>
      <c r="H1314" s="11">
        <f t="shared" ref="H1314:H1319" si="8">F1314+G1314</f>
        <v>555</v>
      </c>
      <c r="I1314" s="68">
        <v>2</v>
      </c>
      <c r="J1314" s="68">
        <v>1</v>
      </c>
      <c r="K1314" s="68">
        <f>SUM(I1314:J1314)</f>
        <v>3</v>
      </c>
    </row>
    <row r="1315" spans="1:11">
      <c r="A1315" s="66"/>
      <c r="B1315" s="67"/>
      <c r="C1315" s="11" t="s">
        <v>738</v>
      </c>
      <c r="D1315" s="11">
        <v>218021107</v>
      </c>
      <c r="E1315" s="11"/>
      <c r="F1315" s="11">
        <v>50</v>
      </c>
      <c r="G1315" s="11">
        <v>51</v>
      </c>
      <c r="H1315" s="11">
        <f t="shared" si="8"/>
        <v>101</v>
      </c>
      <c r="I1315" s="68"/>
      <c r="J1315" s="68"/>
      <c r="K1315" s="68"/>
    </row>
    <row r="1316" spans="1:11">
      <c r="A1316" s="66"/>
      <c r="B1316" s="67"/>
      <c r="C1316" s="11" t="s">
        <v>737</v>
      </c>
      <c r="D1316" s="11">
        <v>218021106</v>
      </c>
      <c r="E1316" s="11"/>
      <c r="F1316" s="11">
        <v>194</v>
      </c>
      <c r="G1316" s="11">
        <v>154</v>
      </c>
      <c r="H1316" s="11">
        <f t="shared" si="8"/>
        <v>348</v>
      </c>
      <c r="I1316" s="68"/>
      <c r="J1316" s="68"/>
      <c r="K1316" s="68"/>
    </row>
    <row r="1317" spans="1:11">
      <c r="A1317" s="66"/>
      <c r="B1317" s="67"/>
      <c r="C1317" s="11" t="s">
        <v>736</v>
      </c>
      <c r="D1317" s="11">
        <v>218021108</v>
      </c>
      <c r="E1317" s="11"/>
      <c r="F1317" s="11">
        <v>131</v>
      </c>
      <c r="G1317" s="11">
        <v>53</v>
      </c>
      <c r="H1317" s="11">
        <f t="shared" si="8"/>
        <v>184</v>
      </c>
      <c r="I1317" s="68"/>
      <c r="J1317" s="68"/>
      <c r="K1317" s="68"/>
    </row>
    <row r="1318" spans="1:11">
      <c r="A1318" s="66"/>
      <c r="B1318" s="67"/>
      <c r="C1318" s="11" t="s">
        <v>735</v>
      </c>
      <c r="D1318" s="11">
        <v>218021109</v>
      </c>
      <c r="E1318" s="11"/>
      <c r="F1318" s="11">
        <v>106</v>
      </c>
      <c r="G1318" s="11">
        <v>66</v>
      </c>
      <c r="H1318" s="11">
        <f t="shared" si="8"/>
        <v>172</v>
      </c>
      <c r="I1318" s="68"/>
      <c r="J1318" s="68"/>
      <c r="K1318" s="68"/>
    </row>
    <row r="1319" spans="1:11">
      <c r="A1319" s="66"/>
      <c r="B1319" s="67"/>
      <c r="C1319" s="11" t="s">
        <v>734</v>
      </c>
      <c r="D1319" s="11">
        <v>218021110</v>
      </c>
      <c r="E1319" s="11"/>
      <c r="F1319" s="11">
        <v>51</v>
      </c>
      <c r="G1319" s="11">
        <v>37</v>
      </c>
      <c r="H1319" s="11">
        <f t="shared" si="8"/>
        <v>88</v>
      </c>
      <c r="I1319" s="68"/>
      <c r="J1319" s="68"/>
      <c r="K1319" s="68"/>
    </row>
    <row r="1320" spans="1:11">
      <c r="A1320" s="66"/>
      <c r="B1320" s="67"/>
      <c r="C1320" s="31"/>
      <c r="D1320" s="11"/>
      <c r="E1320" s="11"/>
      <c r="F1320" s="29">
        <f>SUM(F1314:F1319)</f>
        <v>858</v>
      </c>
      <c r="G1320" s="29">
        <f>SUM(G1314:G1319)</f>
        <v>590</v>
      </c>
      <c r="H1320" s="29">
        <f>SUM(H1314:H1319)</f>
        <v>1448</v>
      </c>
      <c r="I1320" s="68"/>
      <c r="J1320" s="68"/>
      <c r="K1320" s="68"/>
    </row>
    <row r="1321" spans="1:11">
      <c r="A1321" s="28">
        <v>167</v>
      </c>
      <c r="B1321" s="27" t="s">
        <v>733</v>
      </c>
      <c r="C1321" s="11" t="s">
        <v>728</v>
      </c>
      <c r="D1321" s="11">
        <v>218021001</v>
      </c>
      <c r="E1321" s="11"/>
      <c r="F1321" s="12">
        <v>848</v>
      </c>
      <c r="G1321" s="12">
        <v>642</v>
      </c>
      <c r="H1321" s="12">
        <f t="shared" ref="H1321:H1330" si="9">F1321+G1321</f>
        <v>1490</v>
      </c>
      <c r="I1321" s="12">
        <v>2</v>
      </c>
      <c r="J1321" s="12">
        <v>1</v>
      </c>
      <c r="K1321" s="12">
        <f t="shared" ref="K1321:K1329" si="10">SUM(I1321:J1321)</f>
        <v>3</v>
      </c>
    </row>
    <row r="1322" spans="1:11" ht="25.5">
      <c r="A1322" s="28">
        <v>168</v>
      </c>
      <c r="B1322" s="27" t="s">
        <v>732</v>
      </c>
      <c r="C1322" s="11" t="s">
        <v>728</v>
      </c>
      <c r="D1322" s="11">
        <v>218021002</v>
      </c>
      <c r="E1322" s="11"/>
      <c r="F1322" s="12">
        <v>562</v>
      </c>
      <c r="G1322" s="12">
        <v>445</v>
      </c>
      <c r="H1322" s="12">
        <f t="shared" si="9"/>
        <v>1007</v>
      </c>
      <c r="I1322" s="12">
        <v>1</v>
      </c>
      <c r="J1322" s="12">
        <v>1</v>
      </c>
      <c r="K1322" s="12">
        <f t="shared" si="10"/>
        <v>2</v>
      </c>
    </row>
    <row r="1323" spans="1:11" ht="25.5">
      <c r="A1323" s="28">
        <v>169</v>
      </c>
      <c r="B1323" s="27" t="s">
        <v>731</v>
      </c>
      <c r="C1323" s="11" t="s">
        <v>728</v>
      </c>
      <c r="D1323" s="11">
        <v>218021003</v>
      </c>
      <c r="E1323" s="11"/>
      <c r="F1323" s="12">
        <v>776</v>
      </c>
      <c r="G1323" s="12">
        <v>520</v>
      </c>
      <c r="H1323" s="12">
        <f t="shared" si="9"/>
        <v>1296</v>
      </c>
      <c r="I1323" s="12">
        <v>2</v>
      </c>
      <c r="J1323" s="12">
        <v>1</v>
      </c>
      <c r="K1323" s="12">
        <f t="shared" si="10"/>
        <v>3</v>
      </c>
    </row>
    <row r="1324" spans="1:11">
      <c r="A1324" s="28">
        <v>170</v>
      </c>
      <c r="B1324" s="27" t="s">
        <v>730</v>
      </c>
      <c r="C1324" s="11" t="s">
        <v>728</v>
      </c>
      <c r="D1324" s="11">
        <v>218021004</v>
      </c>
      <c r="E1324" s="11"/>
      <c r="F1324" s="12">
        <v>505</v>
      </c>
      <c r="G1324" s="12">
        <v>348</v>
      </c>
      <c r="H1324" s="12">
        <f t="shared" si="9"/>
        <v>853</v>
      </c>
      <c r="I1324" s="12">
        <v>1</v>
      </c>
      <c r="J1324" s="12">
        <v>1</v>
      </c>
      <c r="K1324" s="12">
        <f t="shared" si="10"/>
        <v>2</v>
      </c>
    </row>
    <row r="1325" spans="1:11">
      <c r="A1325" s="28">
        <v>171</v>
      </c>
      <c r="B1325" s="27" t="s">
        <v>729</v>
      </c>
      <c r="C1325" s="11" t="s">
        <v>728</v>
      </c>
      <c r="D1325" s="11">
        <v>218021005</v>
      </c>
      <c r="E1325" s="11"/>
      <c r="F1325" s="12">
        <v>628</v>
      </c>
      <c r="G1325" s="12">
        <v>443</v>
      </c>
      <c r="H1325" s="12">
        <f t="shared" si="9"/>
        <v>1071</v>
      </c>
      <c r="I1325" s="12">
        <v>1</v>
      </c>
      <c r="J1325" s="12">
        <v>1</v>
      </c>
      <c r="K1325" s="12">
        <f t="shared" si="10"/>
        <v>2</v>
      </c>
    </row>
    <row r="1326" spans="1:11">
      <c r="A1326" s="28">
        <v>172</v>
      </c>
      <c r="B1326" s="27" t="s">
        <v>727</v>
      </c>
      <c r="C1326" s="11" t="s">
        <v>725</v>
      </c>
      <c r="D1326" s="11">
        <v>218020901</v>
      </c>
      <c r="E1326" s="11"/>
      <c r="F1326" s="12">
        <v>742</v>
      </c>
      <c r="G1326" s="12">
        <v>626</v>
      </c>
      <c r="H1326" s="12">
        <f t="shared" si="9"/>
        <v>1368</v>
      </c>
      <c r="I1326" s="12">
        <v>2</v>
      </c>
      <c r="J1326" s="12">
        <v>1</v>
      </c>
      <c r="K1326" s="12">
        <f t="shared" si="10"/>
        <v>3</v>
      </c>
    </row>
    <row r="1327" spans="1:11" ht="25.5">
      <c r="A1327" s="28">
        <v>173</v>
      </c>
      <c r="B1327" s="27" t="s">
        <v>726</v>
      </c>
      <c r="C1327" s="11" t="s">
        <v>725</v>
      </c>
      <c r="D1327" s="11">
        <v>218020902</v>
      </c>
      <c r="E1327" s="11"/>
      <c r="F1327" s="12">
        <v>323</v>
      </c>
      <c r="G1327" s="12">
        <v>269</v>
      </c>
      <c r="H1327" s="12">
        <f t="shared" si="9"/>
        <v>592</v>
      </c>
      <c r="I1327" s="12">
        <v>1</v>
      </c>
      <c r="J1327" s="12">
        <v>1</v>
      </c>
      <c r="K1327" s="12">
        <f t="shared" si="10"/>
        <v>2</v>
      </c>
    </row>
    <row r="1328" spans="1:11">
      <c r="A1328" s="28">
        <v>174</v>
      </c>
      <c r="B1328" s="27" t="s">
        <v>724</v>
      </c>
      <c r="C1328" s="11" t="s">
        <v>721</v>
      </c>
      <c r="D1328" s="11">
        <v>218021101</v>
      </c>
      <c r="E1328" s="11"/>
      <c r="F1328" s="12">
        <v>414</v>
      </c>
      <c r="G1328" s="12">
        <v>338</v>
      </c>
      <c r="H1328" s="12">
        <f t="shared" si="9"/>
        <v>752</v>
      </c>
      <c r="I1328" s="12">
        <v>1</v>
      </c>
      <c r="J1328" s="12">
        <v>1</v>
      </c>
      <c r="K1328" s="12">
        <f t="shared" si="10"/>
        <v>2</v>
      </c>
    </row>
    <row r="1329" spans="1:11">
      <c r="A1329" s="66">
        <v>175</v>
      </c>
      <c r="B1329" s="67" t="s">
        <v>723</v>
      </c>
      <c r="C1329" s="11" t="s">
        <v>721</v>
      </c>
      <c r="D1329" s="11">
        <v>218021102</v>
      </c>
      <c r="E1329" s="11"/>
      <c r="F1329" s="11">
        <v>470</v>
      </c>
      <c r="G1329" s="11">
        <v>422</v>
      </c>
      <c r="H1329" s="11">
        <f t="shared" si="9"/>
        <v>892</v>
      </c>
      <c r="I1329" s="68">
        <v>2</v>
      </c>
      <c r="J1329" s="68">
        <v>1</v>
      </c>
      <c r="K1329" s="68">
        <f t="shared" si="10"/>
        <v>3</v>
      </c>
    </row>
    <row r="1330" spans="1:11">
      <c r="A1330" s="66"/>
      <c r="B1330" s="67"/>
      <c r="C1330" s="11" t="s">
        <v>721</v>
      </c>
      <c r="D1330" s="11">
        <v>218021103</v>
      </c>
      <c r="E1330" s="11"/>
      <c r="F1330" s="11">
        <v>453</v>
      </c>
      <c r="G1330" s="11">
        <v>345</v>
      </c>
      <c r="H1330" s="11">
        <f t="shared" si="9"/>
        <v>798</v>
      </c>
      <c r="I1330" s="68"/>
      <c r="J1330" s="68"/>
      <c r="K1330" s="68"/>
    </row>
    <row r="1331" spans="1:11">
      <c r="A1331" s="66"/>
      <c r="B1331" s="67"/>
      <c r="C1331" s="11"/>
      <c r="D1331" s="11"/>
      <c r="E1331" s="11"/>
      <c r="F1331" s="29">
        <f>SUM(F1329:F1330)</f>
        <v>923</v>
      </c>
      <c r="G1331" s="29">
        <f>SUM(G1329:G1330)</f>
        <v>767</v>
      </c>
      <c r="H1331" s="29">
        <f>SUM(H1329:H1330)</f>
        <v>1690</v>
      </c>
      <c r="I1331" s="68"/>
      <c r="J1331" s="68"/>
      <c r="K1331" s="68"/>
    </row>
    <row r="1332" spans="1:11">
      <c r="A1332" s="66">
        <v>176</v>
      </c>
      <c r="B1332" s="67" t="s">
        <v>722</v>
      </c>
      <c r="C1332" s="11" t="s">
        <v>721</v>
      </c>
      <c r="D1332" s="11">
        <v>218021104</v>
      </c>
      <c r="E1332" s="11"/>
      <c r="F1332" s="11">
        <v>468</v>
      </c>
      <c r="G1332" s="11">
        <v>381</v>
      </c>
      <c r="H1332" s="11">
        <f>F1332+G1332</f>
        <v>849</v>
      </c>
      <c r="I1332" s="68">
        <v>1</v>
      </c>
      <c r="J1332" s="68">
        <v>1</v>
      </c>
      <c r="K1332" s="68">
        <f>SUM(I1332:J1332)</f>
        <v>2</v>
      </c>
    </row>
    <row r="1333" spans="1:11">
      <c r="A1333" s="66"/>
      <c r="B1333" s="67"/>
      <c r="C1333" s="11" t="s">
        <v>721</v>
      </c>
      <c r="D1333" s="11">
        <v>218021105</v>
      </c>
      <c r="E1333" s="11"/>
      <c r="F1333" s="11">
        <v>254</v>
      </c>
      <c r="G1333" s="11">
        <v>242</v>
      </c>
      <c r="H1333" s="11">
        <f>F1333+G1333</f>
        <v>496</v>
      </c>
      <c r="I1333" s="68"/>
      <c r="J1333" s="68"/>
      <c r="K1333" s="68"/>
    </row>
    <row r="1334" spans="1:11">
      <c r="A1334" s="66"/>
      <c r="B1334" s="67"/>
      <c r="C1334" s="11"/>
      <c r="D1334" s="11"/>
      <c r="E1334" s="11"/>
      <c r="F1334" s="29">
        <f>SUM(F1332:F1333)</f>
        <v>722</v>
      </c>
      <c r="G1334" s="29">
        <f>SUM(G1332:G1333)</f>
        <v>623</v>
      </c>
      <c r="H1334" s="29">
        <f>SUM(H1332:H1333)</f>
        <v>1345</v>
      </c>
      <c r="I1334" s="68"/>
      <c r="J1334" s="68"/>
      <c r="K1334" s="68"/>
    </row>
    <row r="1335" spans="1:11">
      <c r="A1335" s="66">
        <v>177</v>
      </c>
      <c r="B1335" s="67" t="s">
        <v>720</v>
      </c>
      <c r="C1335" s="11" t="s">
        <v>713</v>
      </c>
      <c r="D1335" s="11">
        <v>218050101</v>
      </c>
      <c r="E1335" s="11"/>
      <c r="F1335" s="11">
        <v>392</v>
      </c>
      <c r="G1335" s="11">
        <v>274</v>
      </c>
      <c r="H1335" s="11">
        <f>F1335+G1335</f>
        <v>666</v>
      </c>
      <c r="I1335" s="68">
        <v>2</v>
      </c>
      <c r="J1335" s="68">
        <v>1</v>
      </c>
      <c r="K1335" s="68">
        <f>SUM(I1335:J1335)</f>
        <v>3</v>
      </c>
    </row>
    <row r="1336" spans="1:11">
      <c r="A1336" s="66"/>
      <c r="B1336" s="67"/>
      <c r="C1336" s="11" t="s">
        <v>713</v>
      </c>
      <c r="D1336" s="11">
        <v>218050102</v>
      </c>
      <c r="E1336" s="11"/>
      <c r="F1336" s="11">
        <v>461</v>
      </c>
      <c r="G1336" s="11">
        <v>348</v>
      </c>
      <c r="H1336" s="11">
        <f>F1336+G1336</f>
        <v>809</v>
      </c>
      <c r="I1336" s="68"/>
      <c r="J1336" s="68"/>
      <c r="K1336" s="68"/>
    </row>
    <row r="1337" spans="1:11">
      <c r="A1337" s="66"/>
      <c r="B1337" s="67"/>
      <c r="C1337" s="11"/>
      <c r="D1337" s="11"/>
      <c r="E1337" s="11"/>
      <c r="F1337" s="29">
        <f>SUM(F1335:F1336)</f>
        <v>853</v>
      </c>
      <c r="G1337" s="29">
        <f>SUM(G1335:G1336)</f>
        <v>622</v>
      </c>
      <c r="H1337" s="29">
        <f>SUM(H1335:H1336)</f>
        <v>1475</v>
      </c>
      <c r="I1337" s="68"/>
      <c r="J1337" s="68"/>
      <c r="K1337" s="68"/>
    </row>
    <row r="1338" spans="1:11">
      <c r="A1338" s="66">
        <v>178</v>
      </c>
      <c r="B1338" s="67" t="s">
        <v>719</v>
      </c>
      <c r="C1338" s="11" t="s">
        <v>713</v>
      </c>
      <c r="D1338" s="11">
        <v>218050103</v>
      </c>
      <c r="E1338" s="11"/>
      <c r="F1338" s="11">
        <v>229</v>
      </c>
      <c r="G1338" s="11">
        <v>181</v>
      </c>
      <c r="H1338" s="11">
        <f>F1338+G1338</f>
        <v>410</v>
      </c>
      <c r="I1338" s="68">
        <v>1</v>
      </c>
      <c r="J1338" s="68">
        <v>1</v>
      </c>
      <c r="K1338" s="68">
        <f>SUM(I1338:J1338)</f>
        <v>2</v>
      </c>
    </row>
    <row r="1339" spans="1:11">
      <c r="A1339" s="66"/>
      <c r="B1339" s="67"/>
      <c r="C1339" s="11" t="s">
        <v>713</v>
      </c>
      <c r="D1339" s="11">
        <v>218050304</v>
      </c>
      <c r="E1339" s="11"/>
      <c r="F1339" s="11">
        <v>57</v>
      </c>
      <c r="G1339" s="11">
        <v>45</v>
      </c>
      <c r="H1339" s="11">
        <f>F1339+G1339</f>
        <v>102</v>
      </c>
      <c r="I1339" s="68"/>
      <c r="J1339" s="68"/>
      <c r="K1339" s="68"/>
    </row>
    <row r="1340" spans="1:11">
      <c r="A1340" s="66"/>
      <c r="B1340" s="67"/>
      <c r="C1340" s="11" t="s">
        <v>713</v>
      </c>
      <c r="D1340" s="11">
        <v>218050306</v>
      </c>
      <c r="E1340" s="11"/>
      <c r="F1340" s="11">
        <v>208</v>
      </c>
      <c r="G1340" s="11">
        <v>136</v>
      </c>
      <c r="H1340" s="11">
        <f>F1340+G1340</f>
        <v>344</v>
      </c>
      <c r="I1340" s="68"/>
      <c r="J1340" s="68"/>
      <c r="K1340" s="68"/>
    </row>
    <row r="1341" spans="1:11">
      <c r="A1341" s="66"/>
      <c r="B1341" s="67"/>
      <c r="C1341" s="11" t="s">
        <v>713</v>
      </c>
      <c r="D1341" s="11">
        <v>218050403</v>
      </c>
      <c r="E1341" s="11"/>
      <c r="F1341" s="11">
        <v>127</v>
      </c>
      <c r="G1341" s="11">
        <v>97</v>
      </c>
      <c r="H1341" s="11">
        <f>F1341+G1341</f>
        <v>224</v>
      </c>
      <c r="I1341" s="68"/>
      <c r="J1341" s="68"/>
      <c r="K1341" s="68"/>
    </row>
    <row r="1342" spans="1:11">
      <c r="A1342" s="66"/>
      <c r="B1342" s="67"/>
      <c r="C1342" s="11"/>
      <c r="D1342" s="11"/>
      <c r="E1342" s="11"/>
      <c r="F1342" s="29">
        <f>SUM(F1338:F1341)</f>
        <v>621</v>
      </c>
      <c r="G1342" s="29">
        <f>SUM(G1338:G1341)</f>
        <v>459</v>
      </c>
      <c r="H1342" s="29">
        <f>SUM(H1338:H1341)</f>
        <v>1080</v>
      </c>
      <c r="I1342" s="68"/>
      <c r="J1342" s="68"/>
      <c r="K1342" s="68"/>
    </row>
    <row r="1343" spans="1:11">
      <c r="A1343" s="66">
        <v>179</v>
      </c>
      <c r="B1343" s="67" t="s">
        <v>719</v>
      </c>
      <c r="C1343" s="11" t="s">
        <v>713</v>
      </c>
      <c r="D1343" s="11">
        <v>218050305</v>
      </c>
      <c r="E1343" s="11"/>
      <c r="F1343" s="11">
        <v>322</v>
      </c>
      <c r="G1343" s="11">
        <v>282</v>
      </c>
      <c r="H1343" s="11">
        <f>F1343+G1343</f>
        <v>604</v>
      </c>
      <c r="I1343" s="68">
        <v>2</v>
      </c>
      <c r="J1343" s="68">
        <v>1</v>
      </c>
      <c r="K1343" s="68">
        <f>SUM(I1343:J1343)</f>
        <v>3</v>
      </c>
    </row>
    <row r="1344" spans="1:11">
      <c r="A1344" s="66"/>
      <c r="B1344" s="67"/>
      <c r="C1344" s="11" t="s">
        <v>713</v>
      </c>
      <c r="D1344" s="11">
        <v>218050307</v>
      </c>
      <c r="E1344" s="11"/>
      <c r="F1344" s="11">
        <v>438</v>
      </c>
      <c r="G1344" s="11">
        <v>303</v>
      </c>
      <c r="H1344" s="11">
        <f>F1344+G1344</f>
        <v>741</v>
      </c>
      <c r="I1344" s="68"/>
      <c r="J1344" s="68"/>
      <c r="K1344" s="68"/>
    </row>
    <row r="1345" spans="1:11">
      <c r="A1345" s="66"/>
      <c r="B1345" s="67"/>
      <c r="C1345" s="11"/>
      <c r="D1345" s="11"/>
      <c r="E1345" s="11"/>
      <c r="F1345" s="29">
        <f>SUM(F1343:F1344)</f>
        <v>760</v>
      </c>
      <c r="G1345" s="29">
        <f>SUM(G1343:G1344)</f>
        <v>585</v>
      </c>
      <c r="H1345" s="29">
        <f>SUM(H1343:H1344)</f>
        <v>1345</v>
      </c>
      <c r="I1345" s="68"/>
      <c r="J1345" s="68"/>
      <c r="K1345" s="68"/>
    </row>
    <row r="1346" spans="1:11">
      <c r="A1346" s="66">
        <v>180</v>
      </c>
      <c r="B1346" s="67" t="s">
        <v>718</v>
      </c>
      <c r="C1346" s="11" t="s">
        <v>713</v>
      </c>
      <c r="D1346" s="11">
        <v>218050104</v>
      </c>
      <c r="E1346" s="11"/>
      <c r="F1346" s="11">
        <v>162</v>
      </c>
      <c r="G1346" s="11">
        <v>139</v>
      </c>
      <c r="H1346" s="11">
        <f>F1346+G1346</f>
        <v>301</v>
      </c>
      <c r="I1346" s="68">
        <v>2</v>
      </c>
      <c r="J1346" s="68">
        <v>1</v>
      </c>
      <c r="K1346" s="68">
        <f>SUM(I1346:J1346)</f>
        <v>3</v>
      </c>
    </row>
    <row r="1347" spans="1:11">
      <c r="A1347" s="66"/>
      <c r="B1347" s="67"/>
      <c r="C1347" s="11" t="s">
        <v>713</v>
      </c>
      <c r="D1347" s="11">
        <v>218050105</v>
      </c>
      <c r="E1347" s="11"/>
      <c r="F1347" s="11">
        <v>224</v>
      </c>
      <c r="G1347" s="11">
        <v>179</v>
      </c>
      <c r="H1347" s="11">
        <f>F1347+G1347</f>
        <v>403</v>
      </c>
      <c r="I1347" s="68"/>
      <c r="J1347" s="68"/>
      <c r="K1347" s="68"/>
    </row>
    <row r="1348" spans="1:11">
      <c r="A1348" s="66"/>
      <c r="B1348" s="67"/>
      <c r="C1348" s="11" t="s">
        <v>713</v>
      </c>
      <c r="D1348" s="11">
        <v>218050201</v>
      </c>
      <c r="E1348" s="11"/>
      <c r="F1348" s="11">
        <v>332</v>
      </c>
      <c r="G1348" s="11">
        <v>262</v>
      </c>
      <c r="H1348" s="11">
        <f>F1348+G1348</f>
        <v>594</v>
      </c>
      <c r="I1348" s="68"/>
      <c r="J1348" s="68"/>
      <c r="K1348" s="68"/>
    </row>
    <row r="1349" spans="1:11">
      <c r="A1349" s="66"/>
      <c r="B1349" s="67"/>
      <c r="C1349" s="11"/>
      <c r="D1349" s="11"/>
      <c r="E1349" s="11"/>
      <c r="F1349" s="29">
        <f>SUM(F1346:F1348)</f>
        <v>718</v>
      </c>
      <c r="G1349" s="29">
        <f>SUM(G1346:G1348)</f>
        <v>580</v>
      </c>
      <c r="H1349" s="29">
        <f>SUM(H1346:H1348)</f>
        <v>1298</v>
      </c>
      <c r="I1349" s="68"/>
      <c r="J1349" s="68"/>
      <c r="K1349" s="68"/>
    </row>
    <row r="1350" spans="1:11">
      <c r="A1350" s="66">
        <v>181</v>
      </c>
      <c r="B1350" s="67" t="s">
        <v>717</v>
      </c>
      <c r="C1350" s="11" t="s">
        <v>713</v>
      </c>
      <c r="D1350" s="11">
        <v>218050202</v>
      </c>
      <c r="E1350" s="11"/>
      <c r="F1350" s="11">
        <v>411</v>
      </c>
      <c r="G1350" s="11">
        <v>319</v>
      </c>
      <c r="H1350" s="11">
        <f>F1350+G1350</f>
        <v>730</v>
      </c>
      <c r="I1350" s="68">
        <v>2</v>
      </c>
      <c r="J1350" s="68">
        <v>1</v>
      </c>
      <c r="K1350" s="68">
        <f>SUM(I1350:J1350)</f>
        <v>3</v>
      </c>
    </row>
    <row r="1351" spans="1:11">
      <c r="A1351" s="66"/>
      <c r="B1351" s="67"/>
      <c r="C1351" s="11" t="s">
        <v>713</v>
      </c>
      <c r="D1351" s="11">
        <v>218050301</v>
      </c>
      <c r="E1351" s="11"/>
      <c r="F1351" s="11">
        <v>308</v>
      </c>
      <c r="G1351" s="11">
        <v>254</v>
      </c>
      <c r="H1351" s="11">
        <f>F1351+G1351</f>
        <v>562</v>
      </c>
      <c r="I1351" s="68"/>
      <c r="J1351" s="68"/>
      <c r="K1351" s="68"/>
    </row>
    <row r="1352" spans="1:11">
      <c r="A1352" s="66"/>
      <c r="B1352" s="67"/>
      <c r="C1352" s="11"/>
      <c r="D1352" s="11"/>
      <c r="E1352" s="11"/>
      <c r="F1352" s="29">
        <f>SUM(F1350:F1351)</f>
        <v>719</v>
      </c>
      <c r="G1352" s="29">
        <f>SUM(G1350:G1351)</f>
        <v>573</v>
      </c>
      <c r="H1352" s="29">
        <f>SUM(H1350:H1351)</f>
        <v>1292</v>
      </c>
      <c r="I1352" s="68"/>
      <c r="J1352" s="68"/>
      <c r="K1352" s="68"/>
    </row>
    <row r="1353" spans="1:11">
      <c r="A1353" s="66">
        <v>182</v>
      </c>
      <c r="B1353" s="67" t="s">
        <v>716</v>
      </c>
      <c r="C1353" s="11" t="s">
        <v>713</v>
      </c>
      <c r="D1353" s="11">
        <v>218050302</v>
      </c>
      <c r="E1353" s="11"/>
      <c r="F1353" s="11">
        <v>278</v>
      </c>
      <c r="G1353" s="11">
        <v>248</v>
      </c>
      <c r="H1353" s="11">
        <f>F1353+G1353</f>
        <v>526</v>
      </c>
      <c r="I1353" s="68">
        <v>1</v>
      </c>
      <c r="J1353" s="68">
        <v>1</v>
      </c>
      <c r="K1353" s="68">
        <f>SUM(I1353:J1353)</f>
        <v>2</v>
      </c>
    </row>
    <row r="1354" spans="1:11">
      <c r="A1354" s="66"/>
      <c r="B1354" s="67"/>
      <c r="C1354" s="11" t="s">
        <v>713</v>
      </c>
      <c r="D1354" s="11">
        <v>218050303</v>
      </c>
      <c r="E1354" s="11"/>
      <c r="F1354" s="11">
        <v>84</v>
      </c>
      <c r="G1354" s="11">
        <v>77</v>
      </c>
      <c r="H1354" s="11">
        <f>F1354+G1354</f>
        <v>161</v>
      </c>
      <c r="I1354" s="68"/>
      <c r="J1354" s="68"/>
      <c r="K1354" s="68"/>
    </row>
    <row r="1355" spans="1:11">
      <c r="A1355" s="66"/>
      <c r="B1355" s="67"/>
      <c r="C1355" s="11" t="s">
        <v>713</v>
      </c>
      <c r="D1355" s="11">
        <v>218050402</v>
      </c>
      <c r="E1355" s="11"/>
      <c r="F1355" s="11">
        <v>301</v>
      </c>
      <c r="G1355" s="11">
        <v>236</v>
      </c>
      <c r="H1355" s="11">
        <f>F1355+G1355</f>
        <v>537</v>
      </c>
      <c r="I1355" s="68"/>
      <c r="J1355" s="68"/>
      <c r="K1355" s="68"/>
    </row>
    <row r="1356" spans="1:11">
      <c r="A1356" s="66"/>
      <c r="B1356" s="67"/>
      <c r="C1356" s="11"/>
      <c r="D1356" s="11"/>
      <c r="E1356" s="11"/>
      <c r="F1356" s="29">
        <f>SUM(F1353:F1355)</f>
        <v>663</v>
      </c>
      <c r="G1356" s="29">
        <f>SUM(G1353:G1355)</f>
        <v>561</v>
      </c>
      <c r="H1356" s="29">
        <f>SUM(H1353:H1355)</f>
        <v>1224</v>
      </c>
      <c r="I1356" s="68"/>
      <c r="J1356" s="68"/>
      <c r="K1356" s="68"/>
    </row>
    <row r="1357" spans="1:11">
      <c r="A1357" s="66">
        <v>183</v>
      </c>
      <c r="B1357" s="67" t="s">
        <v>715</v>
      </c>
      <c r="C1357" s="11" t="s">
        <v>713</v>
      </c>
      <c r="D1357" s="11">
        <v>218050203</v>
      </c>
      <c r="E1357" s="11"/>
      <c r="F1357" s="30">
        <v>136</v>
      </c>
      <c r="G1357" s="11">
        <v>88</v>
      </c>
      <c r="H1357" s="11">
        <f>F1357+G1357</f>
        <v>224</v>
      </c>
      <c r="I1357" s="68">
        <v>1</v>
      </c>
      <c r="J1357" s="68">
        <v>1</v>
      </c>
      <c r="K1357" s="68">
        <f>SUM(I1357:J1357)</f>
        <v>2</v>
      </c>
    </row>
    <row r="1358" spans="1:11">
      <c r="A1358" s="66"/>
      <c r="B1358" s="67"/>
      <c r="C1358" s="11" t="s">
        <v>713</v>
      </c>
      <c r="D1358" s="11">
        <v>218050204</v>
      </c>
      <c r="E1358" s="11"/>
      <c r="F1358" s="30">
        <v>325</v>
      </c>
      <c r="G1358" s="11">
        <v>229</v>
      </c>
      <c r="H1358" s="11">
        <f>F1358+G1358</f>
        <v>554</v>
      </c>
      <c r="I1358" s="68"/>
      <c r="J1358" s="68"/>
      <c r="K1358" s="68"/>
    </row>
    <row r="1359" spans="1:11">
      <c r="A1359" s="66"/>
      <c r="B1359" s="67"/>
      <c r="C1359" s="11" t="s">
        <v>713</v>
      </c>
      <c r="D1359" s="11">
        <v>218050205</v>
      </c>
      <c r="E1359" s="11"/>
      <c r="F1359" s="30">
        <v>225</v>
      </c>
      <c r="G1359" s="11">
        <v>177</v>
      </c>
      <c r="H1359" s="11">
        <f>F1359+G1359</f>
        <v>402</v>
      </c>
      <c r="I1359" s="68"/>
      <c r="J1359" s="68"/>
      <c r="K1359" s="68"/>
    </row>
    <row r="1360" spans="1:11">
      <c r="A1360" s="66"/>
      <c r="B1360" s="67"/>
      <c r="C1360" s="11"/>
      <c r="D1360" s="11"/>
      <c r="E1360" s="11"/>
      <c r="F1360" s="29">
        <f>SUM(F1357:F1359)</f>
        <v>686</v>
      </c>
      <c r="G1360" s="29">
        <f>SUM(G1357:G1359)</f>
        <v>494</v>
      </c>
      <c r="H1360" s="29">
        <f>SUM(H1357:H1359)</f>
        <v>1180</v>
      </c>
      <c r="I1360" s="68"/>
      <c r="J1360" s="68"/>
      <c r="K1360" s="68"/>
    </row>
    <row r="1361" spans="1:11">
      <c r="A1361" s="66">
        <v>184</v>
      </c>
      <c r="B1361" s="67" t="s">
        <v>714</v>
      </c>
      <c r="C1361" s="11" t="s">
        <v>713</v>
      </c>
      <c r="D1361" s="11">
        <v>218050401</v>
      </c>
      <c r="E1361" s="11"/>
      <c r="F1361" s="11">
        <v>170</v>
      </c>
      <c r="G1361" s="11">
        <v>117</v>
      </c>
      <c r="H1361" s="11">
        <f>F1361+G1361</f>
        <v>287</v>
      </c>
      <c r="I1361" s="68">
        <v>2</v>
      </c>
      <c r="J1361" s="68">
        <v>2</v>
      </c>
      <c r="K1361" s="68">
        <f>SUM(I1361:J1361)</f>
        <v>4</v>
      </c>
    </row>
    <row r="1362" spans="1:11">
      <c r="A1362" s="66"/>
      <c r="B1362" s="67"/>
      <c r="C1362" s="11" t="s">
        <v>713</v>
      </c>
      <c r="D1362" s="11">
        <v>218050404</v>
      </c>
      <c r="E1362" s="11"/>
      <c r="F1362" s="11">
        <v>185</v>
      </c>
      <c r="G1362" s="11">
        <v>157</v>
      </c>
      <c r="H1362" s="11">
        <f>F1362+G1362</f>
        <v>342</v>
      </c>
      <c r="I1362" s="68"/>
      <c r="J1362" s="68"/>
      <c r="K1362" s="68"/>
    </row>
    <row r="1363" spans="1:11">
      <c r="A1363" s="66"/>
      <c r="B1363" s="67"/>
      <c r="C1363" s="11" t="s">
        <v>713</v>
      </c>
      <c r="D1363" s="11">
        <v>218050405</v>
      </c>
      <c r="E1363" s="11"/>
      <c r="F1363" s="11">
        <v>356</v>
      </c>
      <c r="G1363" s="11">
        <v>290</v>
      </c>
      <c r="H1363" s="11">
        <f>F1363+G1363</f>
        <v>646</v>
      </c>
      <c r="I1363" s="68"/>
      <c r="J1363" s="68"/>
      <c r="K1363" s="68"/>
    </row>
    <row r="1364" spans="1:11">
      <c r="A1364" s="66"/>
      <c r="B1364" s="67"/>
      <c r="C1364" s="11"/>
      <c r="D1364" s="11"/>
      <c r="E1364" s="11"/>
      <c r="F1364" s="29">
        <f>SUM(F1361:F1363)</f>
        <v>711</v>
      </c>
      <c r="G1364" s="29">
        <f>SUM(G1361:G1363)</f>
        <v>564</v>
      </c>
      <c r="H1364" s="29">
        <f>SUM(H1361:H1363)</f>
        <v>1275</v>
      </c>
      <c r="I1364" s="68"/>
      <c r="J1364" s="68"/>
      <c r="K1364" s="68"/>
    </row>
    <row r="1365" spans="1:11">
      <c r="A1365" s="66">
        <v>185</v>
      </c>
      <c r="B1365" s="67" t="s">
        <v>712</v>
      </c>
      <c r="C1365" s="11" t="s">
        <v>711</v>
      </c>
      <c r="D1365" s="11">
        <v>219020701</v>
      </c>
      <c r="E1365" s="11"/>
      <c r="F1365" s="11">
        <v>592</v>
      </c>
      <c r="G1365" s="11">
        <v>525</v>
      </c>
      <c r="H1365" s="11">
        <f>F1365+G1365</f>
        <v>1117</v>
      </c>
      <c r="I1365" s="68">
        <v>2</v>
      </c>
      <c r="J1365" s="68">
        <v>2</v>
      </c>
      <c r="K1365" s="68">
        <f>SUM(I1365:J1365)</f>
        <v>4</v>
      </c>
    </row>
    <row r="1366" spans="1:11">
      <c r="A1366" s="66"/>
      <c r="B1366" s="67"/>
      <c r="C1366" s="11" t="s">
        <v>711</v>
      </c>
      <c r="D1366" s="11">
        <v>219020702</v>
      </c>
      <c r="E1366" s="11"/>
      <c r="F1366" s="11">
        <v>89</v>
      </c>
      <c r="G1366" s="11">
        <v>81</v>
      </c>
      <c r="H1366" s="11">
        <f>F1366+G1366</f>
        <v>170</v>
      </c>
      <c r="I1366" s="68"/>
      <c r="J1366" s="68"/>
      <c r="K1366" s="68"/>
    </row>
    <row r="1367" spans="1:11">
      <c r="A1367" s="66"/>
      <c r="B1367" s="67"/>
      <c r="C1367" s="11" t="s">
        <v>709</v>
      </c>
      <c r="D1367" s="11">
        <v>219020703</v>
      </c>
      <c r="E1367" s="11"/>
      <c r="F1367" s="11">
        <v>343</v>
      </c>
      <c r="G1367" s="11">
        <v>250</v>
      </c>
      <c r="H1367" s="11">
        <f>F1367+G1367</f>
        <v>593</v>
      </c>
      <c r="I1367" s="68"/>
      <c r="J1367" s="68"/>
      <c r="K1367" s="68"/>
    </row>
    <row r="1368" spans="1:11">
      <c r="A1368" s="66"/>
      <c r="B1368" s="67"/>
      <c r="C1368" s="11"/>
      <c r="D1368" s="11"/>
      <c r="E1368" s="11"/>
      <c r="F1368" s="29">
        <f>SUM(F1365:F1367)</f>
        <v>1024</v>
      </c>
      <c r="G1368" s="29">
        <f>SUM(G1365:G1367)</f>
        <v>856</v>
      </c>
      <c r="H1368" s="29">
        <f>SUM(H1365:H1367)</f>
        <v>1880</v>
      </c>
      <c r="I1368" s="68"/>
      <c r="J1368" s="68"/>
      <c r="K1368" s="68"/>
    </row>
    <row r="1369" spans="1:11">
      <c r="A1369" s="66">
        <v>186</v>
      </c>
      <c r="B1369" s="67" t="s">
        <v>710</v>
      </c>
      <c r="C1369" s="11" t="s">
        <v>709</v>
      </c>
      <c r="D1369" s="11">
        <v>219020704</v>
      </c>
      <c r="E1369" s="11"/>
      <c r="F1369" s="11">
        <v>172</v>
      </c>
      <c r="G1369" s="11">
        <v>125</v>
      </c>
      <c r="H1369" s="11">
        <f>F1369+G1369</f>
        <v>297</v>
      </c>
      <c r="I1369" s="68">
        <v>1</v>
      </c>
      <c r="J1369" s="68">
        <v>1</v>
      </c>
      <c r="K1369" s="68">
        <f>SUM(I1369:J1369)</f>
        <v>2</v>
      </c>
    </row>
    <row r="1370" spans="1:11">
      <c r="A1370" s="66"/>
      <c r="B1370" s="67"/>
      <c r="C1370" s="11" t="s">
        <v>708</v>
      </c>
      <c r="D1370" s="11">
        <v>219020707</v>
      </c>
      <c r="E1370" s="11"/>
      <c r="F1370" s="11">
        <v>46</v>
      </c>
      <c r="G1370" s="11">
        <v>28</v>
      </c>
      <c r="H1370" s="11">
        <f>F1370+G1370</f>
        <v>74</v>
      </c>
      <c r="I1370" s="68"/>
      <c r="J1370" s="68"/>
      <c r="K1370" s="68"/>
    </row>
    <row r="1371" spans="1:11">
      <c r="A1371" s="66"/>
      <c r="B1371" s="67"/>
      <c r="C1371" s="11"/>
      <c r="D1371" s="11"/>
      <c r="E1371" s="11"/>
      <c r="F1371" s="29">
        <f>SUM(F1369:F1370)</f>
        <v>218</v>
      </c>
      <c r="G1371" s="29">
        <f>SUM(G1369:G1370)</f>
        <v>153</v>
      </c>
      <c r="H1371" s="29">
        <f>SUM(H1369:H1370)</f>
        <v>371</v>
      </c>
      <c r="I1371" s="68"/>
      <c r="J1371" s="68"/>
      <c r="K1371" s="68"/>
    </row>
    <row r="1372" spans="1:11">
      <c r="A1372" s="66">
        <v>187</v>
      </c>
      <c r="B1372" s="67" t="s">
        <v>707</v>
      </c>
      <c r="C1372" s="11" t="s">
        <v>706</v>
      </c>
      <c r="D1372" s="11">
        <v>219020706</v>
      </c>
      <c r="E1372" s="11"/>
      <c r="F1372" s="11">
        <v>326</v>
      </c>
      <c r="G1372" s="11">
        <v>259</v>
      </c>
      <c r="H1372" s="11">
        <f>F1372+G1372</f>
        <v>585</v>
      </c>
      <c r="I1372" s="68">
        <v>2</v>
      </c>
      <c r="J1372" s="68">
        <v>1</v>
      </c>
      <c r="K1372" s="68">
        <f>SUM(I1372:J1372)</f>
        <v>3</v>
      </c>
    </row>
    <row r="1373" spans="1:11">
      <c r="A1373" s="66"/>
      <c r="B1373" s="67"/>
      <c r="C1373" s="11" t="s">
        <v>705</v>
      </c>
      <c r="D1373" s="11">
        <v>219020705</v>
      </c>
      <c r="E1373" s="11"/>
      <c r="F1373" s="11">
        <v>402</v>
      </c>
      <c r="G1373" s="11">
        <v>332</v>
      </c>
      <c r="H1373" s="11">
        <f>F1373+G1373</f>
        <v>734</v>
      </c>
      <c r="I1373" s="68"/>
      <c r="J1373" s="68"/>
      <c r="K1373" s="68"/>
    </row>
    <row r="1374" spans="1:11">
      <c r="A1374" s="66"/>
      <c r="B1374" s="67"/>
      <c r="C1374" s="11"/>
      <c r="D1374" s="11"/>
      <c r="E1374" s="11"/>
      <c r="F1374" s="29">
        <f>SUM(F1372:F1373)</f>
        <v>728</v>
      </c>
      <c r="G1374" s="29">
        <f>SUM(G1372:G1373)</f>
        <v>591</v>
      </c>
      <c r="H1374" s="29">
        <f>SUM(H1372:H1373)</f>
        <v>1319</v>
      </c>
      <c r="I1374" s="68"/>
      <c r="J1374" s="68"/>
      <c r="K1374" s="68"/>
    </row>
    <row r="1375" spans="1:11">
      <c r="A1375" s="66">
        <v>188</v>
      </c>
      <c r="B1375" s="67" t="s">
        <v>704</v>
      </c>
      <c r="C1375" s="11" t="s">
        <v>703</v>
      </c>
      <c r="D1375" s="11">
        <v>219020301</v>
      </c>
      <c r="E1375" s="11"/>
      <c r="F1375" s="11">
        <v>394</v>
      </c>
      <c r="G1375" s="11">
        <v>286</v>
      </c>
      <c r="H1375" s="11">
        <f>F1375+G1375</f>
        <v>680</v>
      </c>
      <c r="I1375" s="68">
        <v>2</v>
      </c>
      <c r="J1375" s="68">
        <v>1</v>
      </c>
      <c r="K1375" s="68">
        <f>SUM(I1375:J1375)</f>
        <v>3</v>
      </c>
    </row>
    <row r="1376" spans="1:11">
      <c r="A1376" s="66"/>
      <c r="B1376" s="67"/>
      <c r="C1376" s="11" t="s">
        <v>703</v>
      </c>
      <c r="D1376" s="11">
        <v>219020302</v>
      </c>
      <c r="E1376" s="11"/>
      <c r="F1376" s="11">
        <v>439</v>
      </c>
      <c r="G1376" s="11">
        <v>333</v>
      </c>
      <c r="H1376" s="11">
        <f>F1376+G1376</f>
        <v>772</v>
      </c>
      <c r="I1376" s="68"/>
      <c r="J1376" s="68"/>
      <c r="K1376" s="68"/>
    </row>
    <row r="1377" spans="1:11">
      <c r="A1377" s="66"/>
      <c r="B1377" s="67"/>
      <c r="C1377" s="11" t="s">
        <v>702</v>
      </c>
      <c r="D1377" s="11">
        <v>219020305</v>
      </c>
      <c r="E1377" s="11"/>
      <c r="F1377" s="11">
        <v>57</v>
      </c>
      <c r="G1377" s="11">
        <v>33</v>
      </c>
      <c r="H1377" s="11">
        <f>F1377+G1377</f>
        <v>90</v>
      </c>
      <c r="I1377" s="68"/>
      <c r="J1377" s="68"/>
      <c r="K1377" s="68"/>
    </row>
    <row r="1378" spans="1:11">
      <c r="A1378" s="66"/>
      <c r="B1378" s="67"/>
      <c r="C1378" s="11"/>
      <c r="D1378" s="11"/>
      <c r="E1378" s="11"/>
      <c r="F1378" s="29">
        <f>SUM(F1375:F1377)</f>
        <v>890</v>
      </c>
      <c r="G1378" s="29">
        <f>SUM(G1375:G1377)</f>
        <v>652</v>
      </c>
      <c r="H1378" s="29">
        <f>SUM(H1375:H1377)</f>
        <v>1542</v>
      </c>
      <c r="I1378" s="68"/>
      <c r="J1378" s="68"/>
      <c r="K1378" s="68"/>
    </row>
    <row r="1379" spans="1:11">
      <c r="A1379" s="66">
        <v>189</v>
      </c>
      <c r="B1379" s="67" t="s">
        <v>701</v>
      </c>
      <c r="C1379" s="11" t="s">
        <v>700</v>
      </c>
      <c r="D1379" s="11">
        <v>219020303</v>
      </c>
      <c r="E1379" s="11"/>
      <c r="F1379" s="11">
        <v>164</v>
      </c>
      <c r="G1379" s="11">
        <v>134</v>
      </c>
      <c r="H1379" s="11">
        <f>F1379+G1379</f>
        <v>298</v>
      </c>
      <c r="I1379" s="68">
        <v>1</v>
      </c>
      <c r="J1379" s="68">
        <v>1</v>
      </c>
      <c r="K1379" s="68">
        <f>SUM(I1379:J1379)</f>
        <v>2</v>
      </c>
    </row>
    <row r="1380" spans="1:11">
      <c r="A1380" s="66"/>
      <c r="B1380" s="67"/>
      <c r="C1380" s="11" t="s">
        <v>699</v>
      </c>
      <c r="D1380" s="11">
        <v>219020304</v>
      </c>
      <c r="E1380" s="11"/>
      <c r="F1380" s="11">
        <v>381</v>
      </c>
      <c r="G1380" s="11">
        <v>294</v>
      </c>
      <c r="H1380" s="11">
        <f>F1380+G1380</f>
        <v>675</v>
      </c>
      <c r="I1380" s="68"/>
      <c r="J1380" s="68"/>
      <c r="K1380" s="68"/>
    </row>
    <row r="1381" spans="1:11">
      <c r="A1381" s="66"/>
      <c r="B1381" s="67"/>
      <c r="C1381" s="11"/>
      <c r="D1381" s="11"/>
      <c r="E1381" s="11"/>
      <c r="F1381" s="29">
        <f>SUM(F1379:F1380)</f>
        <v>545</v>
      </c>
      <c r="G1381" s="29">
        <f>SUM(G1379:G1380)</f>
        <v>428</v>
      </c>
      <c r="H1381" s="29">
        <f>SUM(H1379:H1380)</f>
        <v>973</v>
      </c>
      <c r="I1381" s="68"/>
      <c r="J1381" s="68"/>
      <c r="K1381" s="68"/>
    </row>
    <row r="1382" spans="1:11">
      <c r="A1382" s="66">
        <v>190</v>
      </c>
      <c r="B1382" s="67" t="s">
        <v>698</v>
      </c>
      <c r="C1382" s="11" t="s">
        <v>697</v>
      </c>
      <c r="D1382" s="11">
        <v>219020204</v>
      </c>
      <c r="E1382" s="11"/>
      <c r="F1382" s="11">
        <v>472</v>
      </c>
      <c r="G1382" s="11">
        <v>376</v>
      </c>
      <c r="H1382" s="11">
        <f>F1382+G1382</f>
        <v>848</v>
      </c>
      <c r="I1382" s="68">
        <v>1</v>
      </c>
      <c r="J1382" s="68">
        <v>1</v>
      </c>
      <c r="K1382" s="68">
        <f>SUM(I1382:J1382)</f>
        <v>2</v>
      </c>
    </row>
    <row r="1383" spans="1:11">
      <c r="A1383" s="66"/>
      <c r="B1383" s="67"/>
      <c r="C1383" s="11" t="s">
        <v>697</v>
      </c>
      <c r="D1383" s="11">
        <v>219020205</v>
      </c>
      <c r="E1383" s="11"/>
      <c r="F1383" s="11">
        <v>223</v>
      </c>
      <c r="G1383" s="11">
        <v>142</v>
      </c>
      <c r="H1383" s="11">
        <f>F1383+G1383</f>
        <v>365</v>
      </c>
      <c r="I1383" s="68"/>
      <c r="J1383" s="68"/>
      <c r="K1383" s="68"/>
    </row>
    <row r="1384" spans="1:11">
      <c r="A1384" s="66"/>
      <c r="B1384" s="67"/>
      <c r="C1384" s="11"/>
      <c r="D1384" s="11"/>
      <c r="E1384" s="11"/>
      <c r="F1384" s="29">
        <f>SUM(F1382:F1383)</f>
        <v>695</v>
      </c>
      <c r="G1384" s="29">
        <f>SUM(G1382:G1383)</f>
        <v>518</v>
      </c>
      <c r="H1384" s="29">
        <f>SUM(H1382:H1383)</f>
        <v>1213</v>
      </c>
      <c r="I1384" s="68"/>
      <c r="J1384" s="68"/>
      <c r="K1384" s="68"/>
    </row>
    <row r="1385" spans="1:11">
      <c r="A1385" s="28">
        <v>191</v>
      </c>
      <c r="B1385" s="27" t="s">
        <v>696</v>
      </c>
      <c r="C1385" s="11" t="s">
        <v>695</v>
      </c>
      <c r="D1385" s="11">
        <v>219020201</v>
      </c>
      <c r="E1385" s="11"/>
      <c r="F1385" s="11">
        <v>596</v>
      </c>
      <c r="G1385" s="11">
        <v>482</v>
      </c>
      <c r="H1385" s="11">
        <f>F1385+G1385</f>
        <v>1078</v>
      </c>
      <c r="I1385" s="11">
        <v>1</v>
      </c>
      <c r="J1385" s="11">
        <v>1</v>
      </c>
      <c r="K1385" s="11">
        <f>SUM(I1385:J1385)</f>
        <v>2</v>
      </c>
    </row>
    <row r="1386" spans="1:11">
      <c r="A1386" s="66">
        <v>192</v>
      </c>
      <c r="B1386" s="67" t="s">
        <v>694</v>
      </c>
      <c r="C1386" s="11" t="s">
        <v>693</v>
      </c>
      <c r="D1386" s="11">
        <v>219020202</v>
      </c>
      <c r="E1386" s="11"/>
      <c r="F1386" s="11">
        <v>248</v>
      </c>
      <c r="G1386" s="11">
        <v>208</v>
      </c>
      <c r="H1386" s="11">
        <f>F1386+G1386</f>
        <v>456</v>
      </c>
      <c r="I1386" s="68">
        <v>1</v>
      </c>
      <c r="J1386" s="68">
        <v>1</v>
      </c>
      <c r="K1386" s="68">
        <f>SUM(I1386:J1386)</f>
        <v>2</v>
      </c>
    </row>
    <row r="1387" spans="1:11">
      <c r="A1387" s="66"/>
      <c r="B1387" s="67"/>
      <c r="C1387" s="11" t="s">
        <v>693</v>
      </c>
      <c r="D1387" s="11">
        <v>219020203</v>
      </c>
      <c r="E1387" s="11"/>
      <c r="F1387" s="11">
        <v>296</v>
      </c>
      <c r="G1387" s="11">
        <v>229</v>
      </c>
      <c r="H1387" s="11">
        <f>F1387+G1387</f>
        <v>525</v>
      </c>
      <c r="I1387" s="68"/>
      <c r="J1387" s="68"/>
      <c r="K1387" s="68"/>
    </row>
    <row r="1388" spans="1:11">
      <c r="A1388" s="66"/>
      <c r="B1388" s="67"/>
      <c r="C1388" s="11"/>
      <c r="D1388" s="11"/>
      <c r="E1388" s="11"/>
      <c r="F1388" s="29">
        <f>SUM(F1386:F1387)</f>
        <v>544</v>
      </c>
      <c r="G1388" s="29">
        <f>SUM(G1386:G1387)</f>
        <v>437</v>
      </c>
      <c r="H1388" s="29">
        <f>SUM(H1386:H1387)</f>
        <v>981</v>
      </c>
      <c r="I1388" s="68"/>
      <c r="J1388" s="68"/>
      <c r="K1388" s="68"/>
    </row>
    <row r="1389" spans="1:11">
      <c r="A1389" s="66">
        <v>193</v>
      </c>
      <c r="B1389" s="67" t="s">
        <v>692</v>
      </c>
      <c r="C1389" s="11" t="s">
        <v>691</v>
      </c>
      <c r="D1389" s="11">
        <v>219021104</v>
      </c>
      <c r="E1389" s="11"/>
      <c r="F1389" s="11">
        <v>369</v>
      </c>
      <c r="G1389" s="11">
        <v>261</v>
      </c>
      <c r="H1389" s="11">
        <f>F1389+G1389</f>
        <v>630</v>
      </c>
      <c r="I1389" s="68">
        <v>1</v>
      </c>
      <c r="J1389" s="68">
        <v>1</v>
      </c>
      <c r="K1389" s="68">
        <f>SUM(I1389:J1389)</f>
        <v>2</v>
      </c>
    </row>
    <row r="1390" spans="1:11">
      <c r="A1390" s="66"/>
      <c r="B1390" s="67"/>
      <c r="C1390" s="11" t="s">
        <v>689</v>
      </c>
      <c r="D1390" s="11">
        <v>219021101</v>
      </c>
      <c r="E1390" s="11"/>
      <c r="F1390" s="11">
        <v>199</v>
      </c>
      <c r="G1390" s="11">
        <v>132</v>
      </c>
      <c r="H1390" s="11">
        <f>F1390+G1390</f>
        <v>331</v>
      </c>
      <c r="I1390" s="68"/>
      <c r="J1390" s="68"/>
      <c r="K1390" s="68"/>
    </row>
    <row r="1391" spans="1:11">
      <c r="A1391" s="66"/>
      <c r="B1391" s="67"/>
      <c r="C1391" s="11"/>
      <c r="D1391" s="11"/>
      <c r="E1391" s="11"/>
      <c r="F1391" s="29">
        <f>SUM(F1389:F1390)</f>
        <v>568</v>
      </c>
      <c r="G1391" s="29">
        <f>SUM(G1389:G1390)</f>
        <v>393</v>
      </c>
      <c r="H1391" s="29">
        <f>SUM(H1389:H1390)</f>
        <v>961</v>
      </c>
      <c r="I1391" s="68"/>
      <c r="J1391" s="68"/>
      <c r="K1391" s="68"/>
    </row>
    <row r="1392" spans="1:11">
      <c r="A1392" s="66">
        <v>194</v>
      </c>
      <c r="B1392" s="67" t="s">
        <v>690</v>
      </c>
      <c r="C1392" s="11" t="s">
        <v>689</v>
      </c>
      <c r="D1392" s="11">
        <v>219021102</v>
      </c>
      <c r="E1392" s="11"/>
      <c r="F1392" s="11">
        <v>349</v>
      </c>
      <c r="G1392" s="11">
        <v>299</v>
      </c>
      <c r="H1392" s="11">
        <f>F1392+G1392</f>
        <v>648</v>
      </c>
      <c r="I1392" s="68">
        <v>2</v>
      </c>
      <c r="J1392" s="68">
        <v>1</v>
      </c>
      <c r="K1392" s="68">
        <f>SUM(I1392:J1392)</f>
        <v>3</v>
      </c>
    </row>
    <row r="1393" spans="1:11">
      <c r="A1393" s="66"/>
      <c r="B1393" s="67"/>
      <c r="C1393" s="11" t="s">
        <v>689</v>
      </c>
      <c r="D1393" s="11">
        <v>219021103</v>
      </c>
      <c r="E1393" s="11"/>
      <c r="F1393" s="11">
        <v>535</v>
      </c>
      <c r="G1393" s="11">
        <v>399</v>
      </c>
      <c r="H1393" s="11">
        <f>F1393+G1393</f>
        <v>934</v>
      </c>
      <c r="I1393" s="68"/>
      <c r="J1393" s="68"/>
      <c r="K1393" s="68"/>
    </row>
    <row r="1394" spans="1:11">
      <c r="A1394" s="66"/>
      <c r="B1394" s="67"/>
      <c r="C1394" s="11"/>
      <c r="D1394" s="11"/>
      <c r="E1394" s="11"/>
      <c r="F1394" s="29">
        <f>SUM(F1392:F1393)</f>
        <v>884</v>
      </c>
      <c r="G1394" s="29">
        <f>SUM(G1392:G1393)</f>
        <v>698</v>
      </c>
      <c r="H1394" s="29">
        <f>SUM(H1392:H1393)</f>
        <v>1582</v>
      </c>
      <c r="I1394" s="68"/>
      <c r="J1394" s="68"/>
      <c r="K1394" s="68"/>
    </row>
    <row r="1395" spans="1:11">
      <c r="A1395" s="66">
        <v>195</v>
      </c>
      <c r="B1395" s="67" t="s">
        <v>688</v>
      </c>
      <c r="C1395" s="11" t="s">
        <v>686</v>
      </c>
      <c r="D1395" s="11">
        <v>219021105</v>
      </c>
      <c r="E1395" s="11"/>
      <c r="F1395" s="11">
        <v>413</v>
      </c>
      <c r="G1395" s="11">
        <v>0</v>
      </c>
      <c r="H1395" s="11">
        <f>F1395+G1395</f>
        <v>413</v>
      </c>
      <c r="I1395" s="68">
        <v>2</v>
      </c>
      <c r="J1395" s="68">
        <v>0</v>
      </c>
      <c r="K1395" s="68">
        <f>SUM(I1395:J1395)</f>
        <v>2</v>
      </c>
    </row>
    <row r="1396" spans="1:11">
      <c r="A1396" s="66"/>
      <c r="B1396" s="67"/>
      <c r="C1396" s="11" t="s">
        <v>686</v>
      </c>
      <c r="D1396" s="11">
        <v>219021106</v>
      </c>
      <c r="E1396" s="11"/>
      <c r="F1396" s="11">
        <v>371</v>
      </c>
      <c r="G1396" s="11">
        <v>0</v>
      </c>
      <c r="H1396" s="11">
        <f>F1396+G1396</f>
        <v>371</v>
      </c>
      <c r="I1396" s="68"/>
      <c r="J1396" s="68"/>
      <c r="K1396" s="68"/>
    </row>
    <row r="1397" spans="1:11">
      <c r="A1397" s="66"/>
      <c r="B1397" s="67"/>
      <c r="C1397" s="11" t="s">
        <v>686</v>
      </c>
      <c r="D1397" s="11">
        <v>219021107</v>
      </c>
      <c r="E1397" s="11"/>
      <c r="F1397" s="11">
        <v>512</v>
      </c>
      <c r="G1397" s="11">
        <v>0</v>
      </c>
      <c r="H1397" s="11">
        <f>F1397+G1397</f>
        <v>512</v>
      </c>
      <c r="I1397" s="68"/>
      <c r="J1397" s="68"/>
      <c r="K1397" s="68"/>
    </row>
    <row r="1398" spans="1:11">
      <c r="A1398" s="66"/>
      <c r="B1398" s="67"/>
      <c r="C1398" s="11"/>
      <c r="D1398" s="11"/>
      <c r="E1398" s="11"/>
      <c r="F1398" s="29">
        <f>SUM(F1395:F1397)</f>
        <v>1296</v>
      </c>
      <c r="G1398" s="29">
        <f>SUM(G1395:G1397)</f>
        <v>0</v>
      </c>
      <c r="H1398" s="29">
        <f>SUM(H1395:H1397)</f>
        <v>1296</v>
      </c>
      <c r="I1398" s="68"/>
      <c r="J1398" s="68"/>
      <c r="K1398" s="68"/>
    </row>
    <row r="1399" spans="1:11">
      <c r="A1399" s="66">
        <v>196</v>
      </c>
      <c r="B1399" s="67" t="s">
        <v>687</v>
      </c>
      <c r="C1399" s="11" t="s">
        <v>686</v>
      </c>
      <c r="D1399" s="11">
        <v>219021105</v>
      </c>
      <c r="E1399" s="11"/>
      <c r="F1399" s="11">
        <v>0</v>
      </c>
      <c r="G1399" s="11">
        <v>304</v>
      </c>
      <c r="H1399" s="11">
        <f>F1399+G1399</f>
        <v>304</v>
      </c>
      <c r="I1399" s="68">
        <v>0</v>
      </c>
      <c r="J1399" s="68">
        <v>2</v>
      </c>
      <c r="K1399" s="68">
        <f>SUM(I1399:J1399)</f>
        <v>2</v>
      </c>
    </row>
    <row r="1400" spans="1:11">
      <c r="A1400" s="66"/>
      <c r="B1400" s="67"/>
      <c r="C1400" s="11" t="s">
        <v>686</v>
      </c>
      <c r="D1400" s="11">
        <v>219021106</v>
      </c>
      <c r="E1400" s="11"/>
      <c r="F1400" s="11">
        <v>0</v>
      </c>
      <c r="G1400" s="11">
        <v>266</v>
      </c>
      <c r="H1400" s="11">
        <f>F1400+G1400</f>
        <v>266</v>
      </c>
      <c r="I1400" s="68"/>
      <c r="J1400" s="68"/>
      <c r="K1400" s="68"/>
    </row>
    <row r="1401" spans="1:11">
      <c r="A1401" s="66"/>
      <c r="B1401" s="67"/>
      <c r="C1401" s="11" t="s">
        <v>686</v>
      </c>
      <c r="D1401" s="11">
        <v>219021107</v>
      </c>
      <c r="E1401" s="11"/>
      <c r="F1401" s="11">
        <v>0</v>
      </c>
      <c r="G1401" s="11">
        <v>381</v>
      </c>
      <c r="H1401" s="11">
        <f>F1401+G1401</f>
        <v>381</v>
      </c>
      <c r="I1401" s="68"/>
      <c r="J1401" s="68"/>
      <c r="K1401" s="68"/>
    </row>
    <row r="1402" spans="1:11">
      <c r="A1402" s="66"/>
      <c r="B1402" s="67"/>
      <c r="C1402" s="11"/>
      <c r="D1402" s="11"/>
      <c r="E1402" s="11"/>
      <c r="F1402" s="29">
        <f>SUM(F1399:F1401)</f>
        <v>0</v>
      </c>
      <c r="G1402" s="29">
        <f>SUM(G1399:G1401)</f>
        <v>951</v>
      </c>
      <c r="H1402" s="29">
        <f>SUM(H1399:H1401)</f>
        <v>951</v>
      </c>
      <c r="I1402" s="68"/>
      <c r="J1402" s="68"/>
      <c r="K1402" s="68"/>
    </row>
    <row r="1403" spans="1:11">
      <c r="A1403" s="66">
        <v>197</v>
      </c>
      <c r="B1403" s="67" t="s">
        <v>685</v>
      </c>
      <c r="C1403" s="11" t="s">
        <v>684</v>
      </c>
      <c r="D1403" s="11">
        <v>219020510</v>
      </c>
      <c r="E1403" s="11"/>
      <c r="F1403" s="11">
        <v>243</v>
      </c>
      <c r="G1403" s="11">
        <v>240</v>
      </c>
      <c r="H1403" s="11">
        <f>F1403+G1403</f>
        <v>483</v>
      </c>
      <c r="I1403" s="68">
        <v>1</v>
      </c>
      <c r="J1403" s="68">
        <v>1</v>
      </c>
      <c r="K1403" s="68">
        <f>SUM(I1403:J1403)</f>
        <v>2</v>
      </c>
    </row>
    <row r="1404" spans="1:11">
      <c r="A1404" s="66"/>
      <c r="B1404" s="67"/>
      <c r="C1404" s="11" t="s">
        <v>684</v>
      </c>
      <c r="D1404" s="11">
        <v>219020511</v>
      </c>
      <c r="E1404" s="11"/>
      <c r="F1404" s="11">
        <v>321</v>
      </c>
      <c r="G1404" s="11">
        <v>268</v>
      </c>
      <c r="H1404" s="11">
        <f>F1404+G1404</f>
        <v>589</v>
      </c>
      <c r="I1404" s="68"/>
      <c r="J1404" s="68"/>
      <c r="K1404" s="68"/>
    </row>
    <row r="1405" spans="1:11">
      <c r="A1405" s="66"/>
      <c r="B1405" s="67"/>
      <c r="C1405" s="11" t="s">
        <v>683</v>
      </c>
      <c r="D1405" s="11">
        <v>219020504</v>
      </c>
      <c r="E1405" s="11"/>
      <c r="F1405" s="11">
        <v>24</v>
      </c>
      <c r="G1405" s="11">
        <v>21</v>
      </c>
      <c r="H1405" s="11">
        <f>F1405+G1405</f>
        <v>45</v>
      </c>
      <c r="I1405" s="68"/>
      <c r="J1405" s="68"/>
      <c r="K1405" s="68"/>
    </row>
    <row r="1406" spans="1:11">
      <c r="A1406" s="66"/>
      <c r="B1406" s="67"/>
      <c r="C1406" s="11" t="s">
        <v>682</v>
      </c>
      <c r="D1406" s="11">
        <v>219020502</v>
      </c>
      <c r="E1406" s="11"/>
      <c r="F1406" s="11">
        <v>22</v>
      </c>
      <c r="G1406" s="11">
        <v>12</v>
      </c>
      <c r="H1406" s="11">
        <f>F1406+G1406</f>
        <v>34</v>
      </c>
      <c r="I1406" s="68"/>
      <c r="J1406" s="68"/>
      <c r="K1406" s="68"/>
    </row>
    <row r="1407" spans="1:11">
      <c r="A1407" s="66"/>
      <c r="B1407" s="67"/>
      <c r="C1407" s="11"/>
      <c r="D1407" s="11"/>
      <c r="E1407" s="11"/>
      <c r="F1407" s="29">
        <f>SUM(F1403:F1406)</f>
        <v>610</v>
      </c>
      <c r="G1407" s="29">
        <f>SUM(G1403:G1406)</f>
        <v>541</v>
      </c>
      <c r="H1407" s="29">
        <f>SUM(H1403:H1406)</f>
        <v>1151</v>
      </c>
      <c r="I1407" s="68"/>
      <c r="J1407" s="68"/>
      <c r="K1407" s="68"/>
    </row>
    <row r="1408" spans="1:11">
      <c r="A1408" s="66">
        <v>198</v>
      </c>
      <c r="B1408" s="67" t="s">
        <v>681</v>
      </c>
      <c r="C1408" s="11" t="s">
        <v>680</v>
      </c>
      <c r="D1408" s="11">
        <v>219020505</v>
      </c>
      <c r="E1408" s="11"/>
      <c r="F1408" s="11">
        <v>337</v>
      </c>
      <c r="G1408" s="11">
        <v>291</v>
      </c>
      <c r="H1408" s="11">
        <f>F1408+G1408</f>
        <v>628</v>
      </c>
      <c r="I1408" s="68">
        <v>1</v>
      </c>
      <c r="J1408" s="68">
        <v>1</v>
      </c>
      <c r="K1408" s="68">
        <f>SUM(I1408:J1408)</f>
        <v>2</v>
      </c>
    </row>
    <row r="1409" spans="1:11">
      <c r="A1409" s="66"/>
      <c r="B1409" s="67"/>
      <c r="C1409" s="11" t="s">
        <v>679</v>
      </c>
      <c r="D1409" s="11">
        <v>219020503</v>
      </c>
      <c r="E1409" s="11"/>
      <c r="F1409" s="11">
        <v>34</v>
      </c>
      <c r="G1409" s="11">
        <v>24</v>
      </c>
      <c r="H1409" s="11">
        <f>F1409+G1409</f>
        <v>58</v>
      </c>
      <c r="I1409" s="68"/>
      <c r="J1409" s="68"/>
      <c r="K1409" s="68"/>
    </row>
    <row r="1410" spans="1:11">
      <c r="A1410" s="66"/>
      <c r="B1410" s="67"/>
      <c r="C1410" s="11" t="s">
        <v>678</v>
      </c>
      <c r="D1410" s="11">
        <v>219020501</v>
      </c>
      <c r="E1410" s="11"/>
      <c r="F1410" s="11">
        <v>7</v>
      </c>
      <c r="G1410" s="11">
        <v>7</v>
      </c>
      <c r="H1410" s="11">
        <f>F1410+G1410</f>
        <v>14</v>
      </c>
      <c r="I1410" s="68"/>
      <c r="J1410" s="68"/>
      <c r="K1410" s="68"/>
    </row>
    <row r="1411" spans="1:11">
      <c r="A1411" s="66"/>
      <c r="B1411" s="67"/>
      <c r="C1411" s="11"/>
      <c r="D1411" s="11"/>
      <c r="E1411" s="11"/>
      <c r="F1411" s="29">
        <f>SUM(F1408:F1410)</f>
        <v>378</v>
      </c>
      <c r="G1411" s="29">
        <f>SUM(G1408:G1410)</f>
        <v>322</v>
      </c>
      <c r="H1411" s="29">
        <f>SUM(H1408:H1410)</f>
        <v>700</v>
      </c>
      <c r="I1411" s="68"/>
      <c r="J1411" s="68"/>
      <c r="K1411" s="68"/>
    </row>
    <row r="1412" spans="1:11">
      <c r="A1412" s="66">
        <v>199</v>
      </c>
      <c r="B1412" s="67" t="s">
        <v>677</v>
      </c>
      <c r="C1412" s="11" t="s">
        <v>676</v>
      </c>
      <c r="D1412" s="11">
        <v>219020508</v>
      </c>
      <c r="E1412" s="11"/>
      <c r="F1412" s="11">
        <v>304</v>
      </c>
      <c r="G1412" s="11">
        <v>220</v>
      </c>
      <c r="H1412" s="11">
        <f>F1412+G1412</f>
        <v>524</v>
      </c>
      <c r="I1412" s="68">
        <v>1</v>
      </c>
      <c r="J1412" s="68">
        <v>1</v>
      </c>
      <c r="K1412" s="68">
        <f>SUM(I1412:J1412)</f>
        <v>2</v>
      </c>
    </row>
    <row r="1413" spans="1:11">
      <c r="A1413" s="66"/>
      <c r="B1413" s="67"/>
      <c r="C1413" s="11" t="s">
        <v>676</v>
      </c>
      <c r="D1413" s="11">
        <v>219020509</v>
      </c>
      <c r="E1413" s="11"/>
      <c r="F1413" s="11">
        <v>367</v>
      </c>
      <c r="G1413" s="11">
        <v>320</v>
      </c>
      <c r="H1413" s="11">
        <f>F1413+G1413</f>
        <v>687</v>
      </c>
      <c r="I1413" s="68"/>
      <c r="J1413" s="68"/>
      <c r="K1413" s="68"/>
    </row>
    <row r="1414" spans="1:11">
      <c r="A1414" s="66"/>
      <c r="B1414" s="67"/>
      <c r="C1414" s="11"/>
      <c r="D1414" s="11"/>
      <c r="E1414" s="11"/>
      <c r="F1414" s="29">
        <f>SUM(F1412:F1413)</f>
        <v>671</v>
      </c>
      <c r="G1414" s="29">
        <f>SUM(G1412:G1413)</f>
        <v>540</v>
      </c>
      <c r="H1414" s="29">
        <f>SUM(H1412:H1413)</f>
        <v>1211</v>
      </c>
      <c r="I1414" s="68"/>
      <c r="J1414" s="68"/>
      <c r="K1414" s="68"/>
    </row>
    <row r="1415" spans="1:11">
      <c r="A1415" s="66">
        <v>200</v>
      </c>
      <c r="B1415" s="67" t="s">
        <v>675</v>
      </c>
      <c r="C1415" s="11" t="s">
        <v>673</v>
      </c>
      <c r="D1415" s="11">
        <v>219020506</v>
      </c>
      <c r="E1415" s="11"/>
      <c r="F1415" s="11">
        <v>238</v>
      </c>
      <c r="G1415" s="11">
        <v>0</v>
      </c>
      <c r="H1415" s="11">
        <f>F1415+G1415</f>
        <v>238</v>
      </c>
      <c r="I1415" s="68">
        <v>2</v>
      </c>
      <c r="J1415" s="68">
        <v>0</v>
      </c>
      <c r="K1415" s="68">
        <f>SUM(I1415:J1415)</f>
        <v>2</v>
      </c>
    </row>
    <row r="1416" spans="1:11">
      <c r="A1416" s="66"/>
      <c r="B1416" s="67"/>
      <c r="C1416" s="11" t="s">
        <v>673</v>
      </c>
      <c r="D1416" s="11">
        <v>219020507</v>
      </c>
      <c r="E1416" s="11"/>
      <c r="F1416" s="11">
        <v>367</v>
      </c>
      <c r="G1416" s="11">
        <v>0</v>
      </c>
      <c r="H1416" s="11">
        <f>F1416+G1416</f>
        <v>367</v>
      </c>
      <c r="I1416" s="68"/>
      <c r="J1416" s="68"/>
      <c r="K1416" s="68"/>
    </row>
    <row r="1417" spans="1:11">
      <c r="A1417" s="66"/>
      <c r="B1417" s="67"/>
      <c r="C1417" s="11" t="s">
        <v>672</v>
      </c>
      <c r="D1417" s="11">
        <v>219020109</v>
      </c>
      <c r="E1417" s="11"/>
      <c r="F1417" s="11">
        <v>211</v>
      </c>
      <c r="G1417" s="11">
        <v>0</v>
      </c>
      <c r="H1417" s="11">
        <f>F1417+G1417</f>
        <v>211</v>
      </c>
      <c r="I1417" s="68"/>
      <c r="J1417" s="68"/>
      <c r="K1417" s="68"/>
    </row>
    <row r="1418" spans="1:11">
      <c r="A1418" s="66"/>
      <c r="B1418" s="67"/>
      <c r="C1418" s="11"/>
      <c r="D1418" s="11"/>
      <c r="E1418" s="11"/>
      <c r="F1418" s="29">
        <f>SUM(F1415:F1417)</f>
        <v>816</v>
      </c>
      <c r="G1418" s="29">
        <f>SUM(G1415:G1417)</f>
        <v>0</v>
      </c>
      <c r="H1418" s="29">
        <f>SUM(H1415:H1417)</f>
        <v>816</v>
      </c>
      <c r="I1418" s="68"/>
      <c r="J1418" s="68"/>
      <c r="K1418" s="68"/>
    </row>
    <row r="1419" spans="1:11">
      <c r="A1419" s="66">
        <v>201</v>
      </c>
      <c r="B1419" s="67" t="s">
        <v>674</v>
      </c>
      <c r="C1419" s="11" t="s">
        <v>673</v>
      </c>
      <c r="D1419" s="11">
        <v>219020506</v>
      </c>
      <c r="E1419" s="11"/>
      <c r="F1419" s="11">
        <v>0</v>
      </c>
      <c r="G1419" s="11">
        <v>206</v>
      </c>
      <c r="H1419" s="11">
        <f>F1419+G1419</f>
        <v>206</v>
      </c>
      <c r="I1419" s="68">
        <v>0</v>
      </c>
      <c r="J1419" s="68">
        <v>2</v>
      </c>
      <c r="K1419" s="68">
        <f>SUM(I1419:J1419)</f>
        <v>2</v>
      </c>
    </row>
    <row r="1420" spans="1:11">
      <c r="A1420" s="66"/>
      <c r="B1420" s="67"/>
      <c r="C1420" s="11" t="s">
        <v>673</v>
      </c>
      <c r="D1420" s="11">
        <v>219020507</v>
      </c>
      <c r="E1420" s="11"/>
      <c r="F1420" s="11">
        <v>0</v>
      </c>
      <c r="G1420" s="11">
        <v>334</v>
      </c>
      <c r="H1420" s="11">
        <f>F1420+G1420</f>
        <v>334</v>
      </c>
      <c r="I1420" s="68"/>
      <c r="J1420" s="68"/>
      <c r="K1420" s="68"/>
    </row>
    <row r="1421" spans="1:11">
      <c r="A1421" s="66"/>
      <c r="B1421" s="67"/>
      <c r="C1421" s="11" t="s">
        <v>672</v>
      </c>
      <c r="D1421" s="11">
        <v>219020109</v>
      </c>
      <c r="E1421" s="11"/>
      <c r="F1421" s="11">
        <v>0</v>
      </c>
      <c r="G1421" s="11">
        <v>172</v>
      </c>
      <c r="H1421" s="11">
        <f>F1421+G1421</f>
        <v>172</v>
      </c>
      <c r="I1421" s="68"/>
      <c r="J1421" s="68"/>
      <c r="K1421" s="68"/>
    </row>
    <row r="1422" spans="1:11">
      <c r="A1422" s="66"/>
      <c r="B1422" s="67"/>
      <c r="C1422" s="11"/>
      <c r="D1422" s="11"/>
      <c r="E1422" s="11"/>
      <c r="F1422" s="29">
        <f>SUM(F1419:F1421)</f>
        <v>0</v>
      </c>
      <c r="G1422" s="29">
        <f>SUM(G1419:G1421)</f>
        <v>712</v>
      </c>
      <c r="H1422" s="29">
        <f>SUM(H1419:H1421)</f>
        <v>712</v>
      </c>
      <c r="I1422" s="68"/>
      <c r="J1422" s="68"/>
      <c r="K1422" s="68"/>
    </row>
    <row r="1423" spans="1:11">
      <c r="A1423" s="66">
        <v>202</v>
      </c>
      <c r="B1423" s="67" t="s">
        <v>671</v>
      </c>
      <c r="C1423" s="11" t="s">
        <v>670</v>
      </c>
      <c r="D1423" s="11">
        <v>219020512</v>
      </c>
      <c r="E1423" s="11"/>
      <c r="F1423" s="11">
        <v>530</v>
      </c>
      <c r="G1423" s="11">
        <v>415</v>
      </c>
      <c r="H1423" s="11">
        <f>F1423+G1423</f>
        <v>945</v>
      </c>
      <c r="I1423" s="68">
        <v>2</v>
      </c>
      <c r="J1423" s="68">
        <v>2</v>
      </c>
      <c r="K1423" s="68">
        <f>SUM(I1423:J1423)</f>
        <v>4</v>
      </c>
    </row>
    <row r="1424" spans="1:11">
      <c r="A1424" s="66"/>
      <c r="B1424" s="67"/>
      <c r="C1424" s="11" t="s">
        <v>670</v>
      </c>
      <c r="D1424" s="11">
        <v>219020513</v>
      </c>
      <c r="E1424" s="11"/>
      <c r="F1424" s="11">
        <v>1012</v>
      </c>
      <c r="G1424" s="11">
        <v>701</v>
      </c>
      <c r="H1424" s="11">
        <f>F1424+G1424</f>
        <v>1713</v>
      </c>
      <c r="I1424" s="68"/>
      <c r="J1424" s="68"/>
      <c r="K1424" s="68"/>
    </row>
    <row r="1425" spans="1:11">
      <c r="A1425" s="66"/>
      <c r="B1425" s="67"/>
      <c r="C1425" s="11"/>
      <c r="D1425" s="11"/>
      <c r="E1425" s="11"/>
      <c r="F1425" s="29">
        <f>SUM(F1423:F1424)</f>
        <v>1542</v>
      </c>
      <c r="G1425" s="29">
        <f>SUM(G1423:G1424)</f>
        <v>1116</v>
      </c>
      <c r="H1425" s="29">
        <f>SUM(H1423:H1424)</f>
        <v>2658</v>
      </c>
      <c r="I1425" s="68"/>
      <c r="J1425" s="68"/>
      <c r="K1425" s="68"/>
    </row>
    <row r="1426" spans="1:11">
      <c r="A1426" s="66">
        <v>203</v>
      </c>
      <c r="B1426" s="67" t="s">
        <v>669</v>
      </c>
      <c r="C1426" s="11" t="s">
        <v>668</v>
      </c>
      <c r="D1426" s="11">
        <v>219020104</v>
      </c>
      <c r="E1426" s="11"/>
      <c r="F1426" s="11">
        <v>48</v>
      </c>
      <c r="G1426" s="11">
        <v>47</v>
      </c>
      <c r="H1426" s="11">
        <f>F1426+G1426</f>
        <v>95</v>
      </c>
      <c r="I1426" s="68">
        <v>2</v>
      </c>
      <c r="J1426" s="68">
        <v>1</v>
      </c>
      <c r="K1426" s="68">
        <f>SUM(I1426:J1426)</f>
        <v>3</v>
      </c>
    </row>
    <row r="1427" spans="1:11">
      <c r="A1427" s="66"/>
      <c r="B1427" s="67"/>
      <c r="C1427" s="11" t="s">
        <v>667</v>
      </c>
      <c r="D1427" s="11">
        <v>219020103</v>
      </c>
      <c r="E1427" s="11"/>
      <c r="F1427" s="11">
        <v>524</v>
      </c>
      <c r="G1427" s="11">
        <v>384</v>
      </c>
      <c r="H1427" s="11">
        <f>F1427+G1427</f>
        <v>908</v>
      </c>
      <c r="I1427" s="68"/>
      <c r="J1427" s="68"/>
      <c r="K1427" s="68"/>
    </row>
    <row r="1428" spans="1:11">
      <c r="A1428" s="66"/>
      <c r="B1428" s="67"/>
      <c r="C1428" s="11"/>
      <c r="D1428" s="11"/>
      <c r="E1428" s="11"/>
      <c r="F1428" s="29">
        <f>SUM(F1426:F1427)</f>
        <v>572</v>
      </c>
      <c r="G1428" s="29">
        <f>SUM(G1426:G1427)</f>
        <v>431</v>
      </c>
      <c r="H1428" s="29">
        <f>SUM(H1426:H1427)</f>
        <v>1003</v>
      </c>
      <c r="I1428" s="68"/>
      <c r="J1428" s="68"/>
      <c r="K1428" s="68"/>
    </row>
    <row r="1429" spans="1:11">
      <c r="A1429" s="66">
        <v>204</v>
      </c>
      <c r="B1429" s="67" t="s">
        <v>666</v>
      </c>
      <c r="C1429" s="11" t="s">
        <v>664</v>
      </c>
      <c r="D1429" s="11">
        <v>219020101</v>
      </c>
      <c r="E1429" s="11"/>
      <c r="F1429" s="11">
        <v>798</v>
      </c>
      <c r="G1429" s="11">
        <v>0</v>
      </c>
      <c r="H1429" s="11">
        <f>F1429+G1429</f>
        <v>798</v>
      </c>
      <c r="I1429" s="68">
        <v>2</v>
      </c>
      <c r="J1429" s="68">
        <v>0</v>
      </c>
      <c r="K1429" s="68">
        <f>SUM(I1429:J1429)</f>
        <v>2</v>
      </c>
    </row>
    <row r="1430" spans="1:11">
      <c r="A1430" s="66"/>
      <c r="B1430" s="67"/>
      <c r="C1430" s="11" t="s">
        <v>664</v>
      </c>
      <c r="D1430" s="11">
        <v>219020102</v>
      </c>
      <c r="E1430" s="11"/>
      <c r="F1430" s="11">
        <v>262</v>
      </c>
      <c r="G1430" s="11">
        <v>0</v>
      </c>
      <c r="H1430" s="11">
        <f>F1430+G1430</f>
        <v>262</v>
      </c>
      <c r="I1430" s="68"/>
      <c r="J1430" s="68"/>
      <c r="K1430" s="68"/>
    </row>
    <row r="1431" spans="1:11">
      <c r="A1431" s="66"/>
      <c r="B1431" s="67"/>
      <c r="C1431" s="11"/>
      <c r="D1431" s="11"/>
      <c r="E1431" s="11"/>
      <c r="F1431" s="29">
        <f>SUM(F1429:F1430)</f>
        <v>1060</v>
      </c>
      <c r="G1431" s="29">
        <f>SUM(G1429:G1430)</f>
        <v>0</v>
      </c>
      <c r="H1431" s="29">
        <f>SUM(H1429:H1430)</f>
        <v>1060</v>
      </c>
      <c r="I1431" s="68"/>
      <c r="J1431" s="68"/>
      <c r="K1431" s="68"/>
    </row>
    <row r="1432" spans="1:11">
      <c r="A1432" s="66">
        <v>205</v>
      </c>
      <c r="B1432" s="67" t="s">
        <v>665</v>
      </c>
      <c r="C1432" s="11" t="s">
        <v>664</v>
      </c>
      <c r="D1432" s="11">
        <v>219020101</v>
      </c>
      <c r="E1432" s="11"/>
      <c r="F1432" s="11">
        <v>0</v>
      </c>
      <c r="G1432" s="11">
        <v>627</v>
      </c>
      <c r="H1432" s="11">
        <f>F1432+G1432</f>
        <v>627</v>
      </c>
      <c r="I1432" s="68">
        <v>0</v>
      </c>
      <c r="J1432" s="68">
        <v>2</v>
      </c>
      <c r="K1432" s="68">
        <f>SUM(I1432:J1432)</f>
        <v>2</v>
      </c>
    </row>
    <row r="1433" spans="1:11">
      <c r="A1433" s="66"/>
      <c r="B1433" s="67"/>
      <c r="C1433" s="11" t="s">
        <v>664</v>
      </c>
      <c r="D1433" s="11">
        <v>219020102</v>
      </c>
      <c r="E1433" s="11"/>
      <c r="F1433" s="11">
        <v>0</v>
      </c>
      <c r="G1433" s="11">
        <v>214</v>
      </c>
      <c r="H1433" s="11">
        <f>F1433+G1433</f>
        <v>214</v>
      </c>
      <c r="I1433" s="68"/>
      <c r="J1433" s="68"/>
      <c r="K1433" s="68"/>
    </row>
    <row r="1434" spans="1:11">
      <c r="A1434" s="66"/>
      <c r="B1434" s="67"/>
      <c r="C1434" s="11"/>
      <c r="D1434" s="11"/>
      <c r="E1434" s="11"/>
      <c r="F1434" s="29">
        <f>SUM(F1432:F1433)</f>
        <v>0</v>
      </c>
      <c r="G1434" s="29">
        <f>SUM(G1432:G1433)</f>
        <v>841</v>
      </c>
      <c r="H1434" s="29">
        <f>SUM(H1432:H1433)</f>
        <v>841</v>
      </c>
      <c r="I1434" s="68"/>
      <c r="J1434" s="68"/>
      <c r="K1434" s="68"/>
    </row>
    <row r="1435" spans="1:11">
      <c r="A1435" s="66">
        <v>206</v>
      </c>
      <c r="B1435" s="67" t="s">
        <v>663</v>
      </c>
      <c r="C1435" s="11" t="s">
        <v>662</v>
      </c>
      <c r="D1435" s="11">
        <v>219020105</v>
      </c>
      <c r="E1435" s="11"/>
      <c r="F1435" s="11">
        <v>358</v>
      </c>
      <c r="G1435" s="11">
        <v>310</v>
      </c>
      <c r="H1435" s="11">
        <f>F1435+G1435</f>
        <v>668</v>
      </c>
      <c r="I1435" s="68">
        <v>1</v>
      </c>
      <c r="J1435" s="68">
        <v>1</v>
      </c>
      <c r="K1435" s="68">
        <f>SUM(I1435:J1435)</f>
        <v>2</v>
      </c>
    </row>
    <row r="1436" spans="1:11">
      <c r="A1436" s="66"/>
      <c r="B1436" s="67"/>
      <c r="C1436" s="11" t="s">
        <v>662</v>
      </c>
      <c r="D1436" s="11">
        <v>219020106</v>
      </c>
      <c r="E1436" s="11"/>
      <c r="F1436" s="11">
        <v>290</v>
      </c>
      <c r="G1436" s="11">
        <v>230</v>
      </c>
      <c r="H1436" s="11">
        <f>F1436+G1436</f>
        <v>520</v>
      </c>
      <c r="I1436" s="68"/>
      <c r="J1436" s="68"/>
      <c r="K1436" s="68"/>
    </row>
    <row r="1437" spans="1:11">
      <c r="A1437" s="66"/>
      <c r="B1437" s="67"/>
      <c r="C1437" s="11"/>
      <c r="D1437" s="11"/>
      <c r="E1437" s="11"/>
      <c r="F1437" s="29">
        <f>SUM(F1435:F1436)</f>
        <v>648</v>
      </c>
      <c r="G1437" s="29">
        <f>SUM(G1435:G1436)</f>
        <v>540</v>
      </c>
      <c r="H1437" s="29">
        <f>SUM(H1435:H1436)</f>
        <v>1188</v>
      </c>
      <c r="I1437" s="68"/>
      <c r="J1437" s="68"/>
      <c r="K1437" s="68"/>
    </row>
    <row r="1438" spans="1:11">
      <c r="A1438" s="66">
        <v>207</v>
      </c>
      <c r="B1438" s="67" t="s">
        <v>661</v>
      </c>
      <c r="C1438" s="11" t="s">
        <v>660</v>
      </c>
      <c r="D1438" s="11">
        <v>219020108</v>
      </c>
      <c r="E1438" s="11"/>
      <c r="F1438" s="11">
        <v>540</v>
      </c>
      <c r="G1438" s="11">
        <v>302</v>
      </c>
      <c r="H1438" s="11">
        <f>F1438+G1438</f>
        <v>842</v>
      </c>
      <c r="I1438" s="68">
        <v>2</v>
      </c>
      <c r="J1438" s="68">
        <v>1</v>
      </c>
      <c r="K1438" s="68">
        <f>SUM(I1438:J1438)</f>
        <v>3</v>
      </c>
    </row>
    <row r="1439" spans="1:11">
      <c r="A1439" s="66"/>
      <c r="B1439" s="67"/>
      <c r="C1439" s="11" t="s">
        <v>659</v>
      </c>
      <c r="D1439" s="11">
        <v>219020107</v>
      </c>
      <c r="E1439" s="11"/>
      <c r="F1439" s="11">
        <v>346</v>
      </c>
      <c r="G1439" s="11">
        <v>259</v>
      </c>
      <c r="H1439" s="11">
        <f>F1439+G1439</f>
        <v>605</v>
      </c>
      <c r="I1439" s="68"/>
      <c r="J1439" s="68"/>
      <c r="K1439" s="68"/>
    </row>
    <row r="1440" spans="1:11">
      <c r="A1440" s="66"/>
      <c r="B1440" s="67"/>
      <c r="C1440" s="11"/>
      <c r="D1440" s="11"/>
      <c r="E1440" s="11"/>
      <c r="F1440" s="29">
        <f>SUM(F1438:F1439)</f>
        <v>886</v>
      </c>
      <c r="G1440" s="29">
        <f>SUM(G1438:G1439)</f>
        <v>561</v>
      </c>
      <c r="H1440" s="29">
        <f>SUM(H1438:H1439)</f>
        <v>1447</v>
      </c>
      <c r="I1440" s="68"/>
      <c r="J1440" s="68"/>
      <c r="K1440" s="68"/>
    </row>
    <row r="1441" spans="1:11">
      <c r="A1441" s="66">
        <v>208</v>
      </c>
      <c r="B1441" s="67" t="s">
        <v>658</v>
      </c>
      <c r="C1441" s="11" t="s">
        <v>656</v>
      </c>
      <c r="D1441" s="11">
        <v>219020905</v>
      </c>
      <c r="E1441" s="11"/>
      <c r="F1441" s="11">
        <v>300</v>
      </c>
      <c r="G1441" s="11">
        <v>181</v>
      </c>
      <c r="H1441" s="11">
        <f>F1441+G1441</f>
        <v>481</v>
      </c>
      <c r="I1441" s="68">
        <v>1</v>
      </c>
      <c r="J1441" s="68">
        <v>1</v>
      </c>
      <c r="K1441" s="68">
        <f>SUM(I1441:J1441)</f>
        <v>2</v>
      </c>
    </row>
    <row r="1442" spans="1:11">
      <c r="A1442" s="66"/>
      <c r="B1442" s="67"/>
      <c r="C1442" s="11" t="s">
        <v>656</v>
      </c>
      <c r="D1442" s="11">
        <v>219020906</v>
      </c>
      <c r="E1442" s="11"/>
      <c r="F1442" s="11">
        <v>374</v>
      </c>
      <c r="G1442" s="11">
        <v>222</v>
      </c>
      <c r="H1442" s="11">
        <f>F1442+G1442</f>
        <v>596</v>
      </c>
      <c r="I1442" s="68"/>
      <c r="J1442" s="68"/>
      <c r="K1442" s="68"/>
    </row>
    <row r="1443" spans="1:11">
      <c r="A1443" s="66"/>
      <c r="B1443" s="67"/>
      <c r="C1443" s="11"/>
      <c r="D1443" s="11"/>
      <c r="E1443" s="11"/>
      <c r="F1443" s="29">
        <f>SUM(F1441:F1442)</f>
        <v>674</v>
      </c>
      <c r="G1443" s="29">
        <f>SUM(G1441:G1442)</f>
        <v>403</v>
      </c>
      <c r="H1443" s="29">
        <f>SUM(H1441:H1442)</f>
        <v>1077</v>
      </c>
      <c r="I1443" s="68"/>
      <c r="J1443" s="68"/>
      <c r="K1443" s="68"/>
    </row>
    <row r="1444" spans="1:11">
      <c r="A1444" s="66">
        <v>209</v>
      </c>
      <c r="B1444" s="67" t="s">
        <v>657</v>
      </c>
      <c r="C1444" s="11" t="s">
        <v>656</v>
      </c>
      <c r="D1444" s="11">
        <v>219020907</v>
      </c>
      <c r="E1444" s="11"/>
      <c r="F1444" s="11">
        <v>357</v>
      </c>
      <c r="G1444" s="11">
        <v>204</v>
      </c>
      <c r="H1444" s="11">
        <f>F1444+G1444</f>
        <v>561</v>
      </c>
      <c r="I1444" s="68">
        <v>2</v>
      </c>
      <c r="J1444" s="68">
        <v>1</v>
      </c>
      <c r="K1444" s="68">
        <f>SUM(I1444:J1444)</f>
        <v>3</v>
      </c>
    </row>
    <row r="1445" spans="1:11">
      <c r="A1445" s="66"/>
      <c r="B1445" s="67"/>
      <c r="C1445" s="11" t="s">
        <v>656</v>
      </c>
      <c r="D1445" s="11">
        <v>219020908</v>
      </c>
      <c r="E1445" s="11"/>
      <c r="F1445" s="11">
        <v>330</v>
      </c>
      <c r="G1445" s="11">
        <v>188</v>
      </c>
      <c r="H1445" s="11">
        <f>F1445+G1445</f>
        <v>518</v>
      </c>
      <c r="I1445" s="68"/>
      <c r="J1445" s="68"/>
      <c r="K1445" s="68"/>
    </row>
    <row r="1446" spans="1:11">
      <c r="A1446" s="66"/>
      <c r="B1446" s="67"/>
      <c r="C1446" s="11"/>
      <c r="D1446" s="11"/>
      <c r="E1446" s="11"/>
      <c r="F1446" s="29">
        <f>SUM(F1444:F1445)</f>
        <v>687</v>
      </c>
      <c r="G1446" s="29">
        <f>SUM(G1444:G1445)</f>
        <v>392</v>
      </c>
      <c r="H1446" s="29">
        <f>SUM(H1444:H1445)</f>
        <v>1079</v>
      </c>
      <c r="I1446" s="68"/>
      <c r="J1446" s="68"/>
      <c r="K1446" s="68"/>
    </row>
    <row r="1447" spans="1:11">
      <c r="A1447" s="66">
        <v>210</v>
      </c>
      <c r="B1447" s="67" t="s">
        <v>655</v>
      </c>
      <c r="C1447" s="11" t="s">
        <v>654</v>
      </c>
      <c r="D1447" s="11">
        <v>219020903</v>
      </c>
      <c r="E1447" s="11"/>
      <c r="F1447" s="11">
        <v>517</v>
      </c>
      <c r="G1447" s="11">
        <v>358</v>
      </c>
      <c r="H1447" s="11">
        <f>F1447+G1447</f>
        <v>875</v>
      </c>
      <c r="I1447" s="68">
        <v>1</v>
      </c>
      <c r="J1447" s="68">
        <v>1</v>
      </c>
      <c r="K1447" s="68">
        <f>SUM(I1447:J1447)</f>
        <v>2</v>
      </c>
    </row>
    <row r="1448" spans="1:11">
      <c r="A1448" s="66"/>
      <c r="B1448" s="67"/>
      <c r="C1448" s="11" t="s">
        <v>653</v>
      </c>
      <c r="D1448" s="11">
        <v>219020904</v>
      </c>
      <c r="E1448" s="11"/>
      <c r="F1448" s="11">
        <v>9</v>
      </c>
      <c r="G1448" s="11">
        <v>2</v>
      </c>
      <c r="H1448" s="11">
        <f>F1448+G1448</f>
        <v>11</v>
      </c>
      <c r="I1448" s="68"/>
      <c r="J1448" s="68"/>
      <c r="K1448" s="68"/>
    </row>
    <row r="1449" spans="1:11">
      <c r="A1449" s="66"/>
      <c r="B1449" s="67"/>
      <c r="C1449" s="11"/>
      <c r="D1449" s="11"/>
      <c r="E1449" s="11"/>
      <c r="F1449" s="12">
        <f>SUM(F1447:F1448)</f>
        <v>526</v>
      </c>
      <c r="G1449" s="12">
        <f>SUM(G1447:G1448)</f>
        <v>360</v>
      </c>
      <c r="H1449" s="12">
        <f>SUM(H1447:H1448)</f>
        <v>886</v>
      </c>
      <c r="I1449" s="68"/>
      <c r="J1449" s="68"/>
      <c r="K1449" s="68"/>
    </row>
    <row r="1450" spans="1:11">
      <c r="A1450" s="66">
        <v>211</v>
      </c>
      <c r="B1450" s="67" t="s">
        <v>652</v>
      </c>
      <c r="C1450" s="11" t="s">
        <v>651</v>
      </c>
      <c r="D1450" s="11">
        <v>219020901</v>
      </c>
      <c r="E1450" s="11"/>
      <c r="F1450" s="11">
        <v>342</v>
      </c>
      <c r="G1450" s="11">
        <v>305</v>
      </c>
      <c r="H1450" s="11">
        <f>F1450+G1450</f>
        <v>647</v>
      </c>
      <c r="I1450" s="68">
        <v>2</v>
      </c>
      <c r="J1450" s="68">
        <v>1</v>
      </c>
      <c r="K1450" s="68">
        <f>SUM(I1450:J1450)</f>
        <v>3</v>
      </c>
    </row>
    <row r="1451" spans="1:11">
      <c r="A1451" s="66"/>
      <c r="B1451" s="67"/>
      <c r="C1451" s="11" t="s">
        <v>651</v>
      </c>
      <c r="D1451" s="11">
        <v>219020902</v>
      </c>
      <c r="E1451" s="11"/>
      <c r="F1451" s="11">
        <v>548</v>
      </c>
      <c r="G1451" s="11">
        <v>424</v>
      </c>
      <c r="H1451" s="11">
        <f>F1451+G1451</f>
        <v>972</v>
      </c>
      <c r="I1451" s="68"/>
      <c r="J1451" s="68"/>
      <c r="K1451" s="68"/>
    </row>
    <row r="1452" spans="1:11">
      <c r="A1452" s="66"/>
      <c r="B1452" s="67"/>
      <c r="C1452" s="11"/>
      <c r="D1452" s="11"/>
      <c r="E1452" s="11"/>
      <c r="F1452" s="12">
        <f>SUM(F1450:F1451)</f>
        <v>890</v>
      </c>
      <c r="G1452" s="12">
        <f>SUM(G1450:G1451)</f>
        <v>729</v>
      </c>
      <c r="H1452" s="12">
        <f>SUM(H1450:H1451)</f>
        <v>1619</v>
      </c>
      <c r="I1452" s="68"/>
      <c r="J1452" s="68"/>
      <c r="K1452" s="68"/>
    </row>
    <row r="1453" spans="1:11">
      <c r="A1453" s="66">
        <v>212</v>
      </c>
      <c r="B1453" s="67" t="s">
        <v>650</v>
      </c>
      <c r="C1453" s="11" t="s">
        <v>649</v>
      </c>
      <c r="D1453" s="11">
        <v>219020401</v>
      </c>
      <c r="E1453" s="11"/>
      <c r="F1453" s="11">
        <v>342</v>
      </c>
      <c r="G1453" s="11">
        <v>275</v>
      </c>
      <c r="H1453" s="11">
        <f>F1453+G1453</f>
        <v>617</v>
      </c>
      <c r="I1453" s="85">
        <v>2</v>
      </c>
      <c r="J1453" s="68">
        <v>1</v>
      </c>
      <c r="K1453" s="68">
        <f>SUM(I1453:J1453)</f>
        <v>3</v>
      </c>
    </row>
    <row r="1454" spans="1:11">
      <c r="A1454" s="66"/>
      <c r="B1454" s="67"/>
      <c r="C1454" s="11" t="s">
        <v>649</v>
      </c>
      <c r="D1454" s="11">
        <v>219020402</v>
      </c>
      <c r="E1454" s="11"/>
      <c r="F1454" s="11">
        <v>254</v>
      </c>
      <c r="G1454" s="11">
        <v>189</v>
      </c>
      <c r="H1454" s="11">
        <f>F1454+G1454</f>
        <v>443</v>
      </c>
      <c r="I1454" s="86"/>
      <c r="J1454" s="68"/>
      <c r="K1454" s="68"/>
    </row>
    <row r="1455" spans="1:11">
      <c r="A1455" s="66"/>
      <c r="B1455" s="67"/>
      <c r="C1455" s="11" t="s">
        <v>648</v>
      </c>
      <c r="D1455" s="11">
        <v>219020403</v>
      </c>
      <c r="E1455" s="11"/>
      <c r="F1455" s="11">
        <v>335</v>
      </c>
      <c r="G1455" s="11">
        <v>266</v>
      </c>
      <c r="H1455" s="11">
        <f>F1455+G1455</f>
        <v>601</v>
      </c>
      <c r="I1455" s="86"/>
      <c r="J1455" s="68"/>
      <c r="K1455" s="68"/>
    </row>
    <row r="1456" spans="1:11">
      <c r="A1456" s="66"/>
      <c r="B1456" s="67"/>
      <c r="C1456" s="11"/>
      <c r="D1456" s="11"/>
      <c r="E1456" s="11"/>
      <c r="F1456" s="12">
        <f>SUM(F1453:F1455)</f>
        <v>931</v>
      </c>
      <c r="G1456" s="12">
        <f>SUM(G1453:G1455)</f>
        <v>730</v>
      </c>
      <c r="H1456" s="12">
        <f>SUM(H1453:H1455)</f>
        <v>1661</v>
      </c>
      <c r="I1456" s="73"/>
      <c r="J1456" s="68"/>
      <c r="K1456" s="68"/>
    </row>
    <row r="1457" spans="1:11">
      <c r="A1457" s="66">
        <v>213</v>
      </c>
      <c r="B1457" s="67" t="s">
        <v>647</v>
      </c>
      <c r="C1457" s="11" t="s">
        <v>646</v>
      </c>
      <c r="D1457" s="11">
        <v>219020404</v>
      </c>
      <c r="E1457" s="11"/>
      <c r="F1457" s="11">
        <v>524</v>
      </c>
      <c r="G1457" s="11">
        <v>391</v>
      </c>
      <c r="H1457" s="11">
        <f>F1457+G1457</f>
        <v>915</v>
      </c>
      <c r="I1457" s="68">
        <v>1</v>
      </c>
      <c r="J1457" s="68">
        <v>1</v>
      </c>
      <c r="K1457" s="68">
        <f>SUM(I1457:J1457)</f>
        <v>2</v>
      </c>
    </row>
    <row r="1458" spans="1:11">
      <c r="A1458" s="66"/>
      <c r="B1458" s="67"/>
      <c r="C1458" s="11" t="s">
        <v>646</v>
      </c>
      <c r="D1458" s="11">
        <v>219020405</v>
      </c>
      <c r="E1458" s="11"/>
      <c r="F1458" s="11">
        <v>101</v>
      </c>
      <c r="G1458" s="11">
        <v>72</v>
      </c>
      <c r="H1458" s="11">
        <f>F1458+G1458</f>
        <v>173</v>
      </c>
      <c r="I1458" s="68"/>
      <c r="J1458" s="68"/>
      <c r="K1458" s="68"/>
    </row>
    <row r="1459" spans="1:11">
      <c r="A1459" s="66"/>
      <c r="B1459" s="67"/>
      <c r="C1459" s="11"/>
      <c r="D1459" s="11"/>
      <c r="E1459" s="11"/>
      <c r="F1459" s="12">
        <f>SUM(F1457:F1458)</f>
        <v>625</v>
      </c>
      <c r="G1459" s="12">
        <f>SUM(G1457:G1458)</f>
        <v>463</v>
      </c>
      <c r="H1459" s="12">
        <f>SUM(H1457:H1458)</f>
        <v>1088</v>
      </c>
      <c r="I1459" s="68"/>
      <c r="J1459" s="68"/>
      <c r="K1459" s="68"/>
    </row>
    <row r="1460" spans="1:11">
      <c r="A1460" s="66">
        <v>214</v>
      </c>
      <c r="B1460" s="67" t="s">
        <v>645</v>
      </c>
      <c r="C1460" s="11" t="s">
        <v>644</v>
      </c>
      <c r="D1460" s="11">
        <v>219020406</v>
      </c>
      <c r="E1460" s="11"/>
      <c r="F1460" s="11">
        <v>396</v>
      </c>
      <c r="G1460" s="11">
        <v>396</v>
      </c>
      <c r="H1460" s="11">
        <f>F1460+G1460</f>
        <v>792</v>
      </c>
      <c r="I1460" s="68">
        <v>1</v>
      </c>
      <c r="J1460" s="68">
        <v>1</v>
      </c>
      <c r="K1460" s="68">
        <f>SUM(I1460:J1460)</f>
        <v>2</v>
      </c>
    </row>
    <row r="1461" spans="1:11">
      <c r="A1461" s="66"/>
      <c r="B1461" s="67"/>
      <c r="C1461" s="11" t="s">
        <v>644</v>
      </c>
      <c r="D1461" s="11">
        <v>219020407</v>
      </c>
      <c r="E1461" s="11"/>
      <c r="F1461" s="11">
        <v>147</v>
      </c>
      <c r="G1461" s="11">
        <v>139</v>
      </c>
      <c r="H1461" s="11">
        <f>F1461+G1461</f>
        <v>286</v>
      </c>
      <c r="I1461" s="68"/>
      <c r="J1461" s="68"/>
      <c r="K1461" s="68"/>
    </row>
    <row r="1462" spans="1:11">
      <c r="A1462" s="66"/>
      <c r="B1462" s="67"/>
      <c r="C1462" s="11"/>
      <c r="D1462" s="11"/>
      <c r="E1462" s="11"/>
      <c r="F1462" s="12">
        <f>SUM(F1460:F1461)</f>
        <v>543</v>
      </c>
      <c r="G1462" s="12">
        <f>SUM(G1460:G1461)</f>
        <v>535</v>
      </c>
      <c r="H1462" s="12">
        <f>SUM(H1460:H1461)</f>
        <v>1078</v>
      </c>
      <c r="I1462" s="68"/>
      <c r="J1462" s="68"/>
      <c r="K1462" s="68"/>
    </row>
    <row r="1463" spans="1:11">
      <c r="A1463" s="66">
        <v>215</v>
      </c>
      <c r="B1463" s="67" t="s">
        <v>643</v>
      </c>
      <c r="C1463" s="11" t="s">
        <v>642</v>
      </c>
      <c r="D1463" s="11">
        <v>219020408</v>
      </c>
      <c r="E1463" s="11"/>
      <c r="F1463" s="11">
        <v>344</v>
      </c>
      <c r="G1463" s="11">
        <v>303</v>
      </c>
      <c r="H1463" s="11">
        <f>F1463+G1463</f>
        <v>647</v>
      </c>
      <c r="I1463" s="68">
        <v>1</v>
      </c>
      <c r="J1463" s="68">
        <v>1</v>
      </c>
      <c r="K1463" s="68">
        <f>SUM(I1463:J1463)</f>
        <v>2</v>
      </c>
    </row>
    <row r="1464" spans="1:11">
      <c r="A1464" s="66"/>
      <c r="B1464" s="67"/>
      <c r="C1464" s="11" t="s">
        <v>642</v>
      </c>
      <c r="D1464" s="11">
        <v>219020409</v>
      </c>
      <c r="E1464" s="11"/>
      <c r="F1464" s="11">
        <v>292</v>
      </c>
      <c r="G1464" s="11">
        <v>262</v>
      </c>
      <c r="H1464" s="11">
        <f>F1464+G1464</f>
        <v>554</v>
      </c>
      <c r="I1464" s="68"/>
      <c r="J1464" s="68"/>
      <c r="K1464" s="68"/>
    </row>
    <row r="1465" spans="1:11">
      <c r="A1465" s="66"/>
      <c r="B1465" s="67"/>
      <c r="C1465" s="11"/>
      <c r="D1465" s="11"/>
      <c r="E1465" s="11"/>
      <c r="F1465" s="12">
        <f>SUM(F1463:F1464)</f>
        <v>636</v>
      </c>
      <c r="G1465" s="12">
        <f>SUM(G1463:G1464)</f>
        <v>565</v>
      </c>
      <c r="H1465" s="12">
        <f>SUM(H1463:H1464)</f>
        <v>1201</v>
      </c>
      <c r="I1465" s="68"/>
      <c r="J1465" s="68"/>
      <c r="K1465" s="68"/>
    </row>
    <row r="1466" spans="1:11">
      <c r="A1466" s="66">
        <v>216</v>
      </c>
      <c r="B1466" s="67" t="s">
        <v>641</v>
      </c>
      <c r="C1466" s="11" t="s">
        <v>640</v>
      </c>
      <c r="D1466" s="11">
        <v>219020601</v>
      </c>
      <c r="E1466" s="11"/>
      <c r="F1466" s="11">
        <v>87</v>
      </c>
      <c r="G1466" s="11">
        <v>66</v>
      </c>
      <c r="H1466" s="11">
        <f>F1466+G1466</f>
        <v>153</v>
      </c>
      <c r="I1466" s="68">
        <v>1</v>
      </c>
      <c r="J1466" s="68">
        <v>1</v>
      </c>
      <c r="K1466" s="68">
        <f>SUM(I1466:J1466)</f>
        <v>2</v>
      </c>
    </row>
    <row r="1467" spans="1:11">
      <c r="A1467" s="66"/>
      <c r="B1467" s="67"/>
      <c r="C1467" s="11" t="s">
        <v>639</v>
      </c>
      <c r="D1467" s="11">
        <v>219020602</v>
      </c>
      <c r="E1467" s="11"/>
      <c r="F1467" s="11">
        <v>428</v>
      </c>
      <c r="G1467" s="11">
        <v>315</v>
      </c>
      <c r="H1467" s="11">
        <f>F1467+G1467</f>
        <v>743</v>
      </c>
      <c r="I1467" s="68"/>
      <c r="J1467" s="68"/>
      <c r="K1467" s="68"/>
    </row>
    <row r="1468" spans="1:11">
      <c r="A1468" s="66"/>
      <c r="B1468" s="67"/>
      <c r="C1468" s="11"/>
      <c r="D1468" s="11"/>
      <c r="E1468" s="11"/>
      <c r="F1468" s="12">
        <f>SUM(F1466:F1467)</f>
        <v>515</v>
      </c>
      <c r="G1468" s="12">
        <f>SUM(G1466:G1467)</f>
        <v>381</v>
      </c>
      <c r="H1468" s="12">
        <f>SUM(H1466:H1467)</f>
        <v>896</v>
      </c>
      <c r="I1468" s="68"/>
      <c r="J1468" s="68"/>
      <c r="K1468" s="68"/>
    </row>
    <row r="1469" spans="1:11">
      <c r="A1469" s="66">
        <v>217</v>
      </c>
      <c r="B1469" s="67" t="s">
        <v>638</v>
      </c>
      <c r="C1469" s="11" t="s">
        <v>637</v>
      </c>
      <c r="D1469" s="11">
        <v>219020603</v>
      </c>
      <c r="E1469" s="11"/>
      <c r="F1469" s="11">
        <v>464</v>
      </c>
      <c r="G1469" s="11">
        <v>349</v>
      </c>
      <c r="H1469" s="11">
        <f>F1469+G1469</f>
        <v>813</v>
      </c>
      <c r="I1469" s="68">
        <v>1</v>
      </c>
      <c r="J1469" s="68">
        <v>1</v>
      </c>
      <c r="K1469" s="68">
        <f>SUM(I1469:J1469)</f>
        <v>2</v>
      </c>
    </row>
    <row r="1470" spans="1:11">
      <c r="A1470" s="66"/>
      <c r="B1470" s="67"/>
      <c r="C1470" s="11" t="s">
        <v>637</v>
      </c>
      <c r="D1470" s="11">
        <v>219020604</v>
      </c>
      <c r="E1470" s="11"/>
      <c r="F1470" s="11">
        <v>167</v>
      </c>
      <c r="G1470" s="11">
        <v>103</v>
      </c>
      <c r="H1470" s="11">
        <f>F1470+G1470</f>
        <v>270</v>
      </c>
      <c r="I1470" s="68"/>
      <c r="J1470" s="68"/>
      <c r="K1470" s="68"/>
    </row>
    <row r="1471" spans="1:11">
      <c r="A1471" s="66"/>
      <c r="B1471" s="67"/>
      <c r="C1471" s="11"/>
      <c r="D1471" s="11"/>
      <c r="E1471" s="11"/>
      <c r="F1471" s="12">
        <f>SUM(F1469:F1470)</f>
        <v>631</v>
      </c>
      <c r="G1471" s="12">
        <f>SUM(G1469:G1470)</f>
        <v>452</v>
      </c>
      <c r="H1471" s="12">
        <f>SUM(H1469:H1470)</f>
        <v>1083</v>
      </c>
      <c r="I1471" s="68"/>
      <c r="J1471" s="68"/>
      <c r="K1471" s="68"/>
    </row>
    <row r="1472" spans="1:11">
      <c r="A1472" s="66">
        <v>218</v>
      </c>
      <c r="B1472" s="67" t="s">
        <v>636</v>
      </c>
      <c r="C1472" s="11" t="s">
        <v>635</v>
      </c>
      <c r="D1472" s="11">
        <v>219020607</v>
      </c>
      <c r="E1472" s="11"/>
      <c r="F1472" s="11">
        <v>178</v>
      </c>
      <c r="G1472" s="11">
        <v>118</v>
      </c>
      <c r="H1472" s="11">
        <f>F1472+G1472</f>
        <v>296</v>
      </c>
      <c r="I1472" s="68">
        <v>1</v>
      </c>
      <c r="J1472" s="68">
        <v>1</v>
      </c>
      <c r="K1472" s="68">
        <f>SUM(I1472:J1472)</f>
        <v>2</v>
      </c>
    </row>
    <row r="1473" spans="1:11">
      <c r="A1473" s="66"/>
      <c r="B1473" s="67"/>
      <c r="C1473" s="11" t="s">
        <v>635</v>
      </c>
      <c r="D1473" s="11">
        <v>219020608</v>
      </c>
      <c r="E1473" s="11"/>
      <c r="F1473" s="11">
        <v>430</v>
      </c>
      <c r="G1473" s="11">
        <v>292</v>
      </c>
      <c r="H1473" s="11">
        <f>F1473+G1473</f>
        <v>722</v>
      </c>
      <c r="I1473" s="68"/>
      <c r="J1473" s="68"/>
      <c r="K1473" s="68"/>
    </row>
    <row r="1474" spans="1:11">
      <c r="A1474" s="66"/>
      <c r="B1474" s="67"/>
      <c r="C1474" s="11"/>
      <c r="D1474" s="11"/>
      <c r="E1474" s="11"/>
      <c r="F1474" s="12">
        <f>SUM(F1472:F1473)</f>
        <v>608</v>
      </c>
      <c r="G1474" s="12">
        <f>SUM(G1472:G1473)</f>
        <v>410</v>
      </c>
      <c r="H1474" s="12">
        <f>SUM(H1472:H1473)</f>
        <v>1018</v>
      </c>
      <c r="I1474" s="68"/>
      <c r="J1474" s="68"/>
      <c r="K1474" s="68"/>
    </row>
    <row r="1475" spans="1:11">
      <c r="A1475" s="66">
        <v>219</v>
      </c>
      <c r="B1475" s="67" t="s">
        <v>634</v>
      </c>
      <c r="C1475" s="11" t="s">
        <v>633</v>
      </c>
      <c r="D1475" s="11">
        <v>219020609</v>
      </c>
      <c r="E1475" s="11"/>
      <c r="F1475" s="11">
        <v>343</v>
      </c>
      <c r="G1475" s="11">
        <v>275</v>
      </c>
      <c r="H1475" s="11">
        <f>F1475+G1475</f>
        <v>618</v>
      </c>
      <c r="I1475" s="68">
        <v>1</v>
      </c>
      <c r="J1475" s="68">
        <v>1</v>
      </c>
      <c r="K1475" s="68">
        <f>SUM(I1475:J1475)</f>
        <v>2</v>
      </c>
    </row>
    <row r="1476" spans="1:11">
      <c r="A1476" s="66"/>
      <c r="B1476" s="67"/>
      <c r="C1476" s="11" t="s">
        <v>633</v>
      </c>
      <c r="D1476" s="11">
        <v>219020610</v>
      </c>
      <c r="E1476" s="11"/>
      <c r="F1476" s="11">
        <v>246</v>
      </c>
      <c r="G1476" s="11">
        <v>155</v>
      </c>
      <c r="H1476" s="11">
        <f>F1476+G1476</f>
        <v>401</v>
      </c>
      <c r="I1476" s="68"/>
      <c r="J1476" s="68"/>
      <c r="K1476" s="68"/>
    </row>
    <row r="1477" spans="1:11">
      <c r="A1477" s="66"/>
      <c r="B1477" s="67"/>
      <c r="C1477" s="11"/>
      <c r="D1477" s="11"/>
      <c r="E1477" s="11"/>
      <c r="F1477" s="12">
        <f>SUM(F1475:F1476)</f>
        <v>589</v>
      </c>
      <c r="G1477" s="12">
        <f>SUM(G1475:G1476)</f>
        <v>430</v>
      </c>
      <c r="H1477" s="12">
        <f>SUM(H1475:H1476)</f>
        <v>1019</v>
      </c>
      <c r="I1477" s="68"/>
      <c r="J1477" s="68"/>
      <c r="K1477" s="68"/>
    </row>
    <row r="1478" spans="1:11">
      <c r="A1478" s="66">
        <v>220</v>
      </c>
      <c r="B1478" s="67" t="s">
        <v>632</v>
      </c>
      <c r="C1478" s="11" t="s">
        <v>631</v>
      </c>
      <c r="D1478" s="11">
        <v>219020605</v>
      </c>
      <c r="E1478" s="11"/>
      <c r="F1478" s="11">
        <v>507</v>
      </c>
      <c r="G1478" s="11">
        <v>415</v>
      </c>
      <c r="H1478" s="11">
        <f>F1478+G1478</f>
        <v>922</v>
      </c>
      <c r="I1478" s="68">
        <v>1</v>
      </c>
      <c r="J1478" s="68">
        <v>1</v>
      </c>
      <c r="K1478" s="68">
        <f>SUM(I1478:J1478)</f>
        <v>2</v>
      </c>
    </row>
    <row r="1479" spans="1:11">
      <c r="A1479" s="66"/>
      <c r="B1479" s="67"/>
      <c r="C1479" s="11" t="s">
        <v>631</v>
      </c>
      <c r="D1479" s="11">
        <v>219020606</v>
      </c>
      <c r="E1479" s="11"/>
      <c r="F1479" s="11">
        <v>58</v>
      </c>
      <c r="G1479" s="11">
        <v>32</v>
      </c>
      <c r="H1479" s="11">
        <f>F1479+G1479</f>
        <v>90</v>
      </c>
      <c r="I1479" s="68"/>
      <c r="J1479" s="68"/>
      <c r="K1479" s="68"/>
    </row>
    <row r="1480" spans="1:11">
      <c r="A1480" s="66"/>
      <c r="B1480" s="67"/>
      <c r="C1480" s="11"/>
      <c r="D1480" s="11"/>
      <c r="E1480" s="11"/>
      <c r="F1480" s="12">
        <f>SUM(F1478:F1479)</f>
        <v>565</v>
      </c>
      <c r="G1480" s="12">
        <f>SUM(G1478:G1479)</f>
        <v>447</v>
      </c>
      <c r="H1480" s="12">
        <f>SUM(H1478:H1479)</f>
        <v>1012</v>
      </c>
      <c r="I1480" s="68"/>
      <c r="J1480" s="68"/>
      <c r="K1480" s="68"/>
    </row>
    <row r="1481" spans="1:11">
      <c r="A1481" s="66">
        <v>221</v>
      </c>
      <c r="B1481" s="67" t="s">
        <v>630</v>
      </c>
      <c r="C1481" s="11" t="s">
        <v>628</v>
      </c>
      <c r="D1481" s="11">
        <v>219020805</v>
      </c>
      <c r="E1481" s="11"/>
      <c r="F1481" s="11">
        <v>765</v>
      </c>
      <c r="G1481" s="11">
        <v>0</v>
      </c>
      <c r="H1481" s="11">
        <f>F1481+G1481</f>
        <v>765</v>
      </c>
      <c r="I1481" s="68">
        <v>2</v>
      </c>
      <c r="J1481" s="68">
        <v>0</v>
      </c>
      <c r="K1481" s="68">
        <f>SUM(I1481:J1481)</f>
        <v>2</v>
      </c>
    </row>
    <row r="1482" spans="1:11">
      <c r="A1482" s="66"/>
      <c r="B1482" s="67"/>
      <c r="C1482" s="11" t="s">
        <v>628</v>
      </c>
      <c r="D1482" s="11">
        <v>219020806</v>
      </c>
      <c r="E1482" s="11"/>
      <c r="F1482" s="11">
        <v>253</v>
      </c>
      <c r="G1482" s="11">
        <v>0</v>
      </c>
      <c r="H1482" s="11">
        <f>F1482+G1482</f>
        <v>253</v>
      </c>
      <c r="I1482" s="68"/>
      <c r="J1482" s="68"/>
      <c r="K1482" s="68"/>
    </row>
    <row r="1483" spans="1:11">
      <c r="A1483" s="66"/>
      <c r="B1483" s="67"/>
      <c r="C1483" s="11"/>
      <c r="D1483" s="11"/>
      <c r="E1483" s="11"/>
      <c r="F1483" s="12">
        <f>SUM(F1481:F1482)</f>
        <v>1018</v>
      </c>
      <c r="G1483" s="12">
        <f>SUM(G1481:G1482)</f>
        <v>0</v>
      </c>
      <c r="H1483" s="12">
        <f>SUM(H1481:H1482)</f>
        <v>1018</v>
      </c>
      <c r="I1483" s="68"/>
      <c r="J1483" s="68"/>
      <c r="K1483" s="68"/>
    </row>
    <row r="1484" spans="1:11">
      <c r="A1484" s="66">
        <v>222</v>
      </c>
      <c r="B1484" s="67" t="s">
        <v>629</v>
      </c>
      <c r="C1484" s="11" t="s">
        <v>628</v>
      </c>
      <c r="D1484" s="11">
        <v>219020805</v>
      </c>
      <c r="E1484" s="11"/>
      <c r="F1484" s="11">
        <v>0</v>
      </c>
      <c r="G1484" s="11">
        <v>625</v>
      </c>
      <c r="H1484" s="11">
        <f>F1484+G1484</f>
        <v>625</v>
      </c>
      <c r="I1484" s="68">
        <v>0</v>
      </c>
      <c r="J1484" s="68">
        <v>2</v>
      </c>
      <c r="K1484" s="68">
        <f>SUM(I1484:J1484)</f>
        <v>2</v>
      </c>
    </row>
    <row r="1485" spans="1:11">
      <c r="A1485" s="66"/>
      <c r="B1485" s="67"/>
      <c r="C1485" s="11" t="s">
        <v>628</v>
      </c>
      <c r="D1485" s="11">
        <v>219020806</v>
      </c>
      <c r="E1485" s="11"/>
      <c r="F1485" s="11">
        <v>0</v>
      </c>
      <c r="G1485" s="11">
        <v>202</v>
      </c>
      <c r="H1485" s="11">
        <f>F1485+G1485</f>
        <v>202</v>
      </c>
      <c r="I1485" s="68"/>
      <c r="J1485" s="68"/>
      <c r="K1485" s="68"/>
    </row>
    <row r="1486" spans="1:11">
      <c r="A1486" s="66"/>
      <c r="B1486" s="67"/>
      <c r="C1486" s="11"/>
      <c r="D1486" s="11"/>
      <c r="E1486" s="11"/>
      <c r="F1486" s="12">
        <f>SUM(F1484:F1485)</f>
        <v>0</v>
      </c>
      <c r="G1486" s="12">
        <f>SUM(G1484:G1485)</f>
        <v>827</v>
      </c>
      <c r="H1486" s="12">
        <f>SUM(H1484:H1485)</f>
        <v>827</v>
      </c>
      <c r="I1486" s="68"/>
      <c r="J1486" s="68"/>
      <c r="K1486" s="68"/>
    </row>
    <row r="1487" spans="1:11">
      <c r="A1487" s="66">
        <v>223</v>
      </c>
      <c r="B1487" s="67" t="s">
        <v>627</v>
      </c>
      <c r="C1487" s="11" t="s">
        <v>626</v>
      </c>
      <c r="D1487" s="11">
        <v>219020801</v>
      </c>
      <c r="E1487" s="11"/>
      <c r="F1487" s="11">
        <v>320</v>
      </c>
      <c r="G1487" s="11">
        <v>239</v>
      </c>
      <c r="H1487" s="11">
        <f>F1487+G1487</f>
        <v>559</v>
      </c>
      <c r="I1487" s="68">
        <v>2</v>
      </c>
      <c r="J1487" s="68">
        <v>1</v>
      </c>
      <c r="K1487" s="68">
        <f>SUM(I1487:J1487)</f>
        <v>3</v>
      </c>
    </row>
    <row r="1488" spans="1:11">
      <c r="A1488" s="66"/>
      <c r="B1488" s="67"/>
      <c r="C1488" s="11" t="s">
        <v>625</v>
      </c>
      <c r="D1488" s="11">
        <v>219020802</v>
      </c>
      <c r="E1488" s="11"/>
      <c r="F1488" s="11">
        <v>453</v>
      </c>
      <c r="G1488" s="11">
        <v>350</v>
      </c>
      <c r="H1488" s="11">
        <f>F1488+G1488</f>
        <v>803</v>
      </c>
      <c r="I1488" s="68"/>
      <c r="J1488" s="68"/>
      <c r="K1488" s="68"/>
    </row>
    <row r="1489" spans="1:11">
      <c r="A1489" s="66"/>
      <c r="B1489" s="67"/>
      <c r="C1489" s="11"/>
      <c r="D1489" s="11"/>
      <c r="E1489" s="11"/>
      <c r="F1489" s="12">
        <f>SUM(F1487:F1488)</f>
        <v>773</v>
      </c>
      <c r="G1489" s="12">
        <f>SUM(G1487:G1488)</f>
        <v>589</v>
      </c>
      <c r="H1489" s="12">
        <f>SUM(H1487:H1488)</f>
        <v>1362</v>
      </c>
      <c r="I1489" s="68"/>
      <c r="J1489" s="68"/>
      <c r="K1489" s="68"/>
    </row>
    <row r="1490" spans="1:11">
      <c r="A1490" s="66">
        <v>224</v>
      </c>
      <c r="B1490" s="67" t="s">
        <v>624</v>
      </c>
      <c r="C1490" s="11" t="s">
        <v>623</v>
      </c>
      <c r="D1490" s="11">
        <v>219020803</v>
      </c>
      <c r="E1490" s="11"/>
      <c r="F1490" s="11">
        <v>216</v>
      </c>
      <c r="G1490" s="11">
        <v>126</v>
      </c>
      <c r="H1490" s="11">
        <f>F1490+G1490</f>
        <v>342</v>
      </c>
      <c r="I1490" s="68">
        <v>1</v>
      </c>
      <c r="J1490" s="68">
        <v>1</v>
      </c>
      <c r="K1490" s="68">
        <f>SUM(I1490:J1490)</f>
        <v>2</v>
      </c>
    </row>
    <row r="1491" spans="1:11">
      <c r="A1491" s="66"/>
      <c r="B1491" s="67"/>
      <c r="C1491" s="11" t="s">
        <v>623</v>
      </c>
      <c r="D1491" s="11">
        <v>219020804</v>
      </c>
      <c r="E1491" s="11"/>
      <c r="F1491" s="11">
        <v>299</v>
      </c>
      <c r="G1491" s="11">
        <v>216</v>
      </c>
      <c r="H1491" s="11">
        <f>F1491+G1491</f>
        <v>515</v>
      </c>
      <c r="I1491" s="68"/>
      <c r="J1491" s="68"/>
      <c r="K1491" s="68"/>
    </row>
    <row r="1492" spans="1:11">
      <c r="A1492" s="66"/>
      <c r="B1492" s="67"/>
      <c r="C1492" s="11"/>
      <c r="D1492" s="11"/>
      <c r="E1492" s="11"/>
      <c r="F1492" s="12">
        <f>SUM(F1490:F1491)</f>
        <v>515</v>
      </c>
      <c r="G1492" s="12">
        <f>SUM(G1490:G1491)</f>
        <v>342</v>
      </c>
      <c r="H1492" s="12">
        <f>SUM(H1490:H1491)</f>
        <v>857</v>
      </c>
      <c r="I1492" s="68"/>
      <c r="J1492" s="68"/>
      <c r="K1492" s="68"/>
    </row>
    <row r="1493" spans="1:11">
      <c r="A1493" s="66">
        <v>225</v>
      </c>
      <c r="B1493" s="67" t="s">
        <v>622</v>
      </c>
      <c r="C1493" s="11" t="s">
        <v>621</v>
      </c>
      <c r="D1493" s="11">
        <v>219021004</v>
      </c>
      <c r="E1493" s="11"/>
      <c r="F1493" s="11">
        <v>391</v>
      </c>
      <c r="G1493" s="11">
        <v>230</v>
      </c>
      <c r="H1493" s="11">
        <f>F1493+G1493</f>
        <v>621</v>
      </c>
      <c r="I1493" s="68">
        <v>1</v>
      </c>
      <c r="J1493" s="68">
        <v>1</v>
      </c>
      <c r="K1493" s="68">
        <f>SUM(I1493:J1493)</f>
        <v>2</v>
      </c>
    </row>
    <row r="1494" spans="1:11">
      <c r="A1494" s="66"/>
      <c r="B1494" s="67"/>
      <c r="C1494" s="11" t="s">
        <v>620</v>
      </c>
      <c r="D1494" s="11">
        <v>219021002</v>
      </c>
      <c r="E1494" s="11"/>
      <c r="F1494" s="11">
        <v>90</v>
      </c>
      <c r="G1494" s="11">
        <v>70</v>
      </c>
      <c r="H1494" s="11">
        <f>F1494+G1494</f>
        <v>160</v>
      </c>
      <c r="I1494" s="68"/>
      <c r="J1494" s="68"/>
      <c r="K1494" s="68"/>
    </row>
    <row r="1495" spans="1:11">
      <c r="A1495" s="66"/>
      <c r="B1495" s="67"/>
      <c r="C1495" s="11"/>
      <c r="D1495" s="11"/>
      <c r="E1495" s="11"/>
      <c r="F1495" s="12">
        <f>SUM(F1493:F1494)</f>
        <v>481</v>
      </c>
      <c r="G1495" s="12">
        <f>SUM(G1493:G1494)</f>
        <v>300</v>
      </c>
      <c r="H1495" s="12">
        <f>SUM(H1493:H1494)</f>
        <v>781</v>
      </c>
      <c r="I1495" s="68"/>
      <c r="J1495" s="68"/>
      <c r="K1495" s="68"/>
    </row>
    <row r="1496" spans="1:11">
      <c r="A1496" s="28">
        <v>226</v>
      </c>
      <c r="B1496" s="27" t="s">
        <v>619</v>
      </c>
      <c r="C1496" s="11" t="s">
        <v>618</v>
      </c>
      <c r="D1496" s="11">
        <v>219021003</v>
      </c>
      <c r="E1496" s="11"/>
      <c r="F1496" s="12">
        <v>434</v>
      </c>
      <c r="G1496" s="12">
        <v>369</v>
      </c>
      <c r="H1496" s="12">
        <f t="shared" ref="H1496:H1501" si="11">F1496+G1496</f>
        <v>803</v>
      </c>
      <c r="I1496" s="12">
        <v>1</v>
      </c>
      <c r="J1496" s="12">
        <v>1</v>
      </c>
      <c r="K1496" s="12">
        <f>SUM(I1496:J1496)</f>
        <v>2</v>
      </c>
    </row>
    <row r="1497" spans="1:11" ht="25.5">
      <c r="A1497" s="28">
        <v>227</v>
      </c>
      <c r="B1497" s="27" t="s">
        <v>617</v>
      </c>
      <c r="C1497" s="11" t="s">
        <v>616</v>
      </c>
      <c r="D1497" s="11">
        <v>219021001</v>
      </c>
      <c r="E1497" s="11"/>
      <c r="F1497" s="12">
        <v>505</v>
      </c>
      <c r="G1497" s="12">
        <v>350</v>
      </c>
      <c r="H1497" s="12">
        <f t="shared" si="11"/>
        <v>855</v>
      </c>
      <c r="I1497" s="12">
        <v>1</v>
      </c>
      <c r="J1497" s="12">
        <v>1</v>
      </c>
      <c r="K1497" s="12">
        <f>SUM(I1497:J1497)</f>
        <v>2</v>
      </c>
    </row>
    <row r="1498" spans="1:11">
      <c r="A1498" s="28">
        <v>228</v>
      </c>
      <c r="B1498" s="27" t="s">
        <v>615</v>
      </c>
      <c r="C1498" s="11" t="s">
        <v>614</v>
      </c>
      <c r="D1498" s="11">
        <v>219041104</v>
      </c>
      <c r="E1498" s="11"/>
      <c r="F1498" s="12">
        <v>516</v>
      </c>
      <c r="G1498" s="12">
        <v>328</v>
      </c>
      <c r="H1498" s="12">
        <f t="shared" si="11"/>
        <v>844</v>
      </c>
      <c r="I1498" s="12">
        <v>1</v>
      </c>
      <c r="J1498" s="12">
        <v>1</v>
      </c>
      <c r="K1498" s="12">
        <f>SUM(I1498:J1498)</f>
        <v>2</v>
      </c>
    </row>
    <row r="1499" spans="1:11">
      <c r="A1499" s="28">
        <v>229</v>
      </c>
      <c r="B1499" s="27" t="s">
        <v>613</v>
      </c>
      <c r="C1499" s="11" t="s">
        <v>612</v>
      </c>
      <c r="D1499" s="11">
        <v>219041001</v>
      </c>
      <c r="E1499" s="11"/>
      <c r="F1499" s="12">
        <v>490</v>
      </c>
      <c r="G1499" s="12">
        <v>415</v>
      </c>
      <c r="H1499" s="12">
        <f t="shared" si="11"/>
        <v>905</v>
      </c>
      <c r="I1499" s="12">
        <v>1</v>
      </c>
      <c r="J1499" s="12">
        <v>1</v>
      </c>
      <c r="K1499" s="12">
        <f>SUM(I1499:J1499)</f>
        <v>2</v>
      </c>
    </row>
    <row r="1500" spans="1:11">
      <c r="A1500" s="66">
        <v>230</v>
      </c>
      <c r="B1500" s="67" t="s">
        <v>611</v>
      </c>
      <c r="C1500" s="11" t="s">
        <v>610</v>
      </c>
      <c r="D1500" s="11">
        <v>219041002</v>
      </c>
      <c r="E1500" s="11"/>
      <c r="F1500" s="11">
        <v>490</v>
      </c>
      <c r="G1500" s="11">
        <v>381</v>
      </c>
      <c r="H1500" s="11">
        <f t="shared" si="11"/>
        <v>871</v>
      </c>
      <c r="I1500" s="68">
        <v>2</v>
      </c>
      <c r="J1500" s="68">
        <v>1</v>
      </c>
      <c r="K1500" s="68">
        <f>SUM(I1500:J1500)</f>
        <v>3</v>
      </c>
    </row>
    <row r="1501" spans="1:11">
      <c r="A1501" s="66"/>
      <c r="B1501" s="67"/>
      <c r="C1501" s="11" t="s">
        <v>609</v>
      </c>
      <c r="D1501" s="11">
        <v>219040904</v>
      </c>
      <c r="E1501" s="11"/>
      <c r="F1501" s="11">
        <v>316</v>
      </c>
      <c r="G1501" s="11">
        <v>239</v>
      </c>
      <c r="H1501" s="11">
        <f t="shared" si="11"/>
        <v>555</v>
      </c>
      <c r="I1501" s="68"/>
      <c r="J1501" s="68"/>
      <c r="K1501" s="68"/>
    </row>
    <row r="1502" spans="1:11">
      <c r="A1502" s="66"/>
      <c r="B1502" s="67"/>
      <c r="C1502" s="11"/>
      <c r="D1502" s="11"/>
      <c r="E1502" s="11"/>
      <c r="F1502" s="12">
        <f>SUM(F1500:F1501)</f>
        <v>806</v>
      </c>
      <c r="G1502" s="12">
        <f>SUM(G1500:G1501)</f>
        <v>620</v>
      </c>
      <c r="H1502" s="12">
        <f>SUM(H1500:H1501)</f>
        <v>1426</v>
      </c>
      <c r="I1502" s="68"/>
      <c r="J1502" s="68"/>
      <c r="K1502" s="68"/>
    </row>
    <row r="1503" spans="1:11">
      <c r="A1503" s="66">
        <v>231</v>
      </c>
      <c r="B1503" s="67" t="s">
        <v>608</v>
      </c>
      <c r="C1503" s="11" t="s">
        <v>607</v>
      </c>
      <c r="D1503" s="11">
        <v>219041003</v>
      </c>
      <c r="E1503" s="11"/>
      <c r="F1503" s="11">
        <v>365</v>
      </c>
      <c r="G1503" s="11">
        <v>286</v>
      </c>
      <c r="H1503" s="11">
        <f>F1503+G1503</f>
        <v>651</v>
      </c>
      <c r="I1503" s="68">
        <v>2</v>
      </c>
      <c r="J1503" s="68">
        <v>1</v>
      </c>
      <c r="K1503" s="68">
        <f>SUM(I1503:J1503)</f>
        <v>3</v>
      </c>
    </row>
    <row r="1504" spans="1:11">
      <c r="A1504" s="66"/>
      <c r="B1504" s="67"/>
      <c r="C1504" s="11" t="s">
        <v>606</v>
      </c>
      <c r="D1504" s="11">
        <v>219040901</v>
      </c>
      <c r="E1504" s="11"/>
      <c r="F1504" s="11">
        <v>335</v>
      </c>
      <c r="G1504" s="11">
        <v>273</v>
      </c>
      <c r="H1504" s="11">
        <f>F1504+G1504</f>
        <v>608</v>
      </c>
      <c r="I1504" s="68"/>
      <c r="J1504" s="68"/>
      <c r="K1504" s="68"/>
    </row>
    <row r="1505" spans="1:11">
      <c r="A1505" s="66"/>
      <c r="B1505" s="67"/>
      <c r="C1505" s="11"/>
      <c r="D1505" s="11"/>
      <c r="E1505" s="11"/>
      <c r="F1505" s="12">
        <f>SUM(F1503:F1504)</f>
        <v>700</v>
      </c>
      <c r="G1505" s="12">
        <f>SUM(G1503:G1504)</f>
        <v>559</v>
      </c>
      <c r="H1505" s="12">
        <f>SUM(H1503:H1504)</f>
        <v>1259</v>
      </c>
      <c r="I1505" s="68"/>
      <c r="J1505" s="68"/>
      <c r="K1505" s="68"/>
    </row>
    <row r="1506" spans="1:11">
      <c r="A1506" s="66">
        <v>232</v>
      </c>
      <c r="B1506" s="67" t="s">
        <v>605</v>
      </c>
      <c r="C1506" s="11" t="s">
        <v>604</v>
      </c>
      <c r="D1506" s="11">
        <v>219040906</v>
      </c>
      <c r="E1506" s="11"/>
      <c r="F1506" s="11">
        <v>63</v>
      </c>
      <c r="G1506" s="11">
        <v>29</v>
      </c>
      <c r="H1506" s="11">
        <f>F1506+G1506</f>
        <v>92</v>
      </c>
      <c r="I1506" s="68">
        <v>1</v>
      </c>
      <c r="J1506" s="68">
        <v>1</v>
      </c>
      <c r="K1506" s="68">
        <f>SUM(I1506:J1506)</f>
        <v>2</v>
      </c>
    </row>
    <row r="1507" spans="1:11">
      <c r="A1507" s="66"/>
      <c r="B1507" s="67"/>
      <c r="C1507" s="11" t="s">
        <v>603</v>
      </c>
      <c r="D1507" s="11">
        <v>219040905</v>
      </c>
      <c r="E1507" s="11"/>
      <c r="F1507" s="11">
        <v>478</v>
      </c>
      <c r="G1507" s="11">
        <v>344</v>
      </c>
      <c r="H1507" s="11">
        <f>F1507+G1507</f>
        <v>822</v>
      </c>
      <c r="I1507" s="68"/>
      <c r="J1507" s="68"/>
      <c r="K1507" s="68"/>
    </row>
    <row r="1508" spans="1:11">
      <c r="A1508" s="66"/>
      <c r="B1508" s="67"/>
      <c r="C1508" s="11"/>
      <c r="D1508" s="11"/>
      <c r="E1508" s="11"/>
      <c r="F1508" s="12">
        <f>SUM(F1506:F1507)</f>
        <v>541</v>
      </c>
      <c r="G1508" s="12">
        <f>SUM(G1506:G1507)</f>
        <v>373</v>
      </c>
      <c r="H1508" s="12">
        <f>SUM(H1506:H1507)</f>
        <v>914</v>
      </c>
      <c r="I1508" s="68"/>
      <c r="J1508" s="68"/>
      <c r="K1508" s="68"/>
    </row>
    <row r="1509" spans="1:11">
      <c r="A1509" s="66">
        <v>233</v>
      </c>
      <c r="B1509" s="67" t="s">
        <v>602</v>
      </c>
      <c r="C1509" s="11" t="s">
        <v>600</v>
      </c>
      <c r="D1509" s="11">
        <v>219040801</v>
      </c>
      <c r="E1509" s="11"/>
      <c r="F1509" s="11">
        <v>473</v>
      </c>
      <c r="G1509" s="11">
        <v>0</v>
      </c>
      <c r="H1509" s="11">
        <f>F1509+G1509</f>
        <v>473</v>
      </c>
      <c r="I1509" s="68">
        <v>2</v>
      </c>
      <c r="J1509" s="68">
        <v>0</v>
      </c>
      <c r="K1509" s="68">
        <f>SUM(I1509:J1509)</f>
        <v>2</v>
      </c>
    </row>
    <row r="1510" spans="1:11">
      <c r="A1510" s="66"/>
      <c r="B1510" s="67"/>
      <c r="C1510" s="11" t="s">
        <v>600</v>
      </c>
      <c r="D1510" s="11">
        <v>219040802</v>
      </c>
      <c r="E1510" s="11"/>
      <c r="F1510" s="11">
        <v>383</v>
      </c>
      <c r="G1510" s="11">
        <v>0</v>
      </c>
      <c r="H1510" s="11">
        <f>F1510+G1510</f>
        <v>383</v>
      </c>
      <c r="I1510" s="68"/>
      <c r="J1510" s="68"/>
      <c r="K1510" s="68"/>
    </row>
    <row r="1511" spans="1:11">
      <c r="A1511" s="66"/>
      <c r="B1511" s="67"/>
      <c r="C1511" s="11"/>
      <c r="D1511" s="11"/>
      <c r="E1511" s="11"/>
      <c r="F1511" s="12">
        <f>SUM(F1509:F1510)</f>
        <v>856</v>
      </c>
      <c r="G1511" s="12">
        <f>SUM(G1509:G1510)</f>
        <v>0</v>
      </c>
      <c r="H1511" s="12">
        <f>SUM(H1509:H1510)</f>
        <v>856</v>
      </c>
      <c r="I1511" s="68"/>
      <c r="J1511" s="68"/>
      <c r="K1511" s="68"/>
    </row>
    <row r="1512" spans="1:11">
      <c r="A1512" s="66">
        <v>234</v>
      </c>
      <c r="B1512" s="67" t="s">
        <v>601</v>
      </c>
      <c r="C1512" s="11" t="s">
        <v>600</v>
      </c>
      <c r="D1512" s="11">
        <v>219040801</v>
      </c>
      <c r="E1512" s="11"/>
      <c r="F1512" s="11">
        <v>0</v>
      </c>
      <c r="G1512" s="11">
        <v>346</v>
      </c>
      <c r="H1512" s="11">
        <f>F1512+G1512</f>
        <v>346</v>
      </c>
      <c r="I1512" s="68">
        <v>0</v>
      </c>
      <c r="J1512" s="68">
        <v>2</v>
      </c>
      <c r="K1512" s="68">
        <f>SUM(I1512:J1512)</f>
        <v>2</v>
      </c>
    </row>
    <row r="1513" spans="1:11">
      <c r="A1513" s="66"/>
      <c r="B1513" s="67"/>
      <c r="C1513" s="11" t="s">
        <v>600</v>
      </c>
      <c r="D1513" s="11">
        <v>219040802</v>
      </c>
      <c r="E1513" s="11"/>
      <c r="F1513" s="11">
        <v>0</v>
      </c>
      <c r="G1513" s="11">
        <v>324</v>
      </c>
      <c r="H1513" s="11">
        <f>F1513+G1513</f>
        <v>324</v>
      </c>
      <c r="I1513" s="68"/>
      <c r="J1513" s="68"/>
      <c r="K1513" s="68"/>
    </row>
    <row r="1514" spans="1:11">
      <c r="A1514" s="66"/>
      <c r="B1514" s="67"/>
      <c r="C1514" s="11"/>
      <c r="D1514" s="11"/>
      <c r="E1514" s="11"/>
      <c r="F1514" s="12">
        <f>SUM(F1512:F1513)</f>
        <v>0</v>
      </c>
      <c r="G1514" s="12">
        <f>SUM(G1512:G1513)</f>
        <v>670</v>
      </c>
      <c r="H1514" s="12">
        <f>SUM(H1512:H1513)</f>
        <v>670</v>
      </c>
      <c r="I1514" s="68"/>
      <c r="J1514" s="68"/>
      <c r="K1514" s="68"/>
    </row>
    <row r="1515" spans="1:11">
      <c r="A1515" s="66">
        <v>235</v>
      </c>
      <c r="B1515" s="67" t="s">
        <v>599</v>
      </c>
      <c r="C1515" s="11" t="s">
        <v>597</v>
      </c>
      <c r="D1515" s="11">
        <v>219040803</v>
      </c>
      <c r="E1515" s="11"/>
      <c r="F1515" s="11">
        <v>172</v>
      </c>
      <c r="G1515" s="11">
        <v>0</v>
      </c>
      <c r="H1515" s="11">
        <f>F1515+G1515</f>
        <v>172</v>
      </c>
      <c r="I1515" s="68">
        <v>2</v>
      </c>
      <c r="J1515" s="68">
        <v>0</v>
      </c>
      <c r="K1515" s="68">
        <f>SUM(I1515:J1515)</f>
        <v>2</v>
      </c>
    </row>
    <row r="1516" spans="1:11">
      <c r="A1516" s="66"/>
      <c r="B1516" s="67"/>
      <c r="C1516" s="11" t="s">
        <v>597</v>
      </c>
      <c r="D1516" s="11">
        <v>219040804</v>
      </c>
      <c r="E1516" s="11"/>
      <c r="F1516" s="11">
        <v>433</v>
      </c>
      <c r="G1516" s="11">
        <v>0</v>
      </c>
      <c r="H1516" s="11">
        <f>F1516+G1516</f>
        <v>433</v>
      </c>
      <c r="I1516" s="68"/>
      <c r="J1516" s="68"/>
      <c r="K1516" s="68"/>
    </row>
    <row r="1517" spans="1:11">
      <c r="A1517" s="66"/>
      <c r="B1517" s="67"/>
      <c r="C1517" s="11" t="s">
        <v>596</v>
      </c>
      <c r="D1517" s="11">
        <v>219040806</v>
      </c>
      <c r="E1517" s="11"/>
      <c r="F1517" s="11">
        <v>77</v>
      </c>
      <c r="G1517" s="11">
        <v>0</v>
      </c>
      <c r="H1517" s="11">
        <f>F1517+G1517</f>
        <v>77</v>
      </c>
      <c r="I1517" s="68"/>
      <c r="J1517" s="68"/>
      <c r="K1517" s="68"/>
    </row>
    <row r="1518" spans="1:11">
      <c r="A1518" s="66"/>
      <c r="B1518" s="67"/>
      <c r="C1518" s="11" t="s">
        <v>595</v>
      </c>
      <c r="D1518" s="11">
        <v>219040805</v>
      </c>
      <c r="E1518" s="11"/>
      <c r="F1518" s="11">
        <v>289</v>
      </c>
      <c r="G1518" s="11">
        <v>0</v>
      </c>
      <c r="H1518" s="11">
        <f>F1518+G1518</f>
        <v>289</v>
      </c>
      <c r="I1518" s="68"/>
      <c r="J1518" s="68"/>
      <c r="K1518" s="68"/>
    </row>
    <row r="1519" spans="1:11">
      <c r="A1519" s="66"/>
      <c r="B1519" s="67"/>
      <c r="C1519" s="11"/>
      <c r="D1519" s="11"/>
      <c r="E1519" s="11"/>
      <c r="F1519" s="12">
        <f>SUM(F1515:F1518)</f>
        <v>971</v>
      </c>
      <c r="G1519" s="12">
        <f>SUM(G1515:G1518)</f>
        <v>0</v>
      </c>
      <c r="H1519" s="12">
        <f>SUM(H1515:H1518)</f>
        <v>971</v>
      </c>
      <c r="I1519" s="68"/>
      <c r="J1519" s="68"/>
      <c r="K1519" s="68"/>
    </row>
    <row r="1520" spans="1:11">
      <c r="A1520" s="66">
        <v>236</v>
      </c>
      <c r="B1520" s="67" t="s">
        <v>598</v>
      </c>
      <c r="C1520" s="11" t="s">
        <v>597</v>
      </c>
      <c r="D1520" s="11">
        <v>219040803</v>
      </c>
      <c r="E1520" s="11"/>
      <c r="F1520" s="11">
        <v>0</v>
      </c>
      <c r="G1520" s="11">
        <v>152</v>
      </c>
      <c r="H1520" s="11">
        <f>F1520+G1520</f>
        <v>152</v>
      </c>
      <c r="I1520" s="68">
        <v>0</v>
      </c>
      <c r="J1520" s="68">
        <v>2</v>
      </c>
      <c r="K1520" s="68">
        <f>SUM(I1520:J1520)</f>
        <v>2</v>
      </c>
    </row>
    <row r="1521" spans="1:11">
      <c r="A1521" s="66"/>
      <c r="B1521" s="67"/>
      <c r="C1521" s="11" t="s">
        <v>597</v>
      </c>
      <c r="D1521" s="11">
        <v>219040804</v>
      </c>
      <c r="E1521" s="11"/>
      <c r="F1521" s="11">
        <v>0</v>
      </c>
      <c r="G1521" s="11">
        <v>308</v>
      </c>
      <c r="H1521" s="11">
        <f>F1521+G1521</f>
        <v>308</v>
      </c>
      <c r="I1521" s="68"/>
      <c r="J1521" s="68"/>
      <c r="K1521" s="68"/>
    </row>
    <row r="1522" spans="1:11">
      <c r="A1522" s="66"/>
      <c r="B1522" s="67"/>
      <c r="C1522" s="11" t="s">
        <v>596</v>
      </c>
      <c r="D1522" s="11">
        <v>219040806</v>
      </c>
      <c r="E1522" s="11"/>
      <c r="F1522" s="11">
        <v>0</v>
      </c>
      <c r="G1522" s="11">
        <v>52</v>
      </c>
      <c r="H1522" s="11">
        <f>F1522+G1522</f>
        <v>52</v>
      </c>
      <c r="I1522" s="68"/>
      <c r="J1522" s="68"/>
      <c r="K1522" s="68"/>
    </row>
    <row r="1523" spans="1:11">
      <c r="A1523" s="66"/>
      <c r="B1523" s="67"/>
      <c r="C1523" s="11" t="s">
        <v>595</v>
      </c>
      <c r="D1523" s="11">
        <v>219040805</v>
      </c>
      <c r="E1523" s="11"/>
      <c r="F1523" s="11">
        <v>0</v>
      </c>
      <c r="G1523" s="11">
        <v>211</v>
      </c>
      <c r="H1523" s="11">
        <f>F1523+G1523</f>
        <v>211</v>
      </c>
      <c r="I1523" s="68"/>
      <c r="J1523" s="68"/>
      <c r="K1523" s="68"/>
    </row>
    <row r="1524" spans="1:11">
      <c r="A1524" s="66"/>
      <c r="B1524" s="67"/>
      <c r="C1524" s="11"/>
      <c r="D1524" s="11"/>
      <c r="E1524" s="11"/>
      <c r="F1524" s="12">
        <f>SUM(F1520:F1523)</f>
        <v>0</v>
      </c>
      <c r="G1524" s="12">
        <f>SUM(G1520:G1523)</f>
        <v>723</v>
      </c>
      <c r="H1524" s="12">
        <f>SUM(H1520:H1523)</f>
        <v>723</v>
      </c>
      <c r="I1524" s="68"/>
      <c r="J1524" s="68"/>
      <c r="K1524" s="68"/>
    </row>
    <row r="1525" spans="1:11">
      <c r="A1525" s="66">
        <v>237</v>
      </c>
      <c r="B1525" s="67" t="s">
        <v>594</v>
      </c>
      <c r="C1525" s="11" t="s">
        <v>593</v>
      </c>
      <c r="D1525" s="11">
        <v>219040701</v>
      </c>
      <c r="E1525" s="11"/>
      <c r="F1525" s="11">
        <v>328</v>
      </c>
      <c r="G1525" s="11">
        <v>206</v>
      </c>
      <c r="H1525" s="11">
        <f>F1525+G1525</f>
        <v>534</v>
      </c>
      <c r="I1525" s="68">
        <v>1</v>
      </c>
      <c r="J1525" s="68">
        <v>1</v>
      </c>
      <c r="K1525" s="68">
        <f>SUM(I1525:J1525)</f>
        <v>2</v>
      </c>
    </row>
    <row r="1526" spans="1:11">
      <c r="A1526" s="66"/>
      <c r="B1526" s="67"/>
      <c r="C1526" s="11" t="s">
        <v>593</v>
      </c>
      <c r="D1526" s="11">
        <v>219040702</v>
      </c>
      <c r="E1526" s="11"/>
      <c r="F1526" s="11">
        <v>352</v>
      </c>
      <c r="G1526" s="11">
        <v>261</v>
      </c>
      <c r="H1526" s="11">
        <f>F1526+G1526</f>
        <v>613</v>
      </c>
      <c r="I1526" s="68"/>
      <c r="J1526" s="68"/>
      <c r="K1526" s="68"/>
    </row>
    <row r="1527" spans="1:11">
      <c r="A1527" s="66"/>
      <c r="B1527" s="67"/>
      <c r="C1527" s="11"/>
      <c r="D1527" s="11"/>
      <c r="E1527" s="11"/>
      <c r="F1527" s="12">
        <f>SUM(F1525:F1526)</f>
        <v>680</v>
      </c>
      <c r="G1527" s="12">
        <f>SUM(G1525:G1526)</f>
        <v>467</v>
      </c>
      <c r="H1527" s="12">
        <f>SUM(H1525:H1526)</f>
        <v>1147</v>
      </c>
      <c r="I1527" s="68"/>
      <c r="J1527" s="68"/>
      <c r="K1527" s="68"/>
    </row>
    <row r="1528" spans="1:11">
      <c r="A1528" s="66">
        <v>238</v>
      </c>
      <c r="B1528" s="67" t="s">
        <v>592</v>
      </c>
      <c r="C1528" s="11" t="s">
        <v>591</v>
      </c>
      <c r="D1528" s="11">
        <v>219040704</v>
      </c>
      <c r="E1528" s="11"/>
      <c r="F1528" s="11">
        <v>347</v>
      </c>
      <c r="G1528" s="11">
        <v>190</v>
      </c>
      <c r="H1528" s="11">
        <f>F1528+G1528</f>
        <v>537</v>
      </c>
      <c r="I1528" s="68">
        <v>1</v>
      </c>
      <c r="J1528" s="68">
        <v>1</v>
      </c>
      <c r="K1528" s="68">
        <f>SUM(I1528:J1528)</f>
        <v>2</v>
      </c>
    </row>
    <row r="1529" spans="1:11">
      <c r="A1529" s="66"/>
      <c r="B1529" s="67"/>
      <c r="C1529" s="11" t="s">
        <v>591</v>
      </c>
      <c r="D1529" s="11">
        <v>219040705</v>
      </c>
      <c r="E1529" s="11"/>
      <c r="F1529" s="11">
        <v>272</v>
      </c>
      <c r="G1529" s="11">
        <v>157</v>
      </c>
      <c r="H1529" s="11">
        <f>F1529+G1529</f>
        <v>429</v>
      </c>
      <c r="I1529" s="68"/>
      <c r="J1529" s="68"/>
      <c r="K1529" s="68"/>
    </row>
    <row r="1530" spans="1:11">
      <c r="A1530" s="66"/>
      <c r="B1530" s="67"/>
      <c r="C1530" s="11"/>
      <c r="D1530" s="11"/>
      <c r="E1530" s="11"/>
      <c r="F1530" s="12">
        <f>SUM(F1528:F1529)</f>
        <v>619</v>
      </c>
      <c r="G1530" s="12">
        <f>SUM(G1528:G1529)</f>
        <v>347</v>
      </c>
      <c r="H1530" s="12">
        <f>SUM(H1528:H1529)</f>
        <v>966</v>
      </c>
      <c r="I1530" s="68"/>
      <c r="J1530" s="68"/>
      <c r="K1530" s="68"/>
    </row>
    <row r="1531" spans="1:11">
      <c r="A1531" s="66">
        <v>239</v>
      </c>
      <c r="B1531" s="67" t="s">
        <v>590</v>
      </c>
      <c r="C1531" s="11" t="s">
        <v>589</v>
      </c>
      <c r="D1531" s="11">
        <v>219040706</v>
      </c>
      <c r="E1531" s="11"/>
      <c r="F1531" s="11">
        <v>414</v>
      </c>
      <c r="G1531" s="11">
        <v>308</v>
      </c>
      <c r="H1531" s="11">
        <f>F1531+G1531</f>
        <v>722</v>
      </c>
      <c r="I1531" s="68">
        <v>1</v>
      </c>
      <c r="J1531" s="68">
        <v>1</v>
      </c>
      <c r="K1531" s="68">
        <f>SUM(I1531:J1531)</f>
        <v>2</v>
      </c>
    </row>
    <row r="1532" spans="1:11">
      <c r="A1532" s="66"/>
      <c r="B1532" s="67"/>
      <c r="C1532" s="11" t="s">
        <v>588</v>
      </c>
      <c r="D1532" s="11">
        <v>219040703</v>
      </c>
      <c r="E1532" s="11"/>
      <c r="F1532" s="11">
        <v>177</v>
      </c>
      <c r="G1532" s="11">
        <v>105</v>
      </c>
      <c r="H1532" s="11">
        <f>F1532+G1532</f>
        <v>282</v>
      </c>
      <c r="I1532" s="68"/>
      <c r="J1532" s="68"/>
      <c r="K1532" s="68"/>
    </row>
    <row r="1533" spans="1:11">
      <c r="A1533" s="66"/>
      <c r="B1533" s="67"/>
      <c r="C1533" s="11"/>
      <c r="D1533" s="11"/>
      <c r="E1533" s="11"/>
      <c r="F1533" s="12">
        <f>SUM(F1531:F1532)</f>
        <v>591</v>
      </c>
      <c r="G1533" s="12">
        <f>SUM(G1531:G1532)</f>
        <v>413</v>
      </c>
      <c r="H1533" s="12">
        <f>SUM(H1531:H1532)</f>
        <v>1004</v>
      </c>
      <c r="I1533" s="68"/>
      <c r="J1533" s="68"/>
      <c r="K1533" s="68"/>
    </row>
    <row r="1534" spans="1:11">
      <c r="A1534" s="28">
        <v>240</v>
      </c>
      <c r="B1534" s="27" t="s">
        <v>587</v>
      </c>
      <c r="C1534" s="11" t="s">
        <v>586</v>
      </c>
      <c r="D1534" s="11">
        <v>219040707</v>
      </c>
      <c r="E1534" s="11"/>
      <c r="F1534" s="11">
        <v>813</v>
      </c>
      <c r="G1534" s="11">
        <v>545</v>
      </c>
      <c r="H1534" s="11">
        <f>F1534+G1534</f>
        <v>1358</v>
      </c>
      <c r="I1534" s="11">
        <v>2</v>
      </c>
      <c r="J1534" s="11">
        <v>1</v>
      </c>
      <c r="K1534" s="11">
        <f>SUM(I1534:J1534)</f>
        <v>3</v>
      </c>
    </row>
    <row r="1535" spans="1:11">
      <c r="A1535" s="66">
        <v>241</v>
      </c>
      <c r="B1535" s="67" t="s">
        <v>585</v>
      </c>
      <c r="C1535" s="11" t="s">
        <v>584</v>
      </c>
      <c r="D1535" s="11">
        <v>219040708</v>
      </c>
      <c r="E1535" s="11"/>
      <c r="F1535" s="11">
        <v>139</v>
      </c>
      <c r="G1535" s="11">
        <v>99</v>
      </c>
      <c r="H1535" s="11">
        <f>F1535+G1535</f>
        <v>238</v>
      </c>
      <c r="I1535" s="68">
        <v>1</v>
      </c>
      <c r="J1535" s="68">
        <v>1</v>
      </c>
      <c r="K1535" s="68">
        <f>SUM(I1535:J1535)</f>
        <v>2</v>
      </c>
    </row>
    <row r="1536" spans="1:11">
      <c r="A1536" s="66"/>
      <c r="B1536" s="67"/>
      <c r="C1536" s="11" t="s">
        <v>584</v>
      </c>
      <c r="D1536" s="11">
        <v>219040709</v>
      </c>
      <c r="E1536" s="11"/>
      <c r="F1536" s="11">
        <v>299</v>
      </c>
      <c r="G1536" s="11">
        <v>203</v>
      </c>
      <c r="H1536" s="11">
        <f>F1536+G1536</f>
        <v>502</v>
      </c>
      <c r="I1536" s="68"/>
      <c r="J1536" s="68"/>
      <c r="K1536" s="68"/>
    </row>
    <row r="1537" spans="1:11">
      <c r="A1537" s="66"/>
      <c r="B1537" s="67"/>
      <c r="C1537" s="11"/>
      <c r="D1537" s="11"/>
      <c r="E1537" s="11"/>
      <c r="F1537" s="12">
        <f>SUM(F1535:F1536)</f>
        <v>438</v>
      </c>
      <c r="G1537" s="12">
        <f>SUM(G1535:G1536)</f>
        <v>302</v>
      </c>
      <c r="H1537" s="12">
        <f>SUM(H1535:H1536)</f>
        <v>740</v>
      </c>
      <c r="I1537" s="68"/>
      <c r="J1537" s="68"/>
      <c r="K1537" s="68"/>
    </row>
    <row r="1538" spans="1:11">
      <c r="A1538" s="66">
        <v>242</v>
      </c>
      <c r="B1538" s="67" t="s">
        <v>583</v>
      </c>
      <c r="C1538" s="11" t="s">
        <v>582</v>
      </c>
      <c r="D1538" s="11">
        <v>219040902</v>
      </c>
      <c r="E1538" s="11"/>
      <c r="F1538" s="11">
        <v>212</v>
      </c>
      <c r="G1538" s="11">
        <v>142</v>
      </c>
      <c r="H1538" s="11">
        <f>F1538+G1538</f>
        <v>354</v>
      </c>
      <c r="I1538" s="68">
        <v>1</v>
      </c>
      <c r="J1538" s="68">
        <v>1</v>
      </c>
      <c r="K1538" s="68">
        <f>SUM(I1538:J1538)</f>
        <v>2</v>
      </c>
    </row>
    <row r="1539" spans="1:11">
      <c r="A1539" s="66"/>
      <c r="B1539" s="67"/>
      <c r="C1539" s="11" t="s">
        <v>582</v>
      </c>
      <c r="D1539" s="11">
        <v>219040903</v>
      </c>
      <c r="E1539" s="11"/>
      <c r="F1539" s="11">
        <v>393</v>
      </c>
      <c r="G1539" s="11">
        <v>274</v>
      </c>
      <c r="H1539" s="11">
        <f>F1539+G1539</f>
        <v>667</v>
      </c>
      <c r="I1539" s="68"/>
      <c r="J1539" s="68"/>
      <c r="K1539" s="68"/>
    </row>
    <row r="1540" spans="1:11">
      <c r="A1540" s="66"/>
      <c r="B1540" s="67"/>
      <c r="C1540" s="11"/>
      <c r="D1540" s="11"/>
      <c r="E1540" s="11"/>
      <c r="F1540" s="12">
        <f>SUM(F1538:F1539)</f>
        <v>605</v>
      </c>
      <c r="G1540" s="12">
        <f>SUM(G1538:G1539)</f>
        <v>416</v>
      </c>
      <c r="H1540" s="12">
        <f>SUM(H1538:H1539)</f>
        <v>1021</v>
      </c>
      <c r="I1540" s="68"/>
      <c r="J1540" s="68"/>
      <c r="K1540" s="68"/>
    </row>
    <row r="1541" spans="1:11">
      <c r="A1541" s="66">
        <v>243</v>
      </c>
      <c r="B1541" s="67" t="s">
        <v>581</v>
      </c>
      <c r="C1541" s="11" t="s">
        <v>580</v>
      </c>
      <c r="D1541" s="11">
        <v>219041101</v>
      </c>
      <c r="E1541" s="11"/>
      <c r="F1541" s="11">
        <v>352</v>
      </c>
      <c r="G1541" s="11">
        <v>258</v>
      </c>
      <c r="H1541" s="11">
        <f>F1541+G1541</f>
        <v>610</v>
      </c>
      <c r="I1541" s="68">
        <v>2</v>
      </c>
      <c r="J1541" s="68">
        <v>1</v>
      </c>
      <c r="K1541" s="68">
        <f>SUM(I1541:J1541)</f>
        <v>3</v>
      </c>
    </row>
    <row r="1542" spans="1:11">
      <c r="A1542" s="66"/>
      <c r="B1542" s="67"/>
      <c r="C1542" s="11" t="s">
        <v>580</v>
      </c>
      <c r="D1542" s="11">
        <v>219041102</v>
      </c>
      <c r="E1542" s="11"/>
      <c r="F1542" s="11">
        <v>342</v>
      </c>
      <c r="G1542" s="11">
        <v>191</v>
      </c>
      <c r="H1542" s="11">
        <f>F1542+G1542</f>
        <v>533</v>
      </c>
      <c r="I1542" s="68"/>
      <c r="J1542" s="68"/>
      <c r="K1542" s="68"/>
    </row>
    <row r="1543" spans="1:11">
      <c r="A1543" s="66"/>
      <c r="B1543" s="67"/>
      <c r="C1543" s="11" t="s">
        <v>579</v>
      </c>
      <c r="D1543" s="11">
        <v>219041103</v>
      </c>
      <c r="E1543" s="11"/>
      <c r="F1543" s="11">
        <v>209</v>
      </c>
      <c r="G1543" s="11">
        <v>149</v>
      </c>
      <c r="H1543" s="11">
        <f>F1543+G1543</f>
        <v>358</v>
      </c>
      <c r="I1543" s="68"/>
      <c r="J1543" s="68"/>
      <c r="K1543" s="68"/>
    </row>
    <row r="1544" spans="1:11">
      <c r="A1544" s="66"/>
      <c r="B1544" s="67"/>
      <c r="C1544" s="11"/>
      <c r="D1544" s="11"/>
      <c r="E1544" s="11"/>
      <c r="F1544" s="12">
        <f>SUM(F1541:F1543)</f>
        <v>903</v>
      </c>
      <c r="G1544" s="12">
        <f>SUM(G1541:G1543)</f>
        <v>598</v>
      </c>
      <c r="H1544" s="12">
        <f>SUM(H1541:H1543)</f>
        <v>1501</v>
      </c>
      <c r="I1544" s="68"/>
      <c r="J1544" s="68"/>
      <c r="K1544" s="68"/>
    </row>
    <row r="1545" spans="1:11">
      <c r="A1545" s="66">
        <v>244</v>
      </c>
      <c r="B1545" s="67" t="s">
        <v>578</v>
      </c>
      <c r="C1545" s="11" t="s">
        <v>577</v>
      </c>
      <c r="D1545" s="11">
        <v>219040301</v>
      </c>
      <c r="E1545" s="11"/>
      <c r="F1545" s="11">
        <v>327</v>
      </c>
      <c r="G1545" s="11">
        <v>246</v>
      </c>
      <c r="H1545" s="11">
        <f>F1545+G1545</f>
        <v>573</v>
      </c>
      <c r="I1545" s="68">
        <v>1</v>
      </c>
      <c r="J1545" s="68">
        <v>1</v>
      </c>
      <c r="K1545" s="68">
        <f>SUM(I1545:J1545)</f>
        <v>2</v>
      </c>
    </row>
    <row r="1546" spans="1:11">
      <c r="A1546" s="66"/>
      <c r="B1546" s="67"/>
      <c r="C1546" s="11" t="s">
        <v>577</v>
      </c>
      <c r="D1546" s="11">
        <v>219040302</v>
      </c>
      <c r="E1546" s="11"/>
      <c r="F1546" s="11">
        <v>390</v>
      </c>
      <c r="G1546" s="11">
        <v>295</v>
      </c>
      <c r="H1546" s="11">
        <f>F1546+G1546</f>
        <v>685</v>
      </c>
      <c r="I1546" s="68"/>
      <c r="J1546" s="68"/>
      <c r="K1546" s="68"/>
    </row>
    <row r="1547" spans="1:11">
      <c r="A1547" s="66"/>
      <c r="B1547" s="67"/>
      <c r="C1547" s="11"/>
      <c r="D1547" s="11"/>
      <c r="E1547" s="11"/>
      <c r="F1547" s="12">
        <f>SUM(F1545:F1546)</f>
        <v>717</v>
      </c>
      <c r="G1547" s="12">
        <f>SUM(G1545:G1546)</f>
        <v>541</v>
      </c>
      <c r="H1547" s="12">
        <f>SUM(H1545:H1546)</f>
        <v>1258</v>
      </c>
      <c r="I1547" s="68"/>
      <c r="J1547" s="68"/>
      <c r="K1547" s="68"/>
    </row>
    <row r="1548" spans="1:11">
      <c r="A1548" s="66">
        <v>245</v>
      </c>
      <c r="B1548" s="67" t="s">
        <v>576</v>
      </c>
      <c r="C1548" s="11" t="s">
        <v>574</v>
      </c>
      <c r="D1548" s="11">
        <v>219040303</v>
      </c>
      <c r="E1548" s="11"/>
      <c r="F1548" s="11">
        <v>947</v>
      </c>
      <c r="G1548" s="11">
        <v>0</v>
      </c>
      <c r="H1548" s="11">
        <f>F1548+G1548</f>
        <v>947</v>
      </c>
      <c r="I1548" s="68">
        <v>2</v>
      </c>
      <c r="J1548" s="68">
        <v>0</v>
      </c>
      <c r="K1548" s="68">
        <f>SUM(I1548:J1548)</f>
        <v>2</v>
      </c>
    </row>
    <row r="1549" spans="1:11">
      <c r="A1549" s="66"/>
      <c r="B1549" s="67"/>
      <c r="C1549" s="11" t="s">
        <v>574</v>
      </c>
      <c r="D1549" s="11">
        <v>219040304</v>
      </c>
      <c r="E1549" s="11"/>
      <c r="F1549" s="11">
        <v>203</v>
      </c>
      <c r="G1549" s="11">
        <v>0</v>
      </c>
      <c r="H1549" s="11">
        <f>F1549+G1549</f>
        <v>203</v>
      </c>
      <c r="I1549" s="68"/>
      <c r="J1549" s="68"/>
      <c r="K1549" s="68"/>
    </row>
    <row r="1550" spans="1:11">
      <c r="A1550" s="66"/>
      <c r="B1550" s="67"/>
      <c r="C1550" s="11"/>
      <c r="D1550" s="11"/>
      <c r="E1550" s="11"/>
      <c r="F1550" s="12">
        <f>SUM(F1548:F1549)</f>
        <v>1150</v>
      </c>
      <c r="G1550" s="12">
        <f>SUM(G1548:G1549)</f>
        <v>0</v>
      </c>
      <c r="H1550" s="12">
        <f>SUM(H1548:H1549)</f>
        <v>1150</v>
      </c>
      <c r="I1550" s="68"/>
      <c r="J1550" s="68"/>
      <c r="K1550" s="68"/>
    </row>
    <row r="1551" spans="1:11">
      <c r="A1551" s="66">
        <v>246</v>
      </c>
      <c r="B1551" s="67" t="s">
        <v>575</v>
      </c>
      <c r="C1551" s="11" t="s">
        <v>574</v>
      </c>
      <c r="D1551" s="11">
        <v>219040303</v>
      </c>
      <c r="E1551" s="11"/>
      <c r="F1551" s="11">
        <v>0</v>
      </c>
      <c r="G1551" s="11">
        <v>740</v>
      </c>
      <c r="H1551" s="11">
        <f>F1551+G1551</f>
        <v>740</v>
      </c>
      <c r="I1551" s="68">
        <v>0</v>
      </c>
      <c r="J1551" s="68">
        <v>2</v>
      </c>
      <c r="K1551" s="68">
        <f>SUM(I1551:J1551)</f>
        <v>2</v>
      </c>
    </row>
    <row r="1552" spans="1:11">
      <c r="A1552" s="66"/>
      <c r="B1552" s="67"/>
      <c r="C1552" s="11" t="s">
        <v>574</v>
      </c>
      <c r="D1552" s="11">
        <v>219040304</v>
      </c>
      <c r="E1552" s="11"/>
      <c r="F1552" s="11">
        <v>0</v>
      </c>
      <c r="G1552" s="11">
        <v>158</v>
      </c>
      <c r="H1552" s="11">
        <f>F1552+G1552</f>
        <v>158</v>
      </c>
      <c r="I1552" s="68"/>
      <c r="J1552" s="68"/>
      <c r="K1552" s="68"/>
    </row>
    <row r="1553" spans="1:11">
      <c r="A1553" s="66"/>
      <c r="B1553" s="67"/>
      <c r="C1553" s="11"/>
      <c r="D1553" s="11"/>
      <c r="E1553" s="12"/>
      <c r="F1553" s="12">
        <f>SUM(F1551:F1552)</f>
        <v>0</v>
      </c>
      <c r="G1553" s="12">
        <f>SUM(G1551:G1552)</f>
        <v>898</v>
      </c>
      <c r="H1553" s="12">
        <f>SUM(H1551:H1552)</f>
        <v>898</v>
      </c>
      <c r="I1553" s="68"/>
      <c r="J1553" s="68"/>
      <c r="K1553" s="68"/>
    </row>
    <row r="1554" spans="1:11">
      <c r="A1554" s="66">
        <v>247</v>
      </c>
      <c r="B1554" s="67" t="s">
        <v>573</v>
      </c>
      <c r="C1554" s="11" t="s">
        <v>572</v>
      </c>
      <c r="D1554" s="11">
        <v>219041202</v>
      </c>
      <c r="E1554" s="11"/>
      <c r="F1554" s="11">
        <v>398</v>
      </c>
      <c r="G1554" s="11">
        <v>303</v>
      </c>
      <c r="H1554" s="11">
        <f>F1554+G1554</f>
        <v>701</v>
      </c>
      <c r="I1554" s="68">
        <v>2</v>
      </c>
      <c r="J1554" s="68">
        <v>1</v>
      </c>
      <c r="K1554" s="68">
        <f>SUM(I1554:J1554)</f>
        <v>3</v>
      </c>
    </row>
    <row r="1555" spans="1:11">
      <c r="A1555" s="66"/>
      <c r="B1555" s="67"/>
      <c r="C1555" s="11" t="s">
        <v>572</v>
      </c>
      <c r="D1555" s="11">
        <v>219041203</v>
      </c>
      <c r="E1555" s="11"/>
      <c r="F1555" s="11">
        <v>526</v>
      </c>
      <c r="G1555" s="11">
        <v>407</v>
      </c>
      <c r="H1555" s="11">
        <f>F1555+G1555</f>
        <v>933</v>
      </c>
      <c r="I1555" s="68"/>
      <c r="J1555" s="68"/>
      <c r="K1555" s="68"/>
    </row>
    <row r="1556" spans="1:11">
      <c r="A1556" s="66"/>
      <c r="B1556" s="67"/>
      <c r="C1556" s="11"/>
      <c r="D1556" s="11"/>
      <c r="E1556" s="11"/>
      <c r="F1556" s="12">
        <f>SUM(F1554:F1555)</f>
        <v>924</v>
      </c>
      <c r="G1556" s="12">
        <f>SUM(G1554:G1555)</f>
        <v>710</v>
      </c>
      <c r="H1556" s="12">
        <f>SUM(H1554:H1555)</f>
        <v>1634</v>
      </c>
      <c r="I1556" s="68"/>
      <c r="J1556" s="68"/>
      <c r="K1556" s="68"/>
    </row>
    <row r="1557" spans="1:11" ht="25.5">
      <c r="A1557" s="28">
        <v>248</v>
      </c>
      <c r="B1557" s="27" t="s">
        <v>571</v>
      </c>
      <c r="C1557" s="11" t="s">
        <v>570</v>
      </c>
      <c r="D1557" s="11">
        <v>219041201</v>
      </c>
      <c r="E1557" s="11"/>
      <c r="F1557" s="11">
        <v>497</v>
      </c>
      <c r="G1557" s="11">
        <v>421</v>
      </c>
      <c r="H1557" s="11">
        <f>F1557+G1557</f>
        <v>918</v>
      </c>
      <c r="I1557" s="11">
        <v>1</v>
      </c>
      <c r="J1557" s="11">
        <v>1</v>
      </c>
      <c r="K1557" s="11">
        <f>SUM(I1557:J1557)</f>
        <v>2</v>
      </c>
    </row>
    <row r="1558" spans="1:11">
      <c r="A1558" s="66">
        <v>249</v>
      </c>
      <c r="B1558" s="67" t="s">
        <v>569</v>
      </c>
      <c r="C1558" s="11" t="s">
        <v>568</v>
      </c>
      <c r="D1558" s="11">
        <v>219041204</v>
      </c>
      <c r="E1558" s="11"/>
      <c r="F1558" s="11">
        <v>589</v>
      </c>
      <c r="G1558" s="11">
        <v>496</v>
      </c>
      <c r="H1558" s="11">
        <f>F1558+G1558</f>
        <v>1085</v>
      </c>
      <c r="I1558" s="68">
        <v>2</v>
      </c>
      <c r="J1558" s="68">
        <v>1</v>
      </c>
      <c r="K1558" s="68">
        <f>SUM(I1558:J1558)</f>
        <v>3</v>
      </c>
    </row>
    <row r="1559" spans="1:11">
      <c r="A1559" s="66"/>
      <c r="B1559" s="67"/>
      <c r="C1559" s="11" t="s">
        <v>568</v>
      </c>
      <c r="D1559" s="11">
        <v>219041205</v>
      </c>
      <c r="E1559" s="11"/>
      <c r="F1559" s="11">
        <v>289</v>
      </c>
      <c r="G1559" s="11">
        <v>222</v>
      </c>
      <c r="H1559" s="11">
        <f>F1559+G1559</f>
        <v>511</v>
      </c>
      <c r="I1559" s="68"/>
      <c r="J1559" s="68"/>
      <c r="K1559" s="68"/>
    </row>
    <row r="1560" spans="1:11">
      <c r="A1560" s="66"/>
      <c r="B1560" s="67"/>
      <c r="C1560" s="11"/>
      <c r="D1560" s="11"/>
      <c r="E1560" s="11"/>
      <c r="F1560" s="12">
        <f>SUM(F1558:F1559)</f>
        <v>878</v>
      </c>
      <c r="G1560" s="12">
        <f>SUM(G1558:G1559)</f>
        <v>718</v>
      </c>
      <c r="H1560" s="12">
        <f>SUM(H1558:H1559)</f>
        <v>1596</v>
      </c>
      <c r="I1560" s="68"/>
      <c r="J1560" s="68"/>
      <c r="K1560" s="68"/>
    </row>
    <row r="1561" spans="1:11" ht="25.5">
      <c r="A1561" s="28">
        <v>250</v>
      </c>
      <c r="B1561" s="27" t="s">
        <v>567</v>
      </c>
      <c r="C1561" s="11" t="s">
        <v>566</v>
      </c>
      <c r="D1561" s="11">
        <v>219040603</v>
      </c>
      <c r="E1561" s="11"/>
      <c r="F1561" s="11">
        <v>469</v>
      </c>
      <c r="G1561" s="11">
        <v>409</v>
      </c>
      <c r="H1561" s="11">
        <f>F1561+G1561</f>
        <v>878</v>
      </c>
      <c r="I1561" s="11">
        <v>1</v>
      </c>
      <c r="J1561" s="11">
        <v>1</v>
      </c>
      <c r="K1561" s="11">
        <f>SUM(I1561:J1561)</f>
        <v>2</v>
      </c>
    </row>
    <row r="1562" spans="1:11">
      <c r="A1562" s="66">
        <v>251</v>
      </c>
      <c r="B1562" s="67" t="s">
        <v>565</v>
      </c>
      <c r="C1562" s="11" t="s">
        <v>564</v>
      </c>
      <c r="D1562" s="11">
        <v>219040601</v>
      </c>
      <c r="E1562" s="11"/>
      <c r="F1562" s="11">
        <v>415</v>
      </c>
      <c r="G1562" s="11">
        <v>329</v>
      </c>
      <c r="H1562" s="11">
        <f>F1562+G1562</f>
        <v>744</v>
      </c>
      <c r="I1562" s="68">
        <v>1</v>
      </c>
      <c r="J1562" s="68">
        <v>1</v>
      </c>
      <c r="K1562" s="68">
        <f>SUM(I1562:J1562)</f>
        <v>2</v>
      </c>
    </row>
    <row r="1563" spans="1:11">
      <c r="A1563" s="66"/>
      <c r="B1563" s="67"/>
      <c r="C1563" s="11" t="s">
        <v>564</v>
      </c>
      <c r="D1563" s="11">
        <v>219040602</v>
      </c>
      <c r="E1563" s="11"/>
      <c r="F1563" s="11">
        <v>247</v>
      </c>
      <c r="G1563" s="11">
        <v>194</v>
      </c>
      <c r="H1563" s="11">
        <f>F1563+G1563</f>
        <v>441</v>
      </c>
      <c r="I1563" s="68"/>
      <c r="J1563" s="68"/>
      <c r="K1563" s="68"/>
    </row>
    <row r="1564" spans="1:11">
      <c r="A1564" s="66"/>
      <c r="B1564" s="67"/>
      <c r="C1564" s="11"/>
      <c r="D1564" s="11"/>
      <c r="E1564" s="11"/>
      <c r="F1564" s="12">
        <f>SUM(F1562:F1563)</f>
        <v>662</v>
      </c>
      <c r="G1564" s="12">
        <f>SUM(G1562:G1563)</f>
        <v>523</v>
      </c>
      <c r="H1564" s="12">
        <f>SUM(H1562:H1563)</f>
        <v>1185</v>
      </c>
      <c r="I1564" s="68"/>
      <c r="J1564" s="68"/>
      <c r="K1564" s="68"/>
    </row>
    <row r="1565" spans="1:11">
      <c r="A1565" s="28">
        <v>252</v>
      </c>
      <c r="B1565" s="27" t="s">
        <v>563</v>
      </c>
      <c r="C1565" s="11" t="s">
        <v>562</v>
      </c>
      <c r="D1565" s="11">
        <v>219040305</v>
      </c>
      <c r="E1565" s="11"/>
      <c r="F1565" s="11">
        <v>565</v>
      </c>
      <c r="G1565" s="11">
        <v>324</v>
      </c>
      <c r="H1565" s="11">
        <f>F1565+G1565</f>
        <v>889</v>
      </c>
      <c r="I1565" s="11">
        <v>1</v>
      </c>
      <c r="J1565" s="11">
        <v>1</v>
      </c>
      <c r="K1565" s="11">
        <f>SUM(I1565:J1565)</f>
        <v>2</v>
      </c>
    </row>
    <row r="1566" spans="1:11">
      <c r="A1566" s="66">
        <v>253</v>
      </c>
      <c r="B1566" s="67" t="s">
        <v>561</v>
      </c>
      <c r="C1566" s="11" t="s">
        <v>559</v>
      </c>
      <c r="D1566" s="11">
        <v>219010101</v>
      </c>
      <c r="E1566" s="11"/>
      <c r="F1566" s="11">
        <v>186</v>
      </c>
      <c r="G1566" s="11">
        <v>149</v>
      </c>
      <c r="H1566" s="11">
        <f>F1566+G1566</f>
        <v>335</v>
      </c>
      <c r="I1566" s="68">
        <v>2</v>
      </c>
      <c r="J1566" s="68">
        <v>2</v>
      </c>
      <c r="K1566" s="68">
        <f>SUM(I1566:J1566)</f>
        <v>4</v>
      </c>
    </row>
    <row r="1567" spans="1:11">
      <c r="A1567" s="66"/>
      <c r="B1567" s="67"/>
      <c r="C1567" s="11" t="s">
        <v>559</v>
      </c>
      <c r="D1567" s="11">
        <v>219010102</v>
      </c>
      <c r="E1567" s="11"/>
      <c r="F1567" s="11">
        <v>234</v>
      </c>
      <c r="G1567" s="11">
        <v>178</v>
      </c>
      <c r="H1567" s="11">
        <f>F1567+G1567</f>
        <v>412</v>
      </c>
      <c r="I1567" s="68"/>
      <c r="J1567" s="68"/>
      <c r="K1567" s="68"/>
    </row>
    <row r="1568" spans="1:11">
      <c r="A1568" s="66"/>
      <c r="B1568" s="67"/>
      <c r="C1568" s="11" t="s">
        <v>559</v>
      </c>
      <c r="D1568" s="11">
        <v>219010103</v>
      </c>
      <c r="E1568" s="11"/>
      <c r="F1568" s="11">
        <v>606</v>
      </c>
      <c r="G1568" s="11">
        <v>452</v>
      </c>
      <c r="H1568" s="11">
        <f>F1568+G1568</f>
        <v>1058</v>
      </c>
      <c r="I1568" s="68"/>
      <c r="J1568" s="68"/>
      <c r="K1568" s="68"/>
    </row>
    <row r="1569" spans="1:11">
      <c r="A1569" s="66"/>
      <c r="B1569" s="67"/>
      <c r="C1569" s="11"/>
      <c r="D1569" s="11"/>
      <c r="E1569" s="11"/>
      <c r="F1569" s="12">
        <f>SUM(F1566:F1568)</f>
        <v>1026</v>
      </c>
      <c r="G1569" s="12">
        <f>SUM(G1566:G1568)</f>
        <v>779</v>
      </c>
      <c r="H1569" s="12">
        <f>SUM(H1566:H1568)</f>
        <v>1805</v>
      </c>
      <c r="I1569" s="68"/>
      <c r="J1569" s="68"/>
      <c r="K1569" s="68"/>
    </row>
    <row r="1570" spans="1:11">
      <c r="A1570" s="66">
        <v>254</v>
      </c>
      <c r="B1570" s="67" t="s">
        <v>560</v>
      </c>
      <c r="C1570" s="11" t="s">
        <v>559</v>
      </c>
      <c r="D1570" s="11">
        <v>219010104</v>
      </c>
      <c r="E1570" s="11"/>
      <c r="F1570" s="11">
        <v>286</v>
      </c>
      <c r="G1570" s="11">
        <v>225</v>
      </c>
      <c r="H1570" s="11">
        <f>F1570+G1570</f>
        <v>511</v>
      </c>
      <c r="I1570" s="68">
        <v>1</v>
      </c>
      <c r="J1570" s="68">
        <v>1</v>
      </c>
      <c r="K1570" s="68">
        <f>SUM(I1570:J1570)</f>
        <v>2</v>
      </c>
    </row>
    <row r="1571" spans="1:11">
      <c r="A1571" s="66"/>
      <c r="B1571" s="67"/>
      <c r="C1571" s="11" t="s">
        <v>559</v>
      </c>
      <c r="D1571" s="11">
        <v>219010105</v>
      </c>
      <c r="E1571" s="11"/>
      <c r="F1571" s="11">
        <v>410</v>
      </c>
      <c r="G1571" s="11">
        <v>261</v>
      </c>
      <c r="H1571" s="11">
        <f>F1571+G1571</f>
        <v>671</v>
      </c>
      <c r="I1571" s="68"/>
      <c r="J1571" s="68"/>
      <c r="K1571" s="68"/>
    </row>
    <row r="1572" spans="1:11">
      <c r="A1572" s="66"/>
      <c r="B1572" s="67"/>
      <c r="C1572" s="11"/>
      <c r="D1572" s="11"/>
      <c r="E1572" s="11"/>
      <c r="F1572" s="12">
        <f>SUM(F1570:F1571)</f>
        <v>696</v>
      </c>
      <c r="G1572" s="12">
        <f>SUM(G1570:G1571)</f>
        <v>486</v>
      </c>
      <c r="H1572" s="12">
        <f>SUM(H1570:H1571)</f>
        <v>1182</v>
      </c>
      <c r="I1572" s="68"/>
      <c r="J1572" s="68"/>
      <c r="K1572" s="68"/>
    </row>
    <row r="1573" spans="1:11">
      <c r="A1573" s="66">
        <v>255</v>
      </c>
      <c r="B1573" s="67" t="s">
        <v>558</v>
      </c>
      <c r="C1573" s="11" t="s">
        <v>557</v>
      </c>
      <c r="D1573" s="11">
        <v>219010201</v>
      </c>
      <c r="E1573" s="11"/>
      <c r="F1573" s="11">
        <v>375</v>
      </c>
      <c r="G1573" s="11">
        <v>219</v>
      </c>
      <c r="H1573" s="11">
        <f>F1573+G1573</f>
        <v>594</v>
      </c>
      <c r="I1573" s="68">
        <v>2</v>
      </c>
      <c r="J1573" s="68">
        <v>2</v>
      </c>
      <c r="K1573" s="68">
        <f>SUM(I1573:J1573)</f>
        <v>4</v>
      </c>
    </row>
    <row r="1574" spans="1:11">
      <c r="A1574" s="66"/>
      <c r="B1574" s="67"/>
      <c r="C1574" s="11" t="s">
        <v>557</v>
      </c>
      <c r="D1574" s="11">
        <v>219010202</v>
      </c>
      <c r="E1574" s="11"/>
      <c r="F1574" s="11">
        <v>485</v>
      </c>
      <c r="G1574" s="11">
        <v>358</v>
      </c>
      <c r="H1574" s="11">
        <f>F1574+G1574</f>
        <v>843</v>
      </c>
      <c r="I1574" s="68"/>
      <c r="J1574" s="68"/>
      <c r="K1574" s="68"/>
    </row>
    <row r="1575" spans="1:11">
      <c r="A1575" s="66"/>
      <c r="B1575" s="67"/>
      <c r="C1575" s="11" t="s">
        <v>557</v>
      </c>
      <c r="D1575" s="11">
        <v>219010203</v>
      </c>
      <c r="E1575" s="11"/>
      <c r="F1575" s="11">
        <v>183</v>
      </c>
      <c r="G1575" s="11">
        <v>123</v>
      </c>
      <c r="H1575" s="11">
        <f>F1575+G1575</f>
        <v>306</v>
      </c>
      <c r="I1575" s="68"/>
      <c r="J1575" s="68"/>
      <c r="K1575" s="68"/>
    </row>
    <row r="1576" spans="1:11">
      <c r="A1576" s="66"/>
      <c r="B1576" s="67"/>
      <c r="C1576" s="11"/>
      <c r="D1576" s="11"/>
      <c r="E1576" s="11"/>
      <c r="F1576" s="12">
        <f>SUM(F1573:F1575)</f>
        <v>1043</v>
      </c>
      <c r="G1576" s="12">
        <f>SUM(G1573:G1575)</f>
        <v>700</v>
      </c>
      <c r="H1576" s="12">
        <f>SUM(H1573:H1575)</f>
        <v>1743</v>
      </c>
      <c r="I1576" s="68"/>
      <c r="J1576" s="68"/>
      <c r="K1576" s="68"/>
    </row>
    <row r="1577" spans="1:11">
      <c r="A1577" s="66">
        <v>256</v>
      </c>
      <c r="B1577" s="67" t="s">
        <v>556</v>
      </c>
      <c r="C1577" s="11" t="s">
        <v>555</v>
      </c>
      <c r="D1577" s="11">
        <v>219010206</v>
      </c>
      <c r="E1577" s="11"/>
      <c r="F1577" s="11">
        <v>339</v>
      </c>
      <c r="G1577" s="11">
        <v>248</v>
      </c>
      <c r="H1577" s="11">
        <f>F1577+G1577</f>
        <v>587</v>
      </c>
      <c r="I1577" s="68">
        <v>1</v>
      </c>
      <c r="J1577" s="68">
        <v>1</v>
      </c>
      <c r="K1577" s="68">
        <f>SUM(I1577:J1577)</f>
        <v>2</v>
      </c>
    </row>
    <row r="1578" spans="1:11">
      <c r="A1578" s="66"/>
      <c r="B1578" s="67"/>
      <c r="C1578" s="11" t="s">
        <v>555</v>
      </c>
      <c r="D1578" s="11">
        <v>219010207</v>
      </c>
      <c r="E1578" s="11"/>
      <c r="F1578" s="11">
        <v>267</v>
      </c>
      <c r="G1578" s="11">
        <v>175</v>
      </c>
      <c r="H1578" s="11">
        <f>F1578+G1578</f>
        <v>442</v>
      </c>
      <c r="I1578" s="68"/>
      <c r="J1578" s="68"/>
      <c r="K1578" s="68"/>
    </row>
    <row r="1579" spans="1:11">
      <c r="A1579" s="66"/>
      <c r="B1579" s="67"/>
      <c r="C1579" s="11"/>
      <c r="D1579" s="11"/>
      <c r="E1579" s="11"/>
      <c r="F1579" s="12">
        <f>SUM(F1577:F1578)</f>
        <v>606</v>
      </c>
      <c r="G1579" s="12">
        <f>SUM(G1577:G1578)</f>
        <v>423</v>
      </c>
      <c r="H1579" s="12">
        <f>SUM(H1577:H1578)</f>
        <v>1029</v>
      </c>
      <c r="I1579" s="68"/>
      <c r="J1579" s="68"/>
      <c r="K1579" s="68"/>
    </row>
    <row r="1580" spans="1:11">
      <c r="A1580" s="66">
        <v>257</v>
      </c>
      <c r="B1580" s="67" t="s">
        <v>554</v>
      </c>
      <c r="C1580" s="11" t="s">
        <v>553</v>
      </c>
      <c r="D1580" s="11">
        <v>219010204</v>
      </c>
      <c r="E1580" s="11"/>
      <c r="F1580" s="11">
        <v>415</v>
      </c>
      <c r="G1580" s="11">
        <v>265</v>
      </c>
      <c r="H1580" s="11">
        <f>F1580+G1580</f>
        <v>680</v>
      </c>
      <c r="I1580" s="68">
        <v>1</v>
      </c>
      <c r="J1580" s="68">
        <v>1</v>
      </c>
      <c r="K1580" s="68">
        <f>SUM(I1580:J1580)</f>
        <v>2</v>
      </c>
    </row>
    <row r="1581" spans="1:11">
      <c r="A1581" s="66"/>
      <c r="B1581" s="67"/>
      <c r="C1581" s="11" t="s">
        <v>553</v>
      </c>
      <c r="D1581" s="11">
        <v>219010205</v>
      </c>
      <c r="E1581" s="11"/>
      <c r="F1581" s="11">
        <v>135</v>
      </c>
      <c r="G1581" s="11">
        <v>84</v>
      </c>
      <c r="H1581" s="11">
        <f>F1581+G1581</f>
        <v>219</v>
      </c>
      <c r="I1581" s="68"/>
      <c r="J1581" s="68"/>
      <c r="K1581" s="68"/>
    </row>
    <row r="1582" spans="1:11">
      <c r="A1582" s="66"/>
      <c r="B1582" s="67"/>
      <c r="C1582" s="11"/>
      <c r="D1582" s="11"/>
      <c r="E1582" s="11"/>
      <c r="F1582" s="12">
        <f>SUM(F1580:F1581)</f>
        <v>550</v>
      </c>
      <c r="G1582" s="12">
        <f>SUM(G1580:G1581)</f>
        <v>349</v>
      </c>
      <c r="H1582" s="12">
        <f>SUM(H1580:H1581)</f>
        <v>899</v>
      </c>
      <c r="I1582" s="68"/>
      <c r="J1582" s="68"/>
      <c r="K1582" s="68"/>
    </row>
    <row r="1583" spans="1:11">
      <c r="A1583" s="66">
        <v>258</v>
      </c>
      <c r="B1583" s="67" t="s">
        <v>552</v>
      </c>
      <c r="C1583" s="11" t="s">
        <v>551</v>
      </c>
      <c r="D1583" s="11">
        <v>219010801</v>
      </c>
      <c r="E1583" s="11"/>
      <c r="F1583" s="11">
        <v>325</v>
      </c>
      <c r="G1583" s="11">
        <v>209</v>
      </c>
      <c r="H1583" s="11">
        <f>F1583+G1583</f>
        <v>534</v>
      </c>
      <c r="I1583" s="68">
        <v>2</v>
      </c>
      <c r="J1583" s="68">
        <v>1</v>
      </c>
      <c r="K1583" s="68">
        <f>SUM(I1583:J1583)</f>
        <v>3</v>
      </c>
    </row>
    <row r="1584" spans="1:11">
      <c r="A1584" s="66"/>
      <c r="B1584" s="67"/>
      <c r="C1584" s="11" t="s">
        <v>551</v>
      </c>
      <c r="D1584" s="11">
        <v>219010802</v>
      </c>
      <c r="E1584" s="11"/>
      <c r="F1584" s="11">
        <v>400</v>
      </c>
      <c r="G1584" s="11">
        <v>267</v>
      </c>
      <c r="H1584" s="11">
        <f>F1584+G1584</f>
        <v>667</v>
      </c>
      <c r="I1584" s="68"/>
      <c r="J1584" s="68"/>
      <c r="K1584" s="68"/>
    </row>
    <row r="1585" spans="1:11">
      <c r="A1585" s="66"/>
      <c r="B1585" s="67"/>
      <c r="C1585" s="11"/>
      <c r="D1585" s="11"/>
      <c r="E1585" s="11"/>
      <c r="F1585" s="12">
        <f>SUM(F1583:F1584)</f>
        <v>725</v>
      </c>
      <c r="G1585" s="12">
        <f>SUM(G1583:G1584)</f>
        <v>476</v>
      </c>
      <c r="H1585" s="12">
        <f>SUM(H1583:H1584)</f>
        <v>1201</v>
      </c>
      <c r="I1585" s="68"/>
      <c r="J1585" s="68"/>
      <c r="K1585" s="68"/>
    </row>
    <row r="1586" spans="1:11">
      <c r="A1586" s="66">
        <v>259</v>
      </c>
      <c r="B1586" s="67" t="s">
        <v>550</v>
      </c>
      <c r="C1586" s="11" t="s">
        <v>549</v>
      </c>
      <c r="D1586" s="11">
        <v>219010803</v>
      </c>
      <c r="E1586" s="11"/>
      <c r="F1586" s="11">
        <v>512</v>
      </c>
      <c r="G1586" s="11">
        <v>324</v>
      </c>
      <c r="H1586" s="11">
        <f>F1586+G1586</f>
        <v>836</v>
      </c>
      <c r="I1586" s="68">
        <v>2</v>
      </c>
      <c r="J1586" s="68">
        <v>1</v>
      </c>
      <c r="K1586" s="68">
        <f>SUM(I1586:J1586)</f>
        <v>3</v>
      </c>
    </row>
    <row r="1587" spans="1:11">
      <c r="A1587" s="66"/>
      <c r="B1587" s="67"/>
      <c r="C1587" s="11" t="s">
        <v>548</v>
      </c>
      <c r="D1587" s="11">
        <v>219010804</v>
      </c>
      <c r="E1587" s="11"/>
      <c r="F1587" s="11">
        <v>289</v>
      </c>
      <c r="G1587" s="11">
        <v>163</v>
      </c>
      <c r="H1587" s="11">
        <f>F1587+G1587</f>
        <v>452</v>
      </c>
      <c r="I1587" s="68"/>
      <c r="J1587" s="68"/>
      <c r="K1587" s="68"/>
    </row>
    <row r="1588" spans="1:11">
      <c r="A1588" s="66"/>
      <c r="B1588" s="67"/>
      <c r="C1588" s="11"/>
      <c r="D1588" s="11"/>
      <c r="E1588" s="11"/>
      <c r="F1588" s="12">
        <f>SUM(F1586:F1587)</f>
        <v>801</v>
      </c>
      <c r="G1588" s="12">
        <f>SUM(G1586:G1587)</f>
        <v>487</v>
      </c>
      <c r="H1588" s="12">
        <f>SUM(H1586:H1587)</f>
        <v>1288</v>
      </c>
      <c r="I1588" s="68"/>
      <c r="J1588" s="68"/>
      <c r="K1588" s="68"/>
    </row>
    <row r="1589" spans="1:11">
      <c r="A1589" s="66">
        <v>260</v>
      </c>
      <c r="B1589" s="67" t="s">
        <v>547</v>
      </c>
      <c r="C1589" s="11" t="s">
        <v>546</v>
      </c>
      <c r="D1589" s="11">
        <v>219010805</v>
      </c>
      <c r="E1589" s="11"/>
      <c r="F1589" s="11">
        <v>79</v>
      </c>
      <c r="G1589" s="11">
        <v>45</v>
      </c>
      <c r="H1589" s="11">
        <f>F1589+G1589</f>
        <v>124</v>
      </c>
      <c r="I1589" s="68">
        <v>1</v>
      </c>
      <c r="J1589" s="68">
        <v>1</v>
      </c>
      <c r="K1589" s="68">
        <f>SUM(I1589:J1589)</f>
        <v>2</v>
      </c>
    </row>
    <row r="1590" spans="1:11">
      <c r="A1590" s="66"/>
      <c r="B1590" s="67"/>
      <c r="C1590" s="11" t="s">
        <v>546</v>
      </c>
      <c r="D1590" s="11">
        <v>219010806</v>
      </c>
      <c r="E1590" s="11"/>
      <c r="F1590" s="11">
        <v>352</v>
      </c>
      <c r="G1590" s="11">
        <v>254</v>
      </c>
      <c r="H1590" s="11">
        <f>F1590+G1590</f>
        <v>606</v>
      </c>
      <c r="I1590" s="68"/>
      <c r="J1590" s="68"/>
      <c r="K1590" s="68"/>
    </row>
    <row r="1591" spans="1:11">
      <c r="A1591" s="66"/>
      <c r="B1591" s="67"/>
      <c r="C1591" s="11"/>
      <c r="D1591" s="11"/>
      <c r="E1591" s="11"/>
      <c r="F1591" s="12">
        <f>SUM(F1589:F1590)</f>
        <v>431</v>
      </c>
      <c r="G1591" s="12">
        <f>SUM(G1589:G1590)</f>
        <v>299</v>
      </c>
      <c r="H1591" s="12">
        <f>SUM(H1589:H1590)</f>
        <v>730</v>
      </c>
      <c r="I1591" s="68"/>
      <c r="J1591" s="68"/>
      <c r="K1591" s="68"/>
    </row>
    <row r="1592" spans="1:11">
      <c r="A1592" s="66">
        <v>261</v>
      </c>
      <c r="B1592" s="67" t="s">
        <v>545</v>
      </c>
      <c r="C1592" s="11" t="s">
        <v>544</v>
      </c>
      <c r="D1592" s="11">
        <v>219011104</v>
      </c>
      <c r="E1592" s="11"/>
      <c r="F1592" s="11">
        <v>797</v>
      </c>
      <c r="G1592" s="11">
        <v>646</v>
      </c>
      <c r="H1592" s="11">
        <f>F1592+G1592</f>
        <v>1443</v>
      </c>
      <c r="I1592" s="68">
        <v>2</v>
      </c>
      <c r="J1592" s="68">
        <v>2</v>
      </c>
      <c r="K1592" s="68">
        <f>SUM(I1592:J1592)</f>
        <v>4</v>
      </c>
    </row>
    <row r="1593" spans="1:11">
      <c r="A1593" s="66"/>
      <c r="B1593" s="67"/>
      <c r="C1593" s="11" t="s">
        <v>544</v>
      </c>
      <c r="D1593" s="11">
        <v>219011105</v>
      </c>
      <c r="E1593" s="11"/>
      <c r="F1593" s="11">
        <v>170</v>
      </c>
      <c r="G1593" s="11">
        <v>175</v>
      </c>
      <c r="H1593" s="11">
        <f>F1593+G1593</f>
        <v>345</v>
      </c>
      <c r="I1593" s="68"/>
      <c r="J1593" s="68"/>
      <c r="K1593" s="68"/>
    </row>
    <row r="1594" spans="1:11">
      <c r="A1594" s="66"/>
      <c r="B1594" s="67"/>
      <c r="C1594" s="11"/>
      <c r="D1594" s="11"/>
      <c r="E1594" s="11"/>
      <c r="F1594" s="12">
        <f>SUM(F1592:F1593)</f>
        <v>967</v>
      </c>
      <c r="G1594" s="12">
        <f>SUM(G1592:G1593)</f>
        <v>821</v>
      </c>
      <c r="H1594" s="12">
        <f>SUM(H1592:H1593)</f>
        <v>1788</v>
      </c>
      <c r="I1594" s="68"/>
      <c r="J1594" s="68"/>
      <c r="K1594" s="68"/>
    </row>
    <row r="1595" spans="1:11">
      <c r="A1595" s="66">
        <v>262</v>
      </c>
      <c r="B1595" s="67" t="s">
        <v>543</v>
      </c>
      <c r="C1595" s="11" t="s">
        <v>542</v>
      </c>
      <c r="D1595" s="11">
        <v>219011101</v>
      </c>
      <c r="E1595" s="11"/>
      <c r="F1595" s="11">
        <v>385</v>
      </c>
      <c r="G1595" s="11">
        <v>344</v>
      </c>
      <c r="H1595" s="11">
        <f>F1595+G1595</f>
        <v>729</v>
      </c>
      <c r="I1595" s="68">
        <v>1</v>
      </c>
      <c r="J1595" s="68">
        <v>1</v>
      </c>
      <c r="K1595" s="68">
        <f>SUM(I1595:J1595)</f>
        <v>2</v>
      </c>
    </row>
    <row r="1596" spans="1:11">
      <c r="A1596" s="66"/>
      <c r="B1596" s="67"/>
      <c r="C1596" s="11" t="s">
        <v>541</v>
      </c>
      <c r="D1596" s="11">
        <v>219011110</v>
      </c>
      <c r="E1596" s="11"/>
      <c r="F1596" s="11">
        <v>88</v>
      </c>
      <c r="G1596" s="11">
        <v>70</v>
      </c>
      <c r="H1596" s="11">
        <f>F1596+G1596</f>
        <v>158</v>
      </c>
      <c r="I1596" s="68"/>
      <c r="J1596" s="68"/>
      <c r="K1596" s="68"/>
    </row>
    <row r="1597" spans="1:11">
      <c r="A1597" s="66"/>
      <c r="B1597" s="67"/>
      <c r="C1597" s="11"/>
      <c r="D1597" s="11"/>
      <c r="E1597" s="11"/>
      <c r="F1597" s="12">
        <f>SUM(F1595:F1596)</f>
        <v>473</v>
      </c>
      <c r="G1597" s="12">
        <f>SUM(G1595:G1596)</f>
        <v>414</v>
      </c>
      <c r="H1597" s="12">
        <f>SUM(H1595:H1596)</f>
        <v>887</v>
      </c>
      <c r="I1597" s="68"/>
      <c r="J1597" s="68"/>
      <c r="K1597" s="68"/>
    </row>
    <row r="1598" spans="1:11">
      <c r="A1598" s="66">
        <v>263</v>
      </c>
      <c r="B1598" s="67" t="s">
        <v>540</v>
      </c>
      <c r="C1598" s="11" t="s">
        <v>539</v>
      </c>
      <c r="D1598" s="11">
        <v>219011102</v>
      </c>
      <c r="E1598" s="11"/>
      <c r="F1598" s="11">
        <v>430</v>
      </c>
      <c r="G1598" s="11">
        <v>339</v>
      </c>
      <c r="H1598" s="11">
        <f>F1598+G1598</f>
        <v>769</v>
      </c>
      <c r="I1598" s="68">
        <v>2</v>
      </c>
      <c r="J1598" s="68">
        <v>1</v>
      </c>
      <c r="K1598" s="68">
        <f>SUM(I1598:J1598)</f>
        <v>3</v>
      </c>
    </row>
    <row r="1599" spans="1:11">
      <c r="A1599" s="66"/>
      <c r="B1599" s="67"/>
      <c r="C1599" s="11" t="s">
        <v>539</v>
      </c>
      <c r="D1599" s="11">
        <v>219011103</v>
      </c>
      <c r="E1599" s="11"/>
      <c r="F1599" s="11">
        <v>453</v>
      </c>
      <c r="G1599" s="11">
        <v>374</v>
      </c>
      <c r="H1599" s="11">
        <f>F1599+G1599</f>
        <v>827</v>
      </c>
      <c r="I1599" s="68"/>
      <c r="J1599" s="68"/>
      <c r="K1599" s="68"/>
    </row>
    <row r="1600" spans="1:11">
      <c r="A1600" s="66"/>
      <c r="B1600" s="67"/>
      <c r="C1600" s="11"/>
      <c r="D1600" s="11"/>
      <c r="E1600" s="11"/>
      <c r="F1600" s="12">
        <f>SUM(F1598:F1599)</f>
        <v>883</v>
      </c>
      <c r="G1600" s="12">
        <f>SUM(G1598:G1599)</f>
        <v>713</v>
      </c>
      <c r="H1600" s="12">
        <f>SUM(H1598:H1599)</f>
        <v>1596</v>
      </c>
      <c r="I1600" s="68"/>
      <c r="J1600" s="68"/>
      <c r="K1600" s="68"/>
    </row>
    <row r="1601" spans="1:11">
      <c r="A1601" s="66">
        <v>264</v>
      </c>
      <c r="B1601" s="67" t="s">
        <v>538</v>
      </c>
      <c r="C1601" s="11" t="s">
        <v>537</v>
      </c>
      <c r="D1601" s="11">
        <v>219010405</v>
      </c>
      <c r="E1601" s="11"/>
      <c r="F1601" s="11">
        <v>212</v>
      </c>
      <c r="G1601" s="11">
        <v>118</v>
      </c>
      <c r="H1601" s="11">
        <f>F1601+G1601</f>
        <v>330</v>
      </c>
      <c r="I1601" s="68">
        <v>1</v>
      </c>
      <c r="J1601" s="68">
        <v>1</v>
      </c>
      <c r="K1601" s="68">
        <f>SUM(I1601:J1601)</f>
        <v>2</v>
      </c>
    </row>
    <row r="1602" spans="1:11">
      <c r="A1602" s="66"/>
      <c r="B1602" s="67"/>
      <c r="C1602" s="11" t="s">
        <v>537</v>
      </c>
      <c r="D1602" s="11">
        <v>219010406</v>
      </c>
      <c r="E1602" s="11"/>
      <c r="F1602" s="11">
        <v>216</v>
      </c>
      <c r="G1602" s="11">
        <v>136</v>
      </c>
      <c r="H1602" s="11">
        <f>F1602+G1602</f>
        <v>352</v>
      </c>
      <c r="I1602" s="68"/>
      <c r="J1602" s="68"/>
      <c r="K1602" s="68"/>
    </row>
    <row r="1603" spans="1:11">
      <c r="A1603" s="66"/>
      <c r="B1603" s="67"/>
      <c r="C1603" s="11"/>
      <c r="D1603" s="11"/>
      <c r="E1603" s="11"/>
      <c r="F1603" s="12">
        <f>SUM(F1601:F1602)</f>
        <v>428</v>
      </c>
      <c r="G1603" s="12">
        <f>SUM(G1601:G1602)</f>
        <v>254</v>
      </c>
      <c r="H1603" s="12">
        <f>SUM(H1601:H1602)</f>
        <v>682</v>
      </c>
      <c r="I1603" s="68"/>
      <c r="J1603" s="68"/>
      <c r="K1603" s="68"/>
    </row>
    <row r="1604" spans="1:11" ht="25.5">
      <c r="A1604" s="28">
        <v>265</v>
      </c>
      <c r="B1604" s="27" t="s">
        <v>536</v>
      </c>
      <c r="C1604" s="11" t="s">
        <v>535</v>
      </c>
      <c r="D1604" s="11">
        <v>219010404</v>
      </c>
      <c r="E1604" s="11"/>
      <c r="F1604" s="11">
        <v>467</v>
      </c>
      <c r="G1604" s="11">
        <v>311</v>
      </c>
      <c r="H1604" s="11">
        <f>F1604+G1604</f>
        <v>778</v>
      </c>
      <c r="I1604" s="11">
        <v>1</v>
      </c>
      <c r="J1604" s="11">
        <v>1</v>
      </c>
      <c r="K1604" s="11">
        <f>SUM(I1604:J1604)</f>
        <v>2</v>
      </c>
    </row>
    <row r="1605" spans="1:11" ht="25.5">
      <c r="A1605" s="28">
        <v>266</v>
      </c>
      <c r="B1605" s="27" t="s">
        <v>534</v>
      </c>
      <c r="C1605" s="11" t="s">
        <v>533</v>
      </c>
      <c r="D1605" s="11">
        <v>219010403</v>
      </c>
      <c r="E1605" s="11"/>
      <c r="F1605" s="11">
        <v>682</v>
      </c>
      <c r="G1605" s="11">
        <v>543</v>
      </c>
      <c r="H1605" s="11">
        <f>F1605+G1605</f>
        <v>1225</v>
      </c>
      <c r="I1605" s="11">
        <v>1</v>
      </c>
      <c r="J1605" s="11">
        <v>1</v>
      </c>
      <c r="K1605" s="11">
        <f>SUM(I1605:J1605)</f>
        <v>2</v>
      </c>
    </row>
    <row r="1606" spans="1:11">
      <c r="A1606" s="66">
        <v>267</v>
      </c>
      <c r="B1606" s="67" t="s">
        <v>532</v>
      </c>
      <c r="C1606" s="11" t="s">
        <v>531</v>
      </c>
      <c r="D1606" s="11">
        <v>219010401</v>
      </c>
      <c r="E1606" s="11"/>
      <c r="F1606" s="11">
        <v>507</v>
      </c>
      <c r="G1606" s="11">
        <v>386</v>
      </c>
      <c r="H1606" s="11">
        <f>F1606+G1606</f>
        <v>893</v>
      </c>
      <c r="I1606" s="68">
        <v>2</v>
      </c>
      <c r="J1606" s="68">
        <v>1</v>
      </c>
      <c r="K1606" s="68">
        <f>SUM(I1606:J1606)</f>
        <v>3</v>
      </c>
    </row>
    <row r="1607" spans="1:11">
      <c r="A1607" s="66"/>
      <c r="B1607" s="67"/>
      <c r="C1607" s="11" t="s">
        <v>531</v>
      </c>
      <c r="D1607" s="11">
        <v>219010402</v>
      </c>
      <c r="E1607" s="11"/>
      <c r="F1607" s="11">
        <v>209</v>
      </c>
      <c r="G1607" s="11">
        <v>178</v>
      </c>
      <c r="H1607" s="11">
        <f>F1607+G1607</f>
        <v>387</v>
      </c>
      <c r="I1607" s="68"/>
      <c r="J1607" s="68"/>
      <c r="K1607" s="68"/>
    </row>
    <row r="1608" spans="1:11">
      <c r="A1608" s="66"/>
      <c r="B1608" s="67"/>
      <c r="C1608" s="11"/>
      <c r="D1608" s="11"/>
      <c r="E1608" s="11"/>
      <c r="F1608" s="12">
        <f>SUM(F1606:F1607)</f>
        <v>716</v>
      </c>
      <c r="G1608" s="12">
        <f>SUM(G1606:G1607)</f>
        <v>564</v>
      </c>
      <c r="H1608" s="12">
        <f>SUM(H1606:H1607)</f>
        <v>1280</v>
      </c>
      <c r="I1608" s="68"/>
      <c r="J1608" s="68"/>
      <c r="K1608" s="68"/>
    </row>
    <row r="1609" spans="1:11">
      <c r="A1609" s="66">
        <v>268</v>
      </c>
      <c r="B1609" s="67" t="s">
        <v>530</v>
      </c>
      <c r="C1609" s="11" t="s">
        <v>525</v>
      </c>
      <c r="D1609" s="11">
        <v>219010304</v>
      </c>
      <c r="E1609" s="11"/>
      <c r="F1609" s="11">
        <v>684</v>
      </c>
      <c r="G1609" s="11">
        <v>0</v>
      </c>
      <c r="H1609" s="11">
        <f>F1609+G1609</f>
        <v>684</v>
      </c>
      <c r="I1609" s="68">
        <v>4</v>
      </c>
      <c r="J1609" s="68">
        <v>0</v>
      </c>
      <c r="K1609" s="68">
        <f>SUM(I1609:J1609)</f>
        <v>4</v>
      </c>
    </row>
    <row r="1610" spans="1:11">
      <c r="A1610" s="66"/>
      <c r="B1610" s="67"/>
      <c r="C1610" s="11" t="s">
        <v>525</v>
      </c>
      <c r="D1610" s="11">
        <v>219010306</v>
      </c>
      <c r="E1610" s="11"/>
      <c r="F1610" s="11">
        <v>513</v>
      </c>
      <c r="G1610" s="11">
        <v>0</v>
      </c>
      <c r="H1610" s="11">
        <f>F1610+G1610</f>
        <v>513</v>
      </c>
      <c r="I1610" s="68"/>
      <c r="J1610" s="68"/>
      <c r="K1610" s="68"/>
    </row>
    <row r="1611" spans="1:11">
      <c r="A1611" s="66"/>
      <c r="B1611" s="67"/>
      <c r="C1611" s="11" t="s">
        <v>525</v>
      </c>
      <c r="D1611" s="11">
        <v>219010307</v>
      </c>
      <c r="E1611" s="11"/>
      <c r="F1611" s="11">
        <v>535</v>
      </c>
      <c r="G1611" s="11">
        <v>0</v>
      </c>
      <c r="H1611" s="11">
        <f>F1611+G1611</f>
        <v>535</v>
      </c>
      <c r="I1611" s="68"/>
      <c r="J1611" s="68"/>
      <c r="K1611" s="68"/>
    </row>
    <row r="1612" spans="1:11">
      <c r="A1612" s="66"/>
      <c r="B1612" s="67"/>
      <c r="C1612" s="11"/>
      <c r="D1612" s="11"/>
      <c r="E1612" s="11"/>
      <c r="F1612" s="12">
        <f>SUM(F1609:F1611)</f>
        <v>1732</v>
      </c>
      <c r="G1612" s="12">
        <f>SUM(G1609:G1611)</f>
        <v>0</v>
      </c>
      <c r="H1612" s="12">
        <f>SUM(H1609:H1611)</f>
        <v>1732</v>
      </c>
      <c r="I1612" s="68"/>
      <c r="J1612" s="68"/>
      <c r="K1612" s="68"/>
    </row>
    <row r="1613" spans="1:11">
      <c r="A1613" s="66">
        <v>269</v>
      </c>
      <c r="B1613" s="67" t="s">
        <v>529</v>
      </c>
      <c r="C1613" s="11" t="s">
        <v>525</v>
      </c>
      <c r="D1613" s="11">
        <v>219010304</v>
      </c>
      <c r="E1613" s="11"/>
      <c r="F1613" s="11">
        <v>0</v>
      </c>
      <c r="G1613" s="11">
        <v>575</v>
      </c>
      <c r="H1613" s="11">
        <f>F1613+G1613</f>
        <v>575</v>
      </c>
      <c r="I1613" s="68">
        <v>0</v>
      </c>
      <c r="J1613" s="68">
        <v>3</v>
      </c>
      <c r="K1613" s="68">
        <f>SUM(I1613:J1613)</f>
        <v>3</v>
      </c>
    </row>
    <row r="1614" spans="1:11">
      <c r="A1614" s="66"/>
      <c r="B1614" s="67"/>
      <c r="C1614" s="11" t="s">
        <v>525</v>
      </c>
      <c r="D1614" s="11">
        <v>219010306</v>
      </c>
      <c r="E1614" s="11"/>
      <c r="F1614" s="11">
        <v>0</v>
      </c>
      <c r="G1614" s="11">
        <v>400</v>
      </c>
      <c r="H1614" s="11">
        <f>F1614+G1614</f>
        <v>400</v>
      </c>
      <c r="I1614" s="68"/>
      <c r="J1614" s="68"/>
      <c r="K1614" s="68"/>
    </row>
    <row r="1615" spans="1:11">
      <c r="A1615" s="66"/>
      <c r="B1615" s="67"/>
      <c r="C1615" s="11" t="s">
        <v>525</v>
      </c>
      <c r="D1615" s="11">
        <v>219010307</v>
      </c>
      <c r="E1615" s="11"/>
      <c r="F1615" s="11">
        <v>0</v>
      </c>
      <c r="G1615" s="11">
        <v>454</v>
      </c>
      <c r="H1615" s="11">
        <f>F1615+G1615</f>
        <v>454</v>
      </c>
      <c r="I1615" s="68"/>
      <c r="J1615" s="68"/>
      <c r="K1615" s="68"/>
    </row>
    <row r="1616" spans="1:11">
      <c r="A1616" s="66"/>
      <c r="B1616" s="67"/>
      <c r="C1616" s="11"/>
      <c r="D1616" s="11"/>
      <c r="E1616" s="11"/>
      <c r="F1616" s="12">
        <f>SUM(F1613:F1615)</f>
        <v>0</v>
      </c>
      <c r="G1616" s="12">
        <f>SUM(G1613:G1615)</f>
        <v>1429</v>
      </c>
      <c r="H1616" s="12">
        <f>SUM(H1613:H1615)</f>
        <v>1429</v>
      </c>
      <c r="I1616" s="68"/>
      <c r="J1616" s="68"/>
      <c r="K1616" s="68"/>
    </row>
    <row r="1617" spans="1:11">
      <c r="A1617" s="66">
        <v>270</v>
      </c>
      <c r="B1617" s="67" t="s">
        <v>528</v>
      </c>
      <c r="C1617" s="11" t="s">
        <v>525</v>
      </c>
      <c r="D1617" s="11">
        <v>219010308</v>
      </c>
      <c r="E1617" s="11"/>
      <c r="F1617" s="11">
        <v>217</v>
      </c>
      <c r="G1617" s="11">
        <v>0</v>
      </c>
      <c r="H1617" s="11">
        <f>F1617+G1617</f>
        <v>217</v>
      </c>
      <c r="I1617" s="68">
        <v>2</v>
      </c>
      <c r="J1617" s="68">
        <v>0</v>
      </c>
      <c r="K1617" s="68">
        <f>SUM(I1617:J1617)</f>
        <v>2</v>
      </c>
    </row>
    <row r="1618" spans="1:11">
      <c r="A1618" s="66"/>
      <c r="B1618" s="67"/>
      <c r="C1618" s="11" t="s">
        <v>525</v>
      </c>
      <c r="D1618" s="11">
        <v>219010309</v>
      </c>
      <c r="E1618" s="11"/>
      <c r="F1618" s="11">
        <v>251</v>
      </c>
      <c r="G1618" s="11">
        <v>0</v>
      </c>
      <c r="H1618" s="11">
        <f>F1618+G1618</f>
        <v>251</v>
      </c>
      <c r="I1618" s="68"/>
      <c r="J1618" s="68"/>
      <c r="K1618" s="68"/>
    </row>
    <row r="1619" spans="1:11">
      <c r="A1619" s="66"/>
      <c r="B1619" s="67"/>
      <c r="C1619" s="11"/>
      <c r="D1619" s="11"/>
      <c r="E1619" s="11"/>
      <c r="F1619" s="12">
        <f>SUM(F1617:F1618)</f>
        <v>468</v>
      </c>
      <c r="G1619" s="12">
        <f>SUM(G1617:G1618)</f>
        <v>0</v>
      </c>
      <c r="H1619" s="12">
        <f>SUM(H1617:H1618)</f>
        <v>468</v>
      </c>
      <c r="I1619" s="68"/>
      <c r="J1619" s="68"/>
      <c r="K1619" s="68"/>
    </row>
    <row r="1620" spans="1:11">
      <c r="A1620" s="66">
        <v>271</v>
      </c>
      <c r="B1620" s="67" t="s">
        <v>527</v>
      </c>
      <c r="C1620" s="11" t="s">
        <v>525</v>
      </c>
      <c r="D1620" s="11">
        <v>219010308</v>
      </c>
      <c r="E1620" s="11"/>
      <c r="F1620" s="11">
        <v>0</v>
      </c>
      <c r="G1620" s="11">
        <v>216</v>
      </c>
      <c r="H1620" s="11">
        <f>F1620+G1620</f>
        <v>216</v>
      </c>
      <c r="I1620" s="68">
        <v>0</v>
      </c>
      <c r="J1620" s="68">
        <v>2</v>
      </c>
      <c r="K1620" s="68">
        <f>SUM(I1620:J1620)</f>
        <v>2</v>
      </c>
    </row>
    <row r="1621" spans="1:11">
      <c r="A1621" s="66"/>
      <c r="B1621" s="67"/>
      <c r="C1621" s="11" t="s">
        <v>525</v>
      </c>
      <c r="D1621" s="11">
        <v>219010309</v>
      </c>
      <c r="E1621" s="11"/>
      <c r="F1621" s="11">
        <v>0</v>
      </c>
      <c r="G1621" s="11">
        <v>241</v>
      </c>
      <c r="H1621" s="11">
        <f>F1621+G1621</f>
        <v>241</v>
      </c>
      <c r="I1621" s="68"/>
      <c r="J1621" s="68"/>
      <c r="K1621" s="68"/>
    </row>
    <row r="1622" spans="1:11">
      <c r="A1622" s="66"/>
      <c r="B1622" s="67"/>
      <c r="C1622" s="11"/>
      <c r="D1622" s="11"/>
      <c r="E1622" s="11"/>
      <c r="F1622" s="12">
        <f>SUM(F1620:F1621)</f>
        <v>0</v>
      </c>
      <c r="G1622" s="12">
        <f>SUM(G1620:G1621)</f>
        <v>457</v>
      </c>
      <c r="H1622" s="12">
        <f>SUM(H1620:H1621)</f>
        <v>457</v>
      </c>
      <c r="I1622" s="68"/>
      <c r="J1622" s="68"/>
      <c r="K1622" s="68"/>
    </row>
    <row r="1623" spans="1:11">
      <c r="A1623" s="28">
        <v>272</v>
      </c>
      <c r="B1623" s="27" t="s">
        <v>526</v>
      </c>
      <c r="C1623" s="11" t="s">
        <v>525</v>
      </c>
      <c r="D1623" s="11">
        <v>219010305</v>
      </c>
      <c r="E1623" s="11"/>
      <c r="F1623" s="11">
        <v>860</v>
      </c>
      <c r="G1623" s="11">
        <v>731</v>
      </c>
      <c r="H1623" s="11">
        <f>F1623+G1623</f>
        <v>1591</v>
      </c>
      <c r="I1623" s="11">
        <v>2</v>
      </c>
      <c r="J1623" s="11">
        <v>1</v>
      </c>
      <c r="K1623" s="11">
        <f>SUM(I1623:J1623)</f>
        <v>3</v>
      </c>
    </row>
    <row r="1624" spans="1:11">
      <c r="A1624" s="66">
        <v>273</v>
      </c>
      <c r="B1624" s="67" t="s">
        <v>524</v>
      </c>
      <c r="C1624" s="11" t="s">
        <v>523</v>
      </c>
      <c r="D1624" s="11">
        <v>219010303</v>
      </c>
      <c r="E1624" s="11"/>
      <c r="F1624" s="11">
        <v>500</v>
      </c>
      <c r="G1624" s="11">
        <v>316</v>
      </c>
      <c r="H1624" s="11">
        <f>F1624+G1624</f>
        <v>816</v>
      </c>
      <c r="I1624" s="68">
        <v>2</v>
      </c>
      <c r="J1624" s="68">
        <v>1</v>
      </c>
      <c r="K1624" s="68">
        <f>SUM(I1624:J1624)</f>
        <v>3</v>
      </c>
    </row>
    <row r="1625" spans="1:11">
      <c r="A1625" s="66"/>
      <c r="B1625" s="67"/>
      <c r="C1625" s="11" t="s">
        <v>522</v>
      </c>
      <c r="D1625" s="11">
        <v>219010302</v>
      </c>
      <c r="E1625" s="11"/>
      <c r="F1625" s="11">
        <v>186</v>
      </c>
      <c r="G1625" s="11">
        <v>127</v>
      </c>
      <c r="H1625" s="11">
        <f>F1625+G1625</f>
        <v>313</v>
      </c>
      <c r="I1625" s="68"/>
      <c r="J1625" s="68"/>
      <c r="K1625" s="68"/>
    </row>
    <row r="1626" spans="1:11">
      <c r="A1626" s="66"/>
      <c r="B1626" s="67"/>
      <c r="C1626" s="11"/>
      <c r="D1626" s="11"/>
      <c r="E1626" s="11"/>
      <c r="F1626" s="12">
        <f>SUM(F1624:F1625)</f>
        <v>686</v>
      </c>
      <c r="G1626" s="12">
        <f>SUM(G1624:G1625)</f>
        <v>443</v>
      </c>
      <c r="H1626" s="12">
        <f>SUM(H1624:H1625)</f>
        <v>1129</v>
      </c>
      <c r="I1626" s="68"/>
      <c r="J1626" s="68"/>
      <c r="K1626" s="68"/>
    </row>
    <row r="1627" spans="1:11">
      <c r="A1627" s="28">
        <v>274</v>
      </c>
      <c r="B1627" s="27" t="s">
        <v>521</v>
      </c>
      <c r="C1627" s="11" t="s">
        <v>520</v>
      </c>
      <c r="D1627" s="11">
        <v>219010301</v>
      </c>
      <c r="E1627" s="11"/>
      <c r="F1627" s="11">
        <v>454</v>
      </c>
      <c r="G1627" s="11">
        <v>389</v>
      </c>
      <c r="H1627" s="11">
        <f>F1627+G1627</f>
        <v>843</v>
      </c>
      <c r="I1627" s="11">
        <v>1</v>
      </c>
      <c r="J1627" s="11">
        <v>1</v>
      </c>
      <c r="K1627" s="11">
        <f>SUM(I1627:J1627)</f>
        <v>2</v>
      </c>
    </row>
    <row r="1628" spans="1:11">
      <c r="A1628" s="66">
        <v>275</v>
      </c>
      <c r="B1628" s="67" t="s">
        <v>519</v>
      </c>
      <c r="C1628" s="11" t="s">
        <v>518</v>
      </c>
      <c r="D1628" s="11">
        <v>219010501</v>
      </c>
      <c r="E1628" s="11"/>
      <c r="F1628" s="11">
        <v>583</v>
      </c>
      <c r="G1628" s="11">
        <v>491</v>
      </c>
      <c r="H1628" s="11">
        <f>F1628+G1628</f>
        <v>1074</v>
      </c>
      <c r="I1628" s="68">
        <v>2</v>
      </c>
      <c r="J1628" s="68">
        <v>1</v>
      </c>
      <c r="K1628" s="68">
        <f>SUM(I1628:J1628)</f>
        <v>3</v>
      </c>
    </row>
    <row r="1629" spans="1:11">
      <c r="A1629" s="66"/>
      <c r="B1629" s="67"/>
      <c r="C1629" s="11" t="s">
        <v>517</v>
      </c>
      <c r="D1629" s="11">
        <v>219010502</v>
      </c>
      <c r="E1629" s="11"/>
      <c r="F1629" s="11">
        <v>340</v>
      </c>
      <c r="G1629" s="11">
        <v>254</v>
      </c>
      <c r="H1629" s="11">
        <f>F1629+G1629</f>
        <v>594</v>
      </c>
      <c r="I1629" s="68"/>
      <c r="J1629" s="68"/>
      <c r="K1629" s="68"/>
    </row>
    <row r="1630" spans="1:11">
      <c r="A1630" s="66"/>
      <c r="B1630" s="67"/>
      <c r="C1630" s="11"/>
      <c r="D1630" s="11"/>
      <c r="E1630" s="11"/>
      <c r="F1630" s="12">
        <f>SUM(F1628:F1629)</f>
        <v>923</v>
      </c>
      <c r="G1630" s="12">
        <f>SUM(G1628:G1629)</f>
        <v>745</v>
      </c>
      <c r="H1630" s="12">
        <f>SUM(H1628:H1629)</f>
        <v>1668</v>
      </c>
      <c r="I1630" s="68"/>
      <c r="J1630" s="68"/>
      <c r="K1630" s="68"/>
    </row>
    <row r="1631" spans="1:11">
      <c r="A1631" s="66">
        <v>276</v>
      </c>
      <c r="B1631" s="67" t="s">
        <v>516</v>
      </c>
      <c r="C1631" s="11" t="s">
        <v>515</v>
      </c>
      <c r="D1631" s="11">
        <v>219010503</v>
      </c>
      <c r="E1631" s="11"/>
      <c r="F1631" s="11">
        <v>445</v>
      </c>
      <c r="G1631" s="11">
        <v>417</v>
      </c>
      <c r="H1631" s="11">
        <f>F1631+G1631</f>
        <v>862</v>
      </c>
      <c r="I1631" s="68">
        <v>2</v>
      </c>
      <c r="J1631" s="68">
        <v>1</v>
      </c>
      <c r="K1631" s="68">
        <f>SUM(I1631:J1631)</f>
        <v>3</v>
      </c>
    </row>
    <row r="1632" spans="1:11">
      <c r="A1632" s="66"/>
      <c r="B1632" s="67"/>
      <c r="C1632" s="11" t="s">
        <v>515</v>
      </c>
      <c r="D1632" s="11">
        <v>219010504</v>
      </c>
      <c r="E1632" s="11"/>
      <c r="F1632" s="11">
        <v>110</v>
      </c>
      <c r="G1632" s="11">
        <v>96</v>
      </c>
      <c r="H1632" s="11">
        <f>F1632+G1632</f>
        <v>206</v>
      </c>
      <c r="I1632" s="68"/>
      <c r="J1632" s="68"/>
      <c r="K1632" s="68"/>
    </row>
    <row r="1633" spans="1:11">
      <c r="A1633" s="66"/>
      <c r="B1633" s="67"/>
      <c r="C1633" s="11"/>
      <c r="D1633" s="11"/>
      <c r="E1633" s="11"/>
      <c r="F1633" s="12">
        <f>SUM(F1631:F1632)</f>
        <v>555</v>
      </c>
      <c r="G1633" s="12">
        <f>SUM(G1631:G1632)</f>
        <v>513</v>
      </c>
      <c r="H1633" s="12">
        <f>SUM(H1631:H1632)</f>
        <v>1068</v>
      </c>
      <c r="I1633" s="68"/>
      <c r="J1633" s="68"/>
      <c r="K1633" s="68"/>
    </row>
    <row r="1634" spans="1:11" ht="25.5">
      <c r="A1634" s="28">
        <v>277</v>
      </c>
      <c r="B1634" s="27" t="s">
        <v>514</v>
      </c>
      <c r="C1634" s="11" t="s">
        <v>513</v>
      </c>
      <c r="D1634" s="11">
        <v>219010602</v>
      </c>
      <c r="E1634" s="11"/>
      <c r="F1634" s="11">
        <v>615</v>
      </c>
      <c r="G1634" s="11">
        <v>497</v>
      </c>
      <c r="H1634" s="11">
        <f>F1634+G1634</f>
        <v>1112</v>
      </c>
      <c r="I1634" s="11">
        <v>2</v>
      </c>
      <c r="J1634" s="11">
        <v>1</v>
      </c>
      <c r="K1634" s="11">
        <f>SUM(I1634:J1634)</f>
        <v>3</v>
      </c>
    </row>
    <row r="1635" spans="1:11">
      <c r="A1635" s="66">
        <v>278</v>
      </c>
      <c r="B1635" s="67" t="s">
        <v>512</v>
      </c>
      <c r="C1635" s="11" t="s">
        <v>511</v>
      </c>
      <c r="D1635" s="11">
        <v>219010606</v>
      </c>
      <c r="E1635" s="11"/>
      <c r="F1635" s="11">
        <v>331</v>
      </c>
      <c r="G1635" s="11">
        <v>250</v>
      </c>
      <c r="H1635" s="11">
        <f>F1635+G1635</f>
        <v>581</v>
      </c>
      <c r="I1635" s="68">
        <v>2</v>
      </c>
      <c r="J1635" s="68">
        <v>1</v>
      </c>
      <c r="K1635" s="68">
        <f>SUM(I1635:J1635)</f>
        <v>3</v>
      </c>
    </row>
    <row r="1636" spans="1:11">
      <c r="A1636" s="66"/>
      <c r="B1636" s="67"/>
      <c r="C1636" s="11" t="s">
        <v>510</v>
      </c>
      <c r="D1636" s="11">
        <v>219010601</v>
      </c>
      <c r="E1636" s="11"/>
      <c r="F1636" s="11">
        <v>315</v>
      </c>
      <c r="G1636" s="11">
        <v>176</v>
      </c>
      <c r="H1636" s="11">
        <f>F1636+G1636</f>
        <v>491</v>
      </c>
      <c r="I1636" s="68"/>
      <c r="J1636" s="68"/>
      <c r="K1636" s="68"/>
    </row>
    <row r="1637" spans="1:11">
      <c r="A1637" s="66"/>
      <c r="B1637" s="67"/>
      <c r="C1637" s="11"/>
      <c r="D1637" s="11"/>
      <c r="E1637" s="11"/>
      <c r="F1637" s="12">
        <f>SUM(F1635:F1636)</f>
        <v>646</v>
      </c>
      <c r="G1637" s="12">
        <f>SUM(G1635:G1636)</f>
        <v>426</v>
      </c>
      <c r="H1637" s="12">
        <f>SUM(H1635:H1636)</f>
        <v>1072</v>
      </c>
      <c r="I1637" s="68"/>
      <c r="J1637" s="68"/>
      <c r="K1637" s="68"/>
    </row>
    <row r="1638" spans="1:11">
      <c r="A1638" s="28">
        <v>279</v>
      </c>
      <c r="B1638" s="27" t="s">
        <v>509</v>
      </c>
      <c r="C1638" s="11" t="s">
        <v>507</v>
      </c>
      <c r="D1638" s="11">
        <v>219010604</v>
      </c>
      <c r="E1638" s="11"/>
      <c r="F1638" s="12">
        <v>398</v>
      </c>
      <c r="G1638" s="12">
        <v>308</v>
      </c>
      <c r="H1638" s="12">
        <f>F1638+G1638</f>
        <v>706</v>
      </c>
      <c r="I1638" s="11">
        <v>1</v>
      </c>
      <c r="J1638" s="11">
        <v>1</v>
      </c>
      <c r="K1638" s="11">
        <f>SUM(I1638:J1638)</f>
        <v>2</v>
      </c>
    </row>
    <row r="1639" spans="1:11">
      <c r="A1639" s="66">
        <v>280</v>
      </c>
      <c r="B1639" s="67" t="s">
        <v>508</v>
      </c>
      <c r="C1639" s="11" t="s">
        <v>507</v>
      </c>
      <c r="D1639" s="11">
        <v>219010605</v>
      </c>
      <c r="E1639" s="11"/>
      <c r="F1639" s="11">
        <v>402</v>
      </c>
      <c r="G1639" s="11">
        <v>297</v>
      </c>
      <c r="H1639" s="11">
        <f>F1639+G1639</f>
        <v>699</v>
      </c>
      <c r="I1639" s="68">
        <v>1</v>
      </c>
      <c r="J1639" s="68">
        <v>1</v>
      </c>
      <c r="K1639" s="68">
        <f>SUM(I1639:J1639)</f>
        <v>2</v>
      </c>
    </row>
    <row r="1640" spans="1:11">
      <c r="A1640" s="66"/>
      <c r="B1640" s="67"/>
      <c r="C1640" s="11" t="s">
        <v>506</v>
      </c>
      <c r="D1640" s="11">
        <v>219010603</v>
      </c>
      <c r="E1640" s="11"/>
      <c r="F1640" s="11">
        <v>167</v>
      </c>
      <c r="G1640" s="11">
        <v>90</v>
      </c>
      <c r="H1640" s="11">
        <f>F1640+G1640</f>
        <v>257</v>
      </c>
      <c r="I1640" s="68"/>
      <c r="J1640" s="68"/>
      <c r="K1640" s="68"/>
    </row>
    <row r="1641" spans="1:11">
      <c r="A1641" s="66"/>
      <c r="B1641" s="67"/>
      <c r="C1641" s="11"/>
      <c r="D1641" s="11"/>
      <c r="E1641" s="11"/>
      <c r="F1641" s="12">
        <f>SUM(F1639:F1640)</f>
        <v>569</v>
      </c>
      <c r="G1641" s="12">
        <f>SUM(G1639:G1640)</f>
        <v>387</v>
      </c>
      <c r="H1641" s="12">
        <f>SUM(H1639:H1640)</f>
        <v>956</v>
      </c>
      <c r="I1641" s="68"/>
      <c r="J1641" s="68"/>
      <c r="K1641" s="68"/>
    </row>
    <row r="1642" spans="1:11" ht="25.5">
      <c r="A1642" s="28">
        <v>281</v>
      </c>
      <c r="B1642" s="27" t="s">
        <v>505</v>
      </c>
      <c r="C1642" s="11" t="s">
        <v>504</v>
      </c>
      <c r="D1642" s="11">
        <v>219010905</v>
      </c>
      <c r="E1642" s="11"/>
      <c r="F1642" s="11">
        <v>421</v>
      </c>
      <c r="G1642" s="11">
        <v>349</v>
      </c>
      <c r="H1642" s="11">
        <f>F1642+G1642</f>
        <v>770</v>
      </c>
      <c r="I1642" s="11">
        <v>1</v>
      </c>
      <c r="J1642" s="11">
        <v>1</v>
      </c>
      <c r="K1642" s="11">
        <f>SUM(I1642:J1642)</f>
        <v>2</v>
      </c>
    </row>
    <row r="1643" spans="1:11">
      <c r="A1643" s="28">
        <v>282</v>
      </c>
      <c r="B1643" s="27" t="s">
        <v>503</v>
      </c>
      <c r="C1643" s="11" t="s">
        <v>502</v>
      </c>
      <c r="D1643" s="11">
        <v>219010904</v>
      </c>
      <c r="E1643" s="11"/>
      <c r="F1643" s="11">
        <v>646</v>
      </c>
      <c r="G1643" s="11">
        <v>586</v>
      </c>
      <c r="H1643" s="11">
        <f>F1643+G1643</f>
        <v>1232</v>
      </c>
      <c r="I1643" s="11">
        <v>1</v>
      </c>
      <c r="J1643" s="11">
        <v>1</v>
      </c>
      <c r="K1643" s="11">
        <f>SUM(I1643:J1643)</f>
        <v>2</v>
      </c>
    </row>
    <row r="1644" spans="1:11">
      <c r="A1644" s="66">
        <v>283</v>
      </c>
      <c r="B1644" s="67" t="s">
        <v>501</v>
      </c>
      <c r="C1644" s="11" t="s">
        <v>499</v>
      </c>
      <c r="D1644" s="11">
        <v>219010901</v>
      </c>
      <c r="E1644" s="11"/>
      <c r="F1644" s="11">
        <v>85</v>
      </c>
      <c r="G1644" s="11">
        <v>0</v>
      </c>
      <c r="H1644" s="11">
        <f>F1644+G1644</f>
        <v>85</v>
      </c>
      <c r="I1644" s="68">
        <v>3</v>
      </c>
      <c r="J1644" s="68">
        <v>0</v>
      </c>
      <c r="K1644" s="68">
        <f>SUM(I1644:J1644)</f>
        <v>3</v>
      </c>
    </row>
    <row r="1645" spans="1:11">
      <c r="A1645" s="66"/>
      <c r="B1645" s="67"/>
      <c r="C1645" s="11" t="s">
        <v>499</v>
      </c>
      <c r="D1645" s="11">
        <v>219010902</v>
      </c>
      <c r="E1645" s="11"/>
      <c r="F1645" s="11">
        <v>775</v>
      </c>
      <c r="G1645" s="11">
        <v>0</v>
      </c>
      <c r="H1645" s="11">
        <f>F1645+G1645</f>
        <v>775</v>
      </c>
      <c r="I1645" s="68"/>
      <c r="J1645" s="68"/>
      <c r="K1645" s="68"/>
    </row>
    <row r="1646" spans="1:11">
      <c r="A1646" s="66"/>
      <c r="B1646" s="67"/>
      <c r="C1646" s="11" t="s">
        <v>499</v>
      </c>
      <c r="D1646" s="11">
        <v>219010903</v>
      </c>
      <c r="E1646" s="11"/>
      <c r="F1646" s="11">
        <v>566</v>
      </c>
      <c r="G1646" s="11">
        <v>0</v>
      </c>
      <c r="H1646" s="11">
        <f>F1646+G1646</f>
        <v>566</v>
      </c>
      <c r="I1646" s="68"/>
      <c r="J1646" s="68"/>
      <c r="K1646" s="68"/>
    </row>
    <row r="1647" spans="1:11">
      <c r="A1647" s="66"/>
      <c r="B1647" s="67"/>
      <c r="C1647" s="11"/>
      <c r="D1647" s="11"/>
      <c r="E1647" s="11"/>
      <c r="F1647" s="12">
        <f>SUM(F1644:F1646)</f>
        <v>1426</v>
      </c>
      <c r="G1647" s="12">
        <f>SUM(G1644:G1646)</f>
        <v>0</v>
      </c>
      <c r="H1647" s="12">
        <f>SUM(H1644:H1646)</f>
        <v>1426</v>
      </c>
      <c r="I1647" s="68"/>
      <c r="J1647" s="68"/>
      <c r="K1647" s="68"/>
    </row>
    <row r="1648" spans="1:11">
      <c r="A1648" s="66">
        <v>284</v>
      </c>
      <c r="B1648" s="67" t="s">
        <v>500</v>
      </c>
      <c r="C1648" s="11" t="s">
        <v>499</v>
      </c>
      <c r="D1648" s="11">
        <v>219010901</v>
      </c>
      <c r="E1648" s="11"/>
      <c r="F1648" s="11">
        <v>0</v>
      </c>
      <c r="G1648" s="11">
        <v>51</v>
      </c>
      <c r="H1648" s="11">
        <f>F1648+G1648</f>
        <v>51</v>
      </c>
      <c r="I1648" s="68">
        <v>0</v>
      </c>
      <c r="J1648" s="68">
        <v>2</v>
      </c>
      <c r="K1648" s="68">
        <f>SUM(I1648:J1648)</f>
        <v>2</v>
      </c>
    </row>
    <row r="1649" spans="1:11">
      <c r="A1649" s="66"/>
      <c r="B1649" s="67"/>
      <c r="C1649" s="11" t="s">
        <v>499</v>
      </c>
      <c r="D1649" s="11">
        <v>219010902</v>
      </c>
      <c r="E1649" s="11"/>
      <c r="F1649" s="11">
        <v>0</v>
      </c>
      <c r="G1649" s="11">
        <v>593</v>
      </c>
      <c r="H1649" s="11">
        <f>F1649+G1649</f>
        <v>593</v>
      </c>
      <c r="I1649" s="68"/>
      <c r="J1649" s="68"/>
      <c r="K1649" s="68"/>
    </row>
    <row r="1650" spans="1:11">
      <c r="A1650" s="66"/>
      <c r="B1650" s="67"/>
      <c r="C1650" s="11" t="s">
        <v>499</v>
      </c>
      <c r="D1650" s="11">
        <v>219010903</v>
      </c>
      <c r="E1650" s="11"/>
      <c r="F1650" s="11">
        <v>0</v>
      </c>
      <c r="G1650" s="11">
        <v>405</v>
      </c>
      <c r="H1650" s="11">
        <f>F1650+G1650</f>
        <v>405</v>
      </c>
      <c r="I1650" s="68"/>
      <c r="J1650" s="68"/>
      <c r="K1650" s="68"/>
    </row>
    <row r="1651" spans="1:11">
      <c r="A1651" s="66"/>
      <c r="B1651" s="67"/>
      <c r="C1651" s="11"/>
      <c r="D1651" s="11"/>
      <c r="E1651" s="11"/>
      <c r="F1651" s="12">
        <f>SUM(F1648:F1650)</f>
        <v>0</v>
      </c>
      <c r="G1651" s="12">
        <f>SUM(G1648:G1650)</f>
        <v>1049</v>
      </c>
      <c r="H1651" s="12">
        <f>SUM(H1648:H1650)</f>
        <v>1049</v>
      </c>
      <c r="I1651" s="68"/>
      <c r="J1651" s="68"/>
      <c r="K1651" s="68"/>
    </row>
    <row r="1652" spans="1:11">
      <c r="A1652" s="66">
        <v>285</v>
      </c>
      <c r="B1652" s="67" t="s">
        <v>498</v>
      </c>
      <c r="C1652" s="11" t="s">
        <v>497</v>
      </c>
      <c r="D1652" s="11">
        <v>219011001</v>
      </c>
      <c r="E1652" s="11"/>
      <c r="F1652" s="11">
        <v>649</v>
      </c>
      <c r="G1652" s="11">
        <v>534</v>
      </c>
      <c r="H1652" s="11">
        <f>F1652+G1652</f>
        <v>1183</v>
      </c>
      <c r="I1652" s="68">
        <v>2</v>
      </c>
      <c r="J1652" s="68">
        <v>1</v>
      </c>
      <c r="K1652" s="68">
        <f>SUM(I1652:J1652)</f>
        <v>3</v>
      </c>
    </row>
    <row r="1653" spans="1:11">
      <c r="A1653" s="66"/>
      <c r="B1653" s="67"/>
      <c r="C1653" s="11" t="s">
        <v>497</v>
      </c>
      <c r="D1653" s="11">
        <v>219011002</v>
      </c>
      <c r="E1653" s="11"/>
      <c r="F1653" s="11">
        <v>149</v>
      </c>
      <c r="G1653" s="11">
        <v>110</v>
      </c>
      <c r="H1653" s="11">
        <f>F1653+G1653</f>
        <v>259</v>
      </c>
      <c r="I1653" s="68"/>
      <c r="J1653" s="68"/>
      <c r="K1653" s="68"/>
    </row>
    <row r="1654" spans="1:11">
      <c r="A1654" s="66"/>
      <c r="B1654" s="67"/>
      <c r="C1654" s="11"/>
      <c r="D1654" s="11"/>
      <c r="E1654" s="11"/>
      <c r="F1654" s="12">
        <f>SUM(F1652:F1653)</f>
        <v>798</v>
      </c>
      <c r="G1654" s="12">
        <f>SUM(G1652:G1653)</f>
        <v>644</v>
      </c>
      <c r="H1654" s="12">
        <f>SUM(H1652:H1653)</f>
        <v>1442</v>
      </c>
      <c r="I1654" s="68"/>
      <c r="J1654" s="68"/>
      <c r="K1654" s="68"/>
    </row>
    <row r="1655" spans="1:11">
      <c r="A1655" s="66">
        <v>286</v>
      </c>
      <c r="B1655" s="67" t="s">
        <v>496</v>
      </c>
      <c r="C1655" s="11" t="s">
        <v>494</v>
      </c>
      <c r="D1655" s="11">
        <v>219011003</v>
      </c>
      <c r="E1655" s="11"/>
      <c r="F1655" s="11">
        <v>600</v>
      </c>
      <c r="G1655" s="11">
        <v>0</v>
      </c>
      <c r="H1655" s="11">
        <f>F1655+G1655</f>
        <v>600</v>
      </c>
      <c r="I1655" s="68">
        <v>2</v>
      </c>
      <c r="J1655" s="68">
        <v>0</v>
      </c>
      <c r="K1655" s="68">
        <f>SUM(I1655:J1655)</f>
        <v>2</v>
      </c>
    </row>
    <row r="1656" spans="1:11">
      <c r="A1656" s="66"/>
      <c r="B1656" s="67"/>
      <c r="C1656" s="11" t="s">
        <v>494</v>
      </c>
      <c r="D1656" s="11">
        <v>219011004</v>
      </c>
      <c r="E1656" s="11"/>
      <c r="F1656" s="11">
        <v>438</v>
      </c>
      <c r="G1656" s="11">
        <v>0</v>
      </c>
      <c r="H1656" s="11">
        <f>F1656+G1656</f>
        <v>438</v>
      </c>
      <c r="I1656" s="68"/>
      <c r="J1656" s="68"/>
      <c r="K1656" s="68"/>
    </row>
    <row r="1657" spans="1:11">
      <c r="A1657" s="66"/>
      <c r="B1657" s="67"/>
      <c r="C1657" s="11"/>
      <c r="D1657" s="11"/>
      <c r="E1657" s="11"/>
      <c r="F1657" s="12">
        <f>SUM(F1655:F1656)</f>
        <v>1038</v>
      </c>
      <c r="G1657" s="12">
        <f>SUM(G1655:G1656)</f>
        <v>0</v>
      </c>
      <c r="H1657" s="12">
        <f>SUM(H1655:H1656)</f>
        <v>1038</v>
      </c>
      <c r="I1657" s="68"/>
      <c r="J1657" s="68"/>
      <c r="K1657" s="68"/>
    </row>
    <row r="1658" spans="1:11">
      <c r="A1658" s="66">
        <v>287</v>
      </c>
      <c r="B1658" s="67" t="s">
        <v>495</v>
      </c>
      <c r="C1658" s="11" t="s">
        <v>494</v>
      </c>
      <c r="D1658" s="11">
        <v>219011003</v>
      </c>
      <c r="E1658" s="11"/>
      <c r="F1658" s="11">
        <v>0</v>
      </c>
      <c r="G1658" s="11">
        <v>461</v>
      </c>
      <c r="H1658" s="11">
        <f>F1658+G1658</f>
        <v>461</v>
      </c>
      <c r="I1658" s="68">
        <v>0</v>
      </c>
      <c r="J1658" s="68">
        <v>2</v>
      </c>
      <c r="K1658" s="68">
        <f>SUM(I1658:J1658)</f>
        <v>2</v>
      </c>
    </row>
    <row r="1659" spans="1:11">
      <c r="A1659" s="66"/>
      <c r="B1659" s="67"/>
      <c r="C1659" s="11" t="s">
        <v>494</v>
      </c>
      <c r="D1659" s="11">
        <v>219011004</v>
      </c>
      <c r="E1659" s="11"/>
      <c r="F1659" s="11">
        <v>0</v>
      </c>
      <c r="G1659" s="11">
        <v>322</v>
      </c>
      <c r="H1659" s="11">
        <f>F1659+G1659</f>
        <v>322</v>
      </c>
      <c r="I1659" s="68"/>
      <c r="J1659" s="68"/>
      <c r="K1659" s="68"/>
    </row>
    <row r="1660" spans="1:11">
      <c r="A1660" s="66"/>
      <c r="B1660" s="67"/>
      <c r="C1660" s="11"/>
      <c r="D1660" s="11"/>
      <c r="E1660" s="11"/>
      <c r="F1660" s="12">
        <f>SUM(F1658:F1659)</f>
        <v>0</v>
      </c>
      <c r="G1660" s="12">
        <f>SUM(G1658:G1659)</f>
        <v>783</v>
      </c>
      <c r="H1660" s="12">
        <f>SUM(H1658:H1659)</f>
        <v>783</v>
      </c>
      <c r="I1660" s="68"/>
      <c r="J1660" s="68"/>
      <c r="K1660" s="68"/>
    </row>
    <row r="1661" spans="1:11">
      <c r="A1661" s="66">
        <v>288</v>
      </c>
      <c r="B1661" s="67" t="s">
        <v>493</v>
      </c>
      <c r="C1661" s="11" t="s">
        <v>491</v>
      </c>
      <c r="D1661" s="11">
        <v>219011005</v>
      </c>
      <c r="E1661" s="11"/>
      <c r="F1661" s="11">
        <v>16</v>
      </c>
      <c r="G1661" s="11">
        <v>9</v>
      </c>
      <c r="H1661" s="11">
        <f>F1661+G1661</f>
        <v>25</v>
      </c>
      <c r="I1661" s="68">
        <v>1</v>
      </c>
      <c r="J1661" s="68">
        <v>1</v>
      </c>
      <c r="K1661" s="68">
        <f>SUM(I1661:J1661)</f>
        <v>2</v>
      </c>
    </row>
    <row r="1662" spans="1:11">
      <c r="A1662" s="66"/>
      <c r="B1662" s="67"/>
      <c r="C1662" s="11" t="s">
        <v>491</v>
      </c>
      <c r="D1662" s="11">
        <v>219011006</v>
      </c>
      <c r="E1662" s="11"/>
      <c r="F1662" s="11">
        <v>52</v>
      </c>
      <c r="G1662" s="11">
        <v>27</v>
      </c>
      <c r="H1662" s="11">
        <f>F1662+G1662</f>
        <v>79</v>
      </c>
      <c r="I1662" s="68"/>
      <c r="J1662" s="68"/>
      <c r="K1662" s="68"/>
    </row>
    <row r="1663" spans="1:11">
      <c r="A1663" s="66"/>
      <c r="B1663" s="67"/>
      <c r="C1663" s="11" t="s">
        <v>491</v>
      </c>
      <c r="D1663" s="11">
        <v>219011007</v>
      </c>
      <c r="E1663" s="11"/>
      <c r="F1663" s="11">
        <v>23</v>
      </c>
      <c r="G1663" s="11">
        <v>9</v>
      </c>
      <c r="H1663" s="11">
        <f>F1663+G1663</f>
        <v>32</v>
      </c>
      <c r="I1663" s="68"/>
      <c r="J1663" s="68"/>
      <c r="K1663" s="68"/>
    </row>
    <row r="1664" spans="1:11">
      <c r="A1664" s="66"/>
      <c r="B1664" s="67"/>
      <c r="C1664" s="11" t="s">
        <v>491</v>
      </c>
      <c r="D1664" s="11">
        <v>219011008</v>
      </c>
      <c r="E1664" s="11"/>
      <c r="F1664" s="11">
        <v>546</v>
      </c>
      <c r="G1664" s="11">
        <v>393</v>
      </c>
      <c r="H1664" s="11">
        <f>F1664+G1664</f>
        <v>939</v>
      </c>
      <c r="I1664" s="68"/>
      <c r="J1664" s="68"/>
      <c r="K1664" s="68"/>
    </row>
    <row r="1665" spans="1:11">
      <c r="A1665" s="66"/>
      <c r="B1665" s="67"/>
      <c r="C1665" s="11"/>
      <c r="D1665" s="11"/>
      <c r="E1665" s="11"/>
      <c r="F1665" s="12">
        <f>SUM(F1661:F1664)</f>
        <v>637</v>
      </c>
      <c r="G1665" s="12">
        <f>SUM(G1661:G1664)</f>
        <v>438</v>
      </c>
      <c r="H1665" s="12">
        <f>SUM(H1661:H1664)</f>
        <v>1075</v>
      </c>
      <c r="I1665" s="68"/>
      <c r="J1665" s="68"/>
      <c r="K1665" s="68"/>
    </row>
    <row r="1666" spans="1:11">
      <c r="A1666" s="66">
        <v>289</v>
      </c>
      <c r="B1666" s="67" t="s">
        <v>492</v>
      </c>
      <c r="C1666" s="11" t="s">
        <v>491</v>
      </c>
      <c r="D1666" s="11">
        <v>219011009</v>
      </c>
      <c r="E1666" s="11"/>
      <c r="F1666" s="11">
        <v>459</v>
      </c>
      <c r="G1666" s="11">
        <v>305</v>
      </c>
      <c r="H1666" s="11">
        <f>F1666+G1666</f>
        <v>764</v>
      </c>
      <c r="I1666" s="68">
        <v>2</v>
      </c>
      <c r="J1666" s="68">
        <v>1</v>
      </c>
      <c r="K1666" s="68">
        <f>SUM(I1666:J1666)</f>
        <v>3</v>
      </c>
    </row>
    <row r="1667" spans="1:11">
      <c r="A1667" s="66"/>
      <c r="B1667" s="67"/>
      <c r="C1667" s="11" t="s">
        <v>491</v>
      </c>
      <c r="D1667" s="11">
        <v>219011010</v>
      </c>
      <c r="E1667" s="11"/>
      <c r="F1667" s="11">
        <v>193</v>
      </c>
      <c r="G1667" s="11">
        <v>142</v>
      </c>
      <c r="H1667" s="11">
        <f>F1667+G1667</f>
        <v>335</v>
      </c>
      <c r="I1667" s="68"/>
      <c r="J1667" s="68"/>
      <c r="K1667" s="68"/>
    </row>
    <row r="1668" spans="1:11">
      <c r="A1668" s="66"/>
      <c r="B1668" s="67"/>
      <c r="C1668" s="11" t="s">
        <v>491</v>
      </c>
      <c r="D1668" s="11">
        <v>219011011</v>
      </c>
      <c r="E1668" s="11"/>
      <c r="F1668" s="11">
        <v>191</v>
      </c>
      <c r="G1668" s="11">
        <v>151</v>
      </c>
      <c r="H1668" s="11">
        <f>F1668+G1668</f>
        <v>342</v>
      </c>
      <c r="I1668" s="68"/>
      <c r="J1668" s="68"/>
      <c r="K1668" s="68"/>
    </row>
    <row r="1669" spans="1:11">
      <c r="A1669" s="66"/>
      <c r="B1669" s="67"/>
      <c r="C1669" s="11"/>
      <c r="D1669" s="11"/>
      <c r="E1669" s="11"/>
      <c r="F1669" s="12">
        <f>SUM(F1666:F1668)</f>
        <v>843</v>
      </c>
      <c r="G1669" s="12">
        <f>SUM(G1666:G1668)</f>
        <v>598</v>
      </c>
      <c r="H1669" s="12">
        <f>SUM(H1666:H1668)</f>
        <v>1441</v>
      </c>
      <c r="I1669" s="68"/>
      <c r="J1669" s="68"/>
      <c r="K1669" s="68"/>
    </row>
    <row r="1670" spans="1:11">
      <c r="A1670" s="28">
        <v>290</v>
      </c>
      <c r="B1670" s="27" t="s">
        <v>490</v>
      </c>
      <c r="C1670" s="11" t="s">
        <v>489</v>
      </c>
      <c r="D1670" s="11">
        <v>219010701</v>
      </c>
      <c r="E1670" s="11"/>
      <c r="F1670" s="11">
        <v>752</v>
      </c>
      <c r="G1670" s="11">
        <v>593</v>
      </c>
      <c r="H1670" s="11">
        <f>F1670+G1670</f>
        <v>1345</v>
      </c>
      <c r="I1670" s="11">
        <v>1</v>
      </c>
      <c r="J1670" s="11">
        <v>1</v>
      </c>
      <c r="K1670" s="11">
        <f>SUM(I1670:J1670)</f>
        <v>2</v>
      </c>
    </row>
    <row r="1671" spans="1:11">
      <c r="A1671" s="66">
        <v>291</v>
      </c>
      <c r="B1671" s="67" t="s">
        <v>488</v>
      </c>
      <c r="C1671" s="11" t="s">
        <v>487</v>
      </c>
      <c r="D1671" s="11">
        <v>219010706</v>
      </c>
      <c r="E1671" s="11"/>
      <c r="F1671" s="11">
        <v>160</v>
      </c>
      <c r="G1671" s="11">
        <v>128</v>
      </c>
      <c r="H1671" s="11">
        <f>F1671+G1671</f>
        <v>288</v>
      </c>
      <c r="I1671" s="68">
        <v>2</v>
      </c>
      <c r="J1671" s="68">
        <v>1</v>
      </c>
      <c r="K1671" s="68">
        <f>SUM(I1671:J1671)</f>
        <v>3</v>
      </c>
    </row>
    <row r="1672" spans="1:11">
      <c r="A1672" s="66"/>
      <c r="B1672" s="67"/>
      <c r="C1672" s="11" t="s">
        <v>487</v>
      </c>
      <c r="D1672" s="11">
        <v>219010707</v>
      </c>
      <c r="E1672" s="11"/>
      <c r="F1672" s="11">
        <v>530</v>
      </c>
      <c r="G1672" s="11">
        <v>444</v>
      </c>
      <c r="H1672" s="11">
        <f>F1672+G1672</f>
        <v>974</v>
      </c>
      <c r="I1672" s="68"/>
      <c r="J1672" s="68"/>
      <c r="K1672" s="68"/>
    </row>
    <row r="1673" spans="1:11">
      <c r="A1673" s="66"/>
      <c r="B1673" s="67"/>
      <c r="C1673" s="11"/>
      <c r="D1673" s="11"/>
      <c r="E1673" s="11"/>
      <c r="F1673" s="12">
        <f>SUM(F1671:F1672)</f>
        <v>690</v>
      </c>
      <c r="G1673" s="12">
        <f>SUM(G1671:G1672)</f>
        <v>572</v>
      </c>
      <c r="H1673" s="12">
        <f>SUM(H1671:H1672)</f>
        <v>1262</v>
      </c>
      <c r="I1673" s="68"/>
      <c r="J1673" s="68"/>
      <c r="K1673" s="68"/>
    </row>
    <row r="1674" spans="1:11">
      <c r="A1674" s="66">
        <v>292</v>
      </c>
      <c r="B1674" s="67" t="s">
        <v>486</v>
      </c>
      <c r="C1674" s="11" t="s">
        <v>484</v>
      </c>
      <c r="D1674" s="11">
        <v>219010702</v>
      </c>
      <c r="E1674" s="11"/>
      <c r="F1674" s="11">
        <v>325</v>
      </c>
      <c r="G1674" s="11">
        <v>0</v>
      </c>
      <c r="H1674" s="11">
        <f>F1674+G1674</f>
        <v>325</v>
      </c>
      <c r="I1674" s="68">
        <v>3</v>
      </c>
      <c r="J1674" s="68">
        <v>0</v>
      </c>
      <c r="K1674" s="68">
        <f>SUM(I1674:J1674)</f>
        <v>3</v>
      </c>
    </row>
    <row r="1675" spans="1:11">
      <c r="A1675" s="66"/>
      <c r="B1675" s="67"/>
      <c r="C1675" s="11" t="s">
        <v>484</v>
      </c>
      <c r="D1675" s="11">
        <v>219010703</v>
      </c>
      <c r="E1675" s="11"/>
      <c r="F1675" s="11">
        <v>690</v>
      </c>
      <c r="G1675" s="11">
        <v>0</v>
      </c>
      <c r="H1675" s="11">
        <f>F1675+G1675</f>
        <v>690</v>
      </c>
      <c r="I1675" s="68"/>
      <c r="J1675" s="68"/>
      <c r="K1675" s="68"/>
    </row>
    <row r="1676" spans="1:11">
      <c r="A1676" s="66"/>
      <c r="B1676" s="67"/>
      <c r="C1676" s="11" t="s">
        <v>484</v>
      </c>
      <c r="D1676" s="11">
        <v>219010704</v>
      </c>
      <c r="E1676" s="11"/>
      <c r="F1676" s="11">
        <v>468</v>
      </c>
      <c r="G1676" s="11">
        <v>0</v>
      </c>
      <c r="H1676" s="11">
        <f>F1676+G1676</f>
        <v>468</v>
      </c>
      <c r="I1676" s="68"/>
      <c r="J1676" s="68"/>
      <c r="K1676" s="68"/>
    </row>
    <row r="1677" spans="1:11">
      <c r="A1677" s="66"/>
      <c r="B1677" s="67"/>
      <c r="C1677" s="11" t="s">
        <v>484</v>
      </c>
      <c r="D1677" s="11">
        <v>219010705</v>
      </c>
      <c r="E1677" s="11"/>
      <c r="F1677" s="11">
        <v>153</v>
      </c>
      <c r="G1677" s="11">
        <v>0</v>
      </c>
      <c r="H1677" s="11">
        <f>F1677+G1677</f>
        <v>153</v>
      </c>
      <c r="I1677" s="68"/>
      <c r="J1677" s="68"/>
      <c r="K1677" s="68"/>
    </row>
    <row r="1678" spans="1:11">
      <c r="A1678" s="66"/>
      <c r="B1678" s="67"/>
      <c r="C1678" s="11"/>
      <c r="D1678" s="11"/>
      <c r="E1678" s="11"/>
      <c r="F1678" s="12">
        <f>SUM(F1674:F1677)</f>
        <v>1636</v>
      </c>
      <c r="G1678" s="12">
        <f>SUM(G1674:G1677)</f>
        <v>0</v>
      </c>
      <c r="H1678" s="12">
        <f>SUM(H1674:H1677)</f>
        <v>1636</v>
      </c>
      <c r="I1678" s="68"/>
      <c r="J1678" s="68"/>
      <c r="K1678" s="68"/>
    </row>
    <row r="1679" spans="1:11">
      <c r="A1679" s="66">
        <v>293</v>
      </c>
      <c r="B1679" s="67" t="s">
        <v>485</v>
      </c>
      <c r="C1679" s="11" t="s">
        <v>484</v>
      </c>
      <c r="D1679" s="11">
        <v>219010702</v>
      </c>
      <c r="E1679" s="11"/>
      <c r="F1679" s="11">
        <v>0</v>
      </c>
      <c r="G1679" s="11">
        <v>241</v>
      </c>
      <c r="H1679" s="11">
        <f>F1679+G1679</f>
        <v>241</v>
      </c>
      <c r="I1679" s="68">
        <v>0</v>
      </c>
      <c r="J1679" s="68">
        <v>2</v>
      </c>
      <c r="K1679" s="68">
        <f>SUM(I1679:J1679)</f>
        <v>2</v>
      </c>
    </row>
    <row r="1680" spans="1:11">
      <c r="A1680" s="66"/>
      <c r="B1680" s="67"/>
      <c r="C1680" s="11" t="s">
        <v>484</v>
      </c>
      <c r="D1680" s="11">
        <v>219010703</v>
      </c>
      <c r="E1680" s="11"/>
      <c r="F1680" s="11">
        <v>0</v>
      </c>
      <c r="G1680" s="11">
        <v>507</v>
      </c>
      <c r="H1680" s="11">
        <f>F1680+G1680</f>
        <v>507</v>
      </c>
      <c r="I1680" s="68"/>
      <c r="J1680" s="68"/>
      <c r="K1680" s="68"/>
    </row>
    <row r="1681" spans="1:11">
      <c r="A1681" s="66"/>
      <c r="B1681" s="67"/>
      <c r="C1681" s="11" t="s">
        <v>484</v>
      </c>
      <c r="D1681" s="11">
        <v>219010704</v>
      </c>
      <c r="E1681" s="11"/>
      <c r="F1681" s="11">
        <v>0</v>
      </c>
      <c r="G1681" s="11">
        <v>338</v>
      </c>
      <c r="H1681" s="11">
        <f>F1681+G1681</f>
        <v>338</v>
      </c>
      <c r="I1681" s="68"/>
      <c r="J1681" s="68"/>
      <c r="K1681" s="68"/>
    </row>
    <row r="1682" spans="1:11">
      <c r="A1682" s="66"/>
      <c r="B1682" s="67"/>
      <c r="C1682" s="11" t="s">
        <v>484</v>
      </c>
      <c r="D1682" s="11">
        <v>219010705</v>
      </c>
      <c r="E1682" s="11"/>
      <c r="F1682" s="11">
        <v>0</v>
      </c>
      <c r="G1682" s="11">
        <v>120</v>
      </c>
      <c r="H1682" s="11">
        <f>F1682+G1682</f>
        <v>120</v>
      </c>
      <c r="I1682" s="68"/>
      <c r="J1682" s="68"/>
      <c r="K1682" s="68"/>
    </row>
    <row r="1683" spans="1:11">
      <c r="A1683" s="66"/>
      <c r="B1683" s="67"/>
      <c r="C1683" s="11"/>
      <c r="D1683" s="11"/>
      <c r="E1683" s="11"/>
      <c r="F1683" s="12">
        <f>SUM(F1679:F1682)</f>
        <v>0</v>
      </c>
      <c r="G1683" s="12">
        <f>SUM(G1679:G1682)</f>
        <v>1206</v>
      </c>
      <c r="H1683" s="12">
        <f>SUM(H1679:H1682)</f>
        <v>1206</v>
      </c>
      <c r="I1683" s="68"/>
      <c r="J1683" s="68"/>
      <c r="K1683" s="68"/>
    </row>
    <row r="1684" spans="1:11">
      <c r="A1684" s="66">
        <v>294</v>
      </c>
      <c r="B1684" s="67" t="s">
        <v>483</v>
      </c>
      <c r="C1684" s="11" t="s">
        <v>482</v>
      </c>
      <c r="D1684" s="11">
        <v>219011108</v>
      </c>
      <c r="E1684" s="11"/>
      <c r="F1684" s="11">
        <v>565</v>
      </c>
      <c r="G1684" s="11">
        <v>331</v>
      </c>
      <c r="H1684" s="11">
        <f>F1684+G1684</f>
        <v>896</v>
      </c>
      <c r="I1684" s="68">
        <v>2</v>
      </c>
      <c r="J1684" s="68">
        <v>1</v>
      </c>
      <c r="K1684" s="68">
        <f>SUM(I1684:J1684)</f>
        <v>3</v>
      </c>
    </row>
    <row r="1685" spans="1:11">
      <c r="A1685" s="66"/>
      <c r="B1685" s="67"/>
      <c r="C1685" s="11" t="s">
        <v>482</v>
      </c>
      <c r="D1685" s="11">
        <v>219011109</v>
      </c>
      <c r="E1685" s="11"/>
      <c r="F1685" s="11">
        <v>187</v>
      </c>
      <c r="G1685" s="11">
        <v>159</v>
      </c>
      <c r="H1685" s="11">
        <f>F1685+G1685</f>
        <v>346</v>
      </c>
      <c r="I1685" s="68"/>
      <c r="J1685" s="68"/>
      <c r="K1685" s="68"/>
    </row>
    <row r="1686" spans="1:11">
      <c r="A1686" s="66"/>
      <c r="B1686" s="67"/>
      <c r="C1686" s="11"/>
      <c r="D1686" s="11"/>
      <c r="E1686" s="11"/>
      <c r="F1686" s="12">
        <f>SUM(F1684:F1685)</f>
        <v>752</v>
      </c>
      <c r="G1686" s="12">
        <f>SUM(G1684:G1685)</f>
        <v>490</v>
      </c>
      <c r="H1686" s="12">
        <f>SUM(H1684:H1685)</f>
        <v>1242</v>
      </c>
      <c r="I1686" s="68"/>
      <c r="J1686" s="68"/>
      <c r="K1686" s="68"/>
    </row>
    <row r="1687" spans="1:11">
      <c r="A1687" s="66">
        <v>295</v>
      </c>
      <c r="B1687" s="67" t="s">
        <v>481</v>
      </c>
      <c r="C1687" s="11" t="s">
        <v>480</v>
      </c>
      <c r="D1687" s="11">
        <v>219011106</v>
      </c>
      <c r="E1687" s="11"/>
      <c r="F1687" s="11">
        <v>450</v>
      </c>
      <c r="G1687" s="11">
        <v>302</v>
      </c>
      <c r="H1687" s="11">
        <f>F1687+G1687</f>
        <v>752</v>
      </c>
      <c r="I1687" s="68">
        <v>1</v>
      </c>
      <c r="J1687" s="68">
        <v>1</v>
      </c>
      <c r="K1687" s="68">
        <f>SUM(I1687:J1687)</f>
        <v>2</v>
      </c>
    </row>
    <row r="1688" spans="1:11">
      <c r="A1688" s="66"/>
      <c r="B1688" s="67"/>
      <c r="C1688" s="11" t="s">
        <v>480</v>
      </c>
      <c r="D1688" s="11">
        <v>219011107</v>
      </c>
      <c r="E1688" s="11"/>
      <c r="F1688" s="11">
        <v>181</v>
      </c>
      <c r="G1688" s="11">
        <v>100</v>
      </c>
      <c r="H1688" s="11">
        <f>F1688+G1688</f>
        <v>281</v>
      </c>
      <c r="I1688" s="68"/>
      <c r="J1688" s="68"/>
      <c r="K1688" s="68"/>
    </row>
    <row r="1689" spans="1:11">
      <c r="A1689" s="66"/>
      <c r="B1689" s="67"/>
      <c r="C1689" s="11"/>
      <c r="D1689" s="11"/>
      <c r="E1689" s="11"/>
      <c r="F1689" s="12">
        <f>SUM(F1687:F1688)</f>
        <v>631</v>
      </c>
      <c r="G1689" s="12">
        <f>SUM(G1687:G1688)</f>
        <v>402</v>
      </c>
      <c r="H1689" s="12">
        <f>SUM(H1687:H1688)</f>
        <v>1033</v>
      </c>
      <c r="I1689" s="68"/>
      <c r="J1689" s="68"/>
      <c r="K1689" s="68"/>
    </row>
    <row r="1690" spans="1:11">
      <c r="A1690" s="79">
        <v>296</v>
      </c>
      <c r="B1690" s="87" t="s">
        <v>479</v>
      </c>
      <c r="C1690" s="24" t="s">
        <v>465</v>
      </c>
      <c r="D1690" s="22">
        <v>219050101</v>
      </c>
      <c r="E1690" s="21"/>
      <c r="F1690" s="11">
        <v>776</v>
      </c>
      <c r="G1690" s="11">
        <v>0</v>
      </c>
      <c r="H1690" s="11">
        <f>SUM(F1690:G1690)</f>
        <v>776</v>
      </c>
      <c r="I1690" s="68">
        <v>2</v>
      </c>
      <c r="J1690" s="68">
        <v>0</v>
      </c>
      <c r="K1690" s="68">
        <f>SUM(I1690:J1690)</f>
        <v>2</v>
      </c>
    </row>
    <row r="1691" spans="1:11">
      <c r="A1691" s="80"/>
      <c r="B1691" s="88"/>
      <c r="C1691" s="24" t="s">
        <v>465</v>
      </c>
      <c r="D1691" s="22">
        <v>219050104</v>
      </c>
      <c r="E1691" s="21"/>
      <c r="F1691" s="11">
        <v>163</v>
      </c>
      <c r="G1691" s="11">
        <v>0</v>
      </c>
      <c r="H1691" s="11">
        <f>SUM(F1691:G1691)</f>
        <v>163</v>
      </c>
      <c r="I1691" s="68"/>
      <c r="J1691" s="68"/>
      <c r="K1691" s="68"/>
    </row>
    <row r="1692" spans="1:11">
      <c r="A1692" s="81"/>
      <c r="B1692" s="89"/>
      <c r="C1692" s="24"/>
      <c r="D1692" s="22"/>
      <c r="E1692" s="21"/>
      <c r="F1692" s="12">
        <f>SUM(F1690:F1691)</f>
        <v>939</v>
      </c>
      <c r="G1692" s="12">
        <f>SUM(G1690:G1691)</f>
        <v>0</v>
      </c>
      <c r="H1692" s="12">
        <f>SUM(H1690:H1691)</f>
        <v>939</v>
      </c>
      <c r="I1692" s="68"/>
      <c r="J1692" s="68"/>
      <c r="K1692" s="68"/>
    </row>
    <row r="1693" spans="1:11">
      <c r="A1693" s="79">
        <v>297</v>
      </c>
      <c r="B1693" s="82" t="s">
        <v>478</v>
      </c>
      <c r="C1693" s="24" t="s">
        <v>465</v>
      </c>
      <c r="D1693" s="22">
        <v>219050105</v>
      </c>
      <c r="E1693" s="21"/>
      <c r="F1693" s="11">
        <v>645</v>
      </c>
      <c r="G1693" s="11">
        <v>0</v>
      </c>
      <c r="H1693" s="11">
        <f>SUM(F1693:G1693)</f>
        <v>645</v>
      </c>
      <c r="I1693" s="85">
        <v>3</v>
      </c>
      <c r="J1693" s="85">
        <v>0</v>
      </c>
      <c r="K1693" s="68">
        <f>SUM(I1693:J1693)</f>
        <v>3</v>
      </c>
    </row>
    <row r="1694" spans="1:11">
      <c r="A1694" s="80"/>
      <c r="B1694" s="83"/>
      <c r="C1694" s="24" t="s">
        <v>465</v>
      </c>
      <c r="D1694" s="22">
        <v>219050301</v>
      </c>
      <c r="E1694" s="21"/>
      <c r="F1694" s="11">
        <v>909</v>
      </c>
      <c r="G1694" s="11">
        <v>0</v>
      </c>
      <c r="H1694" s="11">
        <f>SUM(F1694:G1694)</f>
        <v>909</v>
      </c>
      <c r="I1694" s="86"/>
      <c r="J1694" s="86"/>
      <c r="K1694" s="68"/>
    </row>
    <row r="1695" spans="1:11">
      <c r="A1695" s="81"/>
      <c r="B1695" s="84"/>
      <c r="C1695" s="24"/>
      <c r="D1695" s="22"/>
      <c r="E1695" s="21"/>
      <c r="F1695" s="12">
        <f>SUM(F1693:F1694)</f>
        <v>1554</v>
      </c>
      <c r="G1695" s="12">
        <f>SUM(G1693:G1694)</f>
        <v>0</v>
      </c>
      <c r="H1695" s="12">
        <f>SUM(H1693:H1694)</f>
        <v>1554</v>
      </c>
      <c r="I1695" s="73"/>
      <c r="J1695" s="73"/>
      <c r="K1695" s="68"/>
    </row>
    <row r="1696" spans="1:11">
      <c r="A1696" s="66">
        <v>298</v>
      </c>
      <c r="B1696" s="67" t="s">
        <v>477</v>
      </c>
      <c r="C1696" s="24" t="s">
        <v>465</v>
      </c>
      <c r="D1696" s="22">
        <v>219050101</v>
      </c>
      <c r="E1696" s="21"/>
      <c r="F1696" s="11">
        <v>0</v>
      </c>
      <c r="G1696" s="11">
        <v>585</v>
      </c>
      <c r="H1696" s="11">
        <f>SUM(F1696:G1696)</f>
        <v>585</v>
      </c>
      <c r="I1696" s="68">
        <v>0</v>
      </c>
      <c r="J1696" s="68">
        <v>4</v>
      </c>
      <c r="K1696" s="68">
        <f>SUM(I1696:J1696)</f>
        <v>4</v>
      </c>
    </row>
    <row r="1697" spans="1:11">
      <c r="A1697" s="66"/>
      <c r="B1697" s="67"/>
      <c r="C1697" s="24" t="s">
        <v>465</v>
      </c>
      <c r="D1697" s="22">
        <v>219050104</v>
      </c>
      <c r="E1697" s="21"/>
      <c r="F1697" s="11">
        <v>0</v>
      </c>
      <c r="G1697" s="11">
        <v>118</v>
      </c>
      <c r="H1697" s="11">
        <f>SUM(F1697:G1697)</f>
        <v>118</v>
      </c>
      <c r="I1697" s="68"/>
      <c r="J1697" s="68"/>
      <c r="K1697" s="68"/>
    </row>
    <row r="1698" spans="1:11">
      <c r="A1698" s="66"/>
      <c r="B1698" s="67"/>
      <c r="C1698" s="24" t="s">
        <v>465</v>
      </c>
      <c r="D1698" s="22">
        <v>219050105</v>
      </c>
      <c r="E1698" s="21"/>
      <c r="F1698" s="11">
        <v>0</v>
      </c>
      <c r="G1698" s="11">
        <v>506</v>
      </c>
      <c r="H1698" s="11">
        <f>SUM(F1698:G1698)</f>
        <v>506</v>
      </c>
      <c r="I1698" s="68"/>
      <c r="J1698" s="68"/>
      <c r="K1698" s="68"/>
    </row>
    <row r="1699" spans="1:11">
      <c r="A1699" s="66"/>
      <c r="B1699" s="67"/>
      <c r="C1699" s="24" t="s">
        <v>465</v>
      </c>
      <c r="D1699" s="22">
        <v>219050301</v>
      </c>
      <c r="E1699" s="21"/>
      <c r="F1699" s="11">
        <v>0</v>
      </c>
      <c r="G1699" s="11">
        <v>767</v>
      </c>
      <c r="H1699" s="11">
        <f>SUM(F1699:G1699)</f>
        <v>767</v>
      </c>
      <c r="I1699" s="68"/>
      <c r="J1699" s="68"/>
      <c r="K1699" s="68"/>
    </row>
    <row r="1700" spans="1:11">
      <c r="A1700" s="66"/>
      <c r="B1700" s="67"/>
      <c r="C1700" s="24"/>
      <c r="D1700" s="21"/>
      <c r="E1700" s="21"/>
      <c r="F1700" s="12">
        <f>SUM(F1696:F1699)</f>
        <v>0</v>
      </c>
      <c r="G1700" s="12">
        <f>SUM(G1696:G1699)</f>
        <v>1976</v>
      </c>
      <c r="H1700" s="12">
        <f>SUM(H1696:H1699)</f>
        <v>1976</v>
      </c>
      <c r="I1700" s="68"/>
      <c r="J1700" s="68"/>
      <c r="K1700" s="68"/>
    </row>
    <row r="1701" spans="1:11">
      <c r="A1701" s="66">
        <v>299</v>
      </c>
      <c r="B1701" s="67" t="s">
        <v>476</v>
      </c>
      <c r="C1701" s="24" t="s">
        <v>465</v>
      </c>
      <c r="D1701" s="22">
        <v>219050102</v>
      </c>
      <c r="E1701" s="21"/>
      <c r="F1701" s="11">
        <v>651</v>
      </c>
      <c r="G1701" s="11">
        <v>0</v>
      </c>
      <c r="H1701" s="11">
        <f>SUM(F1701:G1701)</f>
        <v>651</v>
      </c>
      <c r="I1701" s="68">
        <v>2</v>
      </c>
      <c r="J1701" s="68">
        <v>0</v>
      </c>
      <c r="K1701" s="68">
        <f>SUM(I1701:J1701)</f>
        <v>2</v>
      </c>
    </row>
    <row r="1702" spans="1:11">
      <c r="A1702" s="66"/>
      <c r="B1702" s="67"/>
      <c r="C1702" s="24" t="s">
        <v>465</v>
      </c>
      <c r="D1702" s="22">
        <v>219050103</v>
      </c>
      <c r="E1702" s="21"/>
      <c r="F1702" s="11">
        <v>296</v>
      </c>
      <c r="G1702" s="11">
        <v>0</v>
      </c>
      <c r="H1702" s="11">
        <f>SUM(F1702:G1702)</f>
        <v>296</v>
      </c>
      <c r="I1702" s="68"/>
      <c r="J1702" s="68"/>
      <c r="K1702" s="68"/>
    </row>
    <row r="1703" spans="1:11">
      <c r="A1703" s="66"/>
      <c r="B1703" s="67"/>
      <c r="C1703" s="24" t="s">
        <v>465</v>
      </c>
      <c r="D1703" s="22"/>
      <c r="E1703" s="21"/>
      <c r="F1703" s="12">
        <f>SUM(F1701:F1702)</f>
        <v>947</v>
      </c>
      <c r="G1703" s="12">
        <f>SUM(G1701:G1702)</f>
        <v>0</v>
      </c>
      <c r="H1703" s="12">
        <f>SUM(H1701:H1702)</f>
        <v>947</v>
      </c>
      <c r="I1703" s="68"/>
      <c r="J1703" s="68"/>
      <c r="K1703" s="68"/>
    </row>
    <row r="1704" spans="1:11">
      <c r="A1704" s="66">
        <v>300</v>
      </c>
      <c r="B1704" s="67" t="s">
        <v>475</v>
      </c>
      <c r="C1704" s="24" t="s">
        <v>465</v>
      </c>
      <c r="D1704" s="22">
        <v>219050102</v>
      </c>
      <c r="E1704" s="21"/>
      <c r="F1704" s="11">
        <v>0</v>
      </c>
      <c r="G1704" s="11">
        <v>535</v>
      </c>
      <c r="H1704" s="11">
        <f>SUM(F1704:G1704)</f>
        <v>535</v>
      </c>
      <c r="I1704" s="68">
        <v>0</v>
      </c>
      <c r="J1704" s="68">
        <v>2</v>
      </c>
      <c r="K1704" s="68">
        <f>SUM(I1704:J1704)</f>
        <v>2</v>
      </c>
    </row>
    <row r="1705" spans="1:11">
      <c r="A1705" s="66"/>
      <c r="B1705" s="67"/>
      <c r="C1705" s="24" t="s">
        <v>465</v>
      </c>
      <c r="D1705" s="22">
        <v>219050103</v>
      </c>
      <c r="E1705" s="21"/>
      <c r="F1705" s="11">
        <v>0</v>
      </c>
      <c r="G1705" s="11">
        <v>196</v>
      </c>
      <c r="H1705" s="11">
        <f>SUM(F1705:G1705)</f>
        <v>196</v>
      </c>
      <c r="I1705" s="68"/>
      <c r="J1705" s="68"/>
      <c r="K1705" s="68"/>
    </row>
    <row r="1706" spans="1:11">
      <c r="A1706" s="66"/>
      <c r="B1706" s="67"/>
      <c r="C1706" s="24"/>
      <c r="D1706" s="22"/>
      <c r="E1706" s="21"/>
      <c r="F1706" s="12">
        <f>SUM(F1704:F1705)</f>
        <v>0</v>
      </c>
      <c r="G1706" s="12">
        <f>SUM(G1704:G1705)</f>
        <v>731</v>
      </c>
      <c r="H1706" s="12">
        <f>SUM(H1704:H1705)</f>
        <v>731</v>
      </c>
      <c r="I1706" s="68"/>
      <c r="J1706" s="68"/>
      <c r="K1706" s="68"/>
    </row>
    <row r="1707" spans="1:11">
      <c r="A1707" s="66">
        <v>301</v>
      </c>
      <c r="B1707" s="67" t="s">
        <v>474</v>
      </c>
      <c r="C1707" s="24" t="s">
        <v>465</v>
      </c>
      <c r="D1707" s="22">
        <v>219050201</v>
      </c>
      <c r="E1707" s="21"/>
      <c r="F1707" s="11">
        <v>411</v>
      </c>
      <c r="G1707" s="11">
        <v>0</v>
      </c>
      <c r="H1707" s="11">
        <f>SUM(F1707:G1707)</f>
        <v>411</v>
      </c>
      <c r="I1707" s="68">
        <v>3</v>
      </c>
      <c r="J1707" s="68">
        <v>0</v>
      </c>
      <c r="K1707" s="68">
        <f>SUM(I1707:J1707)</f>
        <v>3</v>
      </c>
    </row>
    <row r="1708" spans="1:11">
      <c r="A1708" s="66"/>
      <c r="B1708" s="67"/>
      <c r="C1708" s="24" t="s">
        <v>465</v>
      </c>
      <c r="D1708" s="22">
        <v>219050202</v>
      </c>
      <c r="E1708" s="21"/>
      <c r="F1708" s="11">
        <v>601</v>
      </c>
      <c r="G1708" s="11">
        <v>0</v>
      </c>
      <c r="H1708" s="11">
        <f>SUM(F1708:G1708)</f>
        <v>601</v>
      </c>
      <c r="I1708" s="68"/>
      <c r="J1708" s="68"/>
      <c r="K1708" s="68"/>
    </row>
    <row r="1709" spans="1:11">
      <c r="A1709" s="66"/>
      <c r="B1709" s="67"/>
      <c r="C1709" s="24" t="s">
        <v>465</v>
      </c>
      <c r="D1709" s="22">
        <v>219050402</v>
      </c>
      <c r="E1709" s="21"/>
      <c r="F1709" s="11">
        <v>414</v>
      </c>
      <c r="G1709" s="11">
        <v>0</v>
      </c>
      <c r="H1709" s="11">
        <f>SUM(F1709:G1709)</f>
        <v>414</v>
      </c>
      <c r="I1709" s="68"/>
      <c r="J1709" s="68"/>
      <c r="K1709" s="68"/>
    </row>
    <row r="1710" spans="1:11">
      <c r="A1710" s="66"/>
      <c r="B1710" s="67"/>
      <c r="C1710" s="24"/>
      <c r="D1710" s="22"/>
      <c r="E1710" s="21"/>
      <c r="F1710" s="12">
        <f>SUM(F1707:F1709)</f>
        <v>1426</v>
      </c>
      <c r="G1710" s="12">
        <f>SUM(G1707:G1709)</f>
        <v>0</v>
      </c>
      <c r="H1710" s="12">
        <f>SUM(H1707:H1709)</f>
        <v>1426</v>
      </c>
      <c r="I1710" s="68"/>
      <c r="J1710" s="68"/>
      <c r="K1710" s="68"/>
    </row>
    <row r="1711" spans="1:11">
      <c r="A1711" s="66">
        <v>302</v>
      </c>
      <c r="B1711" s="67" t="s">
        <v>473</v>
      </c>
      <c r="C1711" s="24" t="s">
        <v>465</v>
      </c>
      <c r="D1711" s="22">
        <v>219050201</v>
      </c>
      <c r="E1711" s="21"/>
      <c r="F1711" s="11">
        <v>0</v>
      </c>
      <c r="G1711" s="11">
        <v>360</v>
      </c>
      <c r="H1711" s="11">
        <f>SUM(F1711:G1711)</f>
        <v>360</v>
      </c>
      <c r="I1711" s="68">
        <v>0</v>
      </c>
      <c r="J1711" s="68">
        <v>2</v>
      </c>
      <c r="K1711" s="68">
        <f>SUM(I1711:J1711)</f>
        <v>2</v>
      </c>
    </row>
    <row r="1712" spans="1:11">
      <c r="A1712" s="66"/>
      <c r="B1712" s="67"/>
      <c r="C1712" s="24" t="s">
        <v>465</v>
      </c>
      <c r="D1712" s="22">
        <v>219050202</v>
      </c>
      <c r="E1712" s="21"/>
      <c r="F1712" s="11">
        <v>0</v>
      </c>
      <c r="G1712" s="11">
        <v>498</v>
      </c>
      <c r="H1712" s="11">
        <f>SUM(F1712:G1712)</f>
        <v>498</v>
      </c>
      <c r="I1712" s="68"/>
      <c r="J1712" s="68"/>
      <c r="K1712" s="68"/>
    </row>
    <row r="1713" spans="1:11">
      <c r="A1713" s="66"/>
      <c r="B1713" s="67"/>
      <c r="C1713" s="24" t="s">
        <v>465</v>
      </c>
      <c r="D1713" s="22">
        <v>219050402</v>
      </c>
      <c r="E1713" s="21"/>
      <c r="F1713" s="11">
        <v>0</v>
      </c>
      <c r="G1713" s="11">
        <v>378</v>
      </c>
      <c r="H1713" s="11">
        <f>SUM(F1713:G1713)</f>
        <v>378</v>
      </c>
      <c r="I1713" s="68"/>
      <c r="J1713" s="68"/>
      <c r="K1713" s="68"/>
    </row>
    <row r="1714" spans="1:11">
      <c r="A1714" s="66"/>
      <c r="B1714" s="67"/>
      <c r="C1714" s="24"/>
      <c r="D1714" s="22"/>
      <c r="E1714" s="21"/>
      <c r="F1714" s="12">
        <f>SUM(F1711:F1713)</f>
        <v>0</v>
      </c>
      <c r="G1714" s="12">
        <f>SUM(G1711:G1713)</f>
        <v>1236</v>
      </c>
      <c r="H1714" s="12">
        <f>SUM(H1711:H1713)</f>
        <v>1236</v>
      </c>
      <c r="I1714" s="68"/>
      <c r="J1714" s="68"/>
      <c r="K1714" s="68"/>
    </row>
    <row r="1715" spans="1:11" ht="25.5">
      <c r="A1715" s="28">
        <v>303</v>
      </c>
      <c r="B1715" s="27" t="s">
        <v>472</v>
      </c>
      <c r="C1715" s="26" t="s">
        <v>465</v>
      </c>
      <c r="D1715" s="22">
        <v>219050203</v>
      </c>
      <c r="E1715" s="21"/>
      <c r="F1715" s="12">
        <v>267</v>
      </c>
      <c r="G1715" s="12">
        <v>237</v>
      </c>
      <c r="H1715" s="12">
        <f>SUM(F1715:G1715)</f>
        <v>504</v>
      </c>
      <c r="I1715" s="11">
        <v>1</v>
      </c>
      <c r="J1715" s="11">
        <v>1</v>
      </c>
      <c r="K1715" s="11">
        <f>SUM(I1715:J1715)</f>
        <v>2</v>
      </c>
    </row>
    <row r="1716" spans="1:11">
      <c r="A1716" s="66">
        <v>304</v>
      </c>
      <c r="B1716" s="67" t="s">
        <v>471</v>
      </c>
      <c r="C1716" s="24" t="s">
        <v>465</v>
      </c>
      <c r="D1716" s="22">
        <v>219050302</v>
      </c>
      <c r="E1716" s="21"/>
      <c r="F1716" s="11">
        <v>320</v>
      </c>
      <c r="G1716" s="11">
        <v>0</v>
      </c>
      <c r="H1716" s="11">
        <f>SUM(F1716:G1716)</f>
        <v>320</v>
      </c>
      <c r="I1716" s="85">
        <v>3</v>
      </c>
      <c r="J1716" s="85">
        <v>0</v>
      </c>
      <c r="K1716" s="85">
        <f>SUM(I1716:J1716)</f>
        <v>3</v>
      </c>
    </row>
    <row r="1717" spans="1:11">
      <c r="A1717" s="66"/>
      <c r="B1717" s="67"/>
      <c r="C1717" s="24" t="s">
        <v>465</v>
      </c>
      <c r="D1717" s="22">
        <v>219050303</v>
      </c>
      <c r="E1717" s="21"/>
      <c r="F1717" s="11">
        <v>808</v>
      </c>
      <c r="G1717" s="11">
        <v>0</v>
      </c>
      <c r="H1717" s="11">
        <f>SUM(F1717:G1717)</f>
        <v>808</v>
      </c>
      <c r="I1717" s="86"/>
      <c r="J1717" s="86"/>
      <c r="K1717" s="86"/>
    </row>
    <row r="1718" spans="1:11">
      <c r="A1718" s="66"/>
      <c r="B1718" s="67"/>
      <c r="C1718" s="24" t="s">
        <v>465</v>
      </c>
      <c r="D1718" s="22">
        <v>219050405</v>
      </c>
      <c r="E1718" s="21"/>
      <c r="F1718" s="11">
        <v>238</v>
      </c>
      <c r="G1718" s="11">
        <v>0</v>
      </c>
      <c r="H1718" s="11">
        <f>SUM(F1718:G1718)</f>
        <v>238</v>
      </c>
      <c r="I1718" s="86"/>
      <c r="J1718" s="86"/>
      <c r="K1718" s="86"/>
    </row>
    <row r="1719" spans="1:11">
      <c r="A1719" s="66"/>
      <c r="B1719" s="67"/>
      <c r="C1719" s="24"/>
      <c r="D1719" s="22"/>
      <c r="E1719" s="21"/>
      <c r="F1719" s="12">
        <f>SUM(F1716:F1718)</f>
        <v>1366</v>
      </c>
      <c r="G1719" s="12">
        <f>SUM(G1716:G1718)</f>
        <v>0</v>
      </c>
      <c r="H1719" s="12">
        <f>SUM(H1716:H1718)</f>
        <v>1366</v>
      </c>
      <c r="I1719" s="73"/>
      <c r="J1719" s="73"/>
      <c r="K1719" s="73"/>
    </row>
    <row r="1720" spans="1:11">
      <c r="A1720" s="66">
        <v>305</v>
      </c>
      <c r="B1720" s="67" t="s">
        <v>470</v>
      </c>
      <c r="C1720" s="24" t="s">
        <v>465</v>
      </c>
      <c r="D1720" s="22">
        <v>219050302</v>
      </c>
      <c r="E1720" s="21"/>
      <c r="F1720" s="11">
        <v>0</v>
      </c>
      <c r="G1720" s="11">
        <v>257</v>
      </c>
      <c r="H1720" s="11">
        <f>SUM(F1720:G1720)</f>
        <v>257</v>
      </c>
      <c r="I1720" s="68">
        <v>0</v>
      </c>
      <c r="J1720" s="68">
        <v>2</v>
      </c>
      <c r="K1720" s="68">
        <f>SUM(I1720:J1720)</f>
        <v>2</v>
      </c>
    </row>
    <row r="1721" spans="1:11">
      <c r="A1721" s="66"/>
      <c r="B1721" s="67"/>
      <c r="C1721" s="24" t="s">
        <v>465</v>
      </c>
      <c r="D1721" s="22">
        <v>219050303</v>
      </c>
      <c r="E1721" s="21"/>
      <c r="F1721" s="11">
        <v>0</v>
      </c>
      <c r="G1721" s="11">
        <v>646</v>
      </c>
      <c r="H1721" s="11">
        <f>SUM(F1721:G1721)</f>
        <v>646</v>
      </c>
      <c r="I1721" s="68"/>
      <c r="J1721" s="68"/>
      <c r="K1721" s="68"/>
    </row>
    <row r="1722" spans="1:11">
      <c r="A1722" s="66"/>
      <c r="B1722" s="67"/>
      <c r="C1722" s="24" t="s">
        <v>465</v>
      </c>
      <c r="D1722" s="22">
        <v>219050405</v>
      </c>
      <c r="E1722" s="21"/>
      <c r="F1722" s="11">
        <v>0</v>
      </c>
      <c r="G1722" s="11">
        <v>125</v>
      </c>
      <c r="H1722" s="11">
        <f>SUM(F1722:G1722)</f>
        <v>125</v>
      </c>
      <c r="I1722" s="68"/>
      <c r="J1722" s="68"/>
      <c r="K1722" s="68"/>
    </row>
    <row r="1723" spans="1:11">
      <c r="A1723" s="66"/>
      <c r="B1723" s="67"/>
      <c r="C1723" s="24"/>
      <c r="D1723" s="22"/>
      <c r="E1723" s="25"/>
      <c r="F1723" s="12">
        <f>SUM(F1720:F1722)</f>
        <v>0</v>
      </c>
      <c r="G1723" s="12">
        <f>SUM(G1720:G1722)</f>
        <v>1028</v>
      </c>
      <c r="H1723" s="12">
        <f>SUM(H1720:H1722)</f>
        <v>1028</v>
      </c>
      <c r="I1723" s="68"/>
      <c r="J1723" s="68"/>
      <c r="K1723" s="68"/>
    </row>
    <row r="1724" spans="1:11">
      <c r="A1724" s="66">
        <v>306</v>
      </c>
      <c r="B1724" s="67" t="s">
        <v>469</v>
      </c>
      <c r="C1724" s="24" t="s">
        <v>465</v>
      </c>
      <c r="D1724" s="22">
        <v>219050304</v>
      </c>
      <c r="E1724" s="21"/>
      <c r="F1724" s="11">
        <v>567</v>
      </c>
      <c r="G1724" s="11">
        <v>0</v>
      </c>
      <c r="H1724" s="11">
        <f>SUM(F1724:G1724)</f>
        <v>567</v>
      </c>
      <c r="I1724" s="68">
        <v>3</v>
      </c>
      <c r="J1724" s="68">
        <v>0</v>
      </c>
      <c r="K1724" s="68">
        <f>SUM(I1724:J1724)</f>
        <v>3</v>
      </c>
    </row>
    <row r="1725" spans="1:11">
      <c r="A1725" s="66"/>
      <c r="B1725" s="67"/>
      <c r="C1725" s="24" t="s">
        <v>465</v>
      </c>
      <c r="D1725" s="22">
        <v>219050305</v>
      </c>
      <c r="E1725" s="21"/>
      <c r="F1725" s="11">
        <v>247</v>
      </c>
      <c r="G1725" s="11">
        <v>0</v>
      </c>
      <c r="H1725" s="11">
        <f>SUM(F1725:G1725)</f>
        <v>247</v>
      </c>
      <c r="I1725" s="68"/>
      <c r="J1725" s="68"/>
      <c r="K1725" s="68"/>
    </row>
    <row r="1726" spans="1:11">
      <c r="A1726" s="66"/>
      <c r="B1726" s="67"/>
      <c r="C1726" s="24" t="s">
        <v>465</v>
      </c>
      <c r="D1726" s="22">
        <v>219050401</v>
      </c>
      <c r="E1726" s="21"/>
      <c r="F1726" s="11">
        <v>576</v>
      </c>
      <c r="G1726" s="11">
        <v>0</v>
      </c>
      <c r="H1726" s="11">
        <f>SUM(F1726:G1726)</f>
        <v>576</v>
      </c>
      <c r="I1726" s="68"/>
      <c r="J1726" s="68"/>
      <c r="K1726" s="68"/>
    </row>
    <row r="1727" spans="1:11">
      <c r="A1727" s="66"/>
      <c r="B1727" s="67"/>
      <c r="C1727" s="24"/>
      <c r="D1727" s="22"/>
      <c r="E1727" s="21"/>
      <c r="F1727" s="12">
        <f>SUM(F1724:F1726)</f>
        <v>1390</v>
      </c>
      <c r="G1727" s="12">
        <f>SUM(G1724:G1726)</f>
        <v>0</v>
      </c>
      <c r="H1727" s="12">
        <f>SUM(H1724:H1726)</f>
        <v>1390</v>
      </c>
      <c r="I1727" s="68"/>
      <c r="J1727" s="68"/>
      <c r="K1727" s="68"/>
    </row>
    <row r="1728" spans="1:11">
      <c r="A1728" s="66">
        <v>307</v>
      </c>
      <c r="B1728" s="67" t="s">
        <v>468</v>
      </c>
      <c r="C1728" s="24" t="s">
        <v>465</v>
      </c>
      <c r="D1728" s="22">
        <v>219050304</v>
      </c>
      <c r="E1728" s="21"/>
      <c r="F1728" s="11">
        <v>0</v>
      </c>
      <c r="G1728" s="11">
        <v>448</v>
      </c>
      <c r="H1728" s="11">
        <f>SUM(F1728:G1728)</f>
        <v>448</v>
      </c>
      <c r="I1728" s="68">
        <v>0</v>
      </c>
      <c r="J1728" s="68">
        <v>2</v>
      </c>
      <c r="K1728" s="68">
        <f>SUM(I1728:J1728)</f>
        <v>2</v>
      </c>
    </row>
    <row r="1729" spans="1:11">
      <c r="A1729" s="66"/>
      <c r="B1729" s="67"/>
      <c r="C1729" s="24" t="s">
        <v>465</v>
      </c>
      <c r="D1729" s="22">
        <v>219050305</v>
      </c>
      <c r="E1729" s="21"/>
      <c r="F1729" s="11">
        <v>0</v>
      </c>
      <c r="G1729" s="11">
        <v>182</v>
      </c>
      <c r="H1729" s="11">
        <f>SUM(F1729:G1729)</f>
        <v>182</v>
      </c>
      <c r="I1729" s="68"/>
      <c r="J1729" s="68"/>
      <c r="K1729" s="68"/>
    </row>
    <row r="1730" spans="1:11">
      <c r="A1730" s="66"/>
      <c r="B1730" s="67"/>
      <c r="C1730" s="24" t="s">
        <v>465</v>
      </c>
      <c r="D1730" s="22">
        <v>219050401</v>
      </c>
      <c r="E1730" s="21"/>
      <c r="F1730" s="11">
        <v>0</v>
      </c>
      <c r="G1730" s="11">
        <v>453</v>
      </c>
      <c r="H1730" s="11">
        <f>SUM(F1730:G1730)</f>
        <v>453</v>
      </c>
      <c r="I1730" s="68"/>
      <c r="J1730" s="68"/>
      <c r="K1730" s="68"/>
    </row>
    <row r="1731" spans="1:11">
      <c r="A1731" s="66"/>
      <c r="B1731" s="67"/>
      <c r="C1731" s="24"/>
      <c r="D1731" s="22"/>
      <c r="E1731" s="21"/>
      <c r="F1731" s="12">
        <f>SUM(F1728:F1730)</f>
        <v>0</v>
      </c>
      <c r="G1731" s="12">
        <f>SUM(G1728:G1730)</f>
        <v>1083</v>
      </c>
      <c r="H1731" s="12">
        <f>SUM(H1728:H1730)</f>
        <v>1083</v>
      </c>
      <c r="I1731" s="68"/>
      <c r="J1731" s="68"/>
      <c r="K1731" s="68"/>
    </row>
    <row r="1732" spans="1:11">
      <c r="A1732" s="66">
        <v>308</v>
      </c>
      <c r="B1732" s="67" t="s">
        <v>467</v>
      </c>
      <c r="C1732" s="24" t="s">
        <v>465</v>
      </c>
      <c r="D1732" s="22">
        <v>219050403</v>
      </c>
      <c r="E1732" s="21"/>
      <c r="F1732" s="11">
        <v>603</v>
      </c>
      <c r="G1732" s="11">
        <v>0</v>
      </c>
      <c r="H1732" s="11">
        <f>SUM(F1732:G1732)</f>
        <v>603</v>
      </c>
      <c r="I1732" s="68">
        <v>3</v>
      </c>
      <c r="J1732" s="68">
        <v>0</v>
      </c>
      <c r="K1732" s="68">
        <f>SUM(I1732:J1732)</f>
        <v>3</v>
      </c>
    </row>
    <row r="1733" spans="1:11">
      <c r="A1733" s="66"/>
      <c r="B1733" s="67"/>
      <c r="C1733" s="24" t="s">
        <v>465</v>
      </c>
      <c r="D1733" s="22">
        <v>219050404</v>
      </c>
      <c r="E1733" s="21"/>
      <c r="F1733" s="11">
        <v>456</v>
      </c>
      <c r="G1733" s="11">
        <v>0</v>
      </c>
      <c r="H1733" s="11">
        <f>SUM(F1733:G1733)</f>
        <v>456</v>
      </c>
      <c r="I1733" s="68"/>
      <c r="J1733" s="68"/>
      <c r="K1733" s="68"/>
    </row>
    <row r="1734" spans="1:11">
      <c r="A1734" s="66"/>
      <c r="B1734" s="67"/>
      <c r="C1734" s="24" t="s">
        <v>465</v>
      </c>
      <c r="D1734" s="22">
        <v>219050204</v>
      </c>
      <c r="E1734" s="21"/>
      <c r="F1734" s="11">
        <v>704</v>
      </c>
      <c r="G1734" s="11">
        <v>0</v>
      </c>
      <c r="H1734" s="11">
        <f>SUM(F1734:G1734)</f>
        <v>704</v>
      </c>
      <c r="I1734" s="68"/>
      <c r="J1734" s="68"/>
      <c r="K1734" s="68"/>
    </row>
    <row r="1735" spans="1:11">
      <c r="A1735" s="66"/>
      <c r="B1735" s="67"/>
      <c r="C1735" s="24"/>
      <c r="D1735" s="22"/>
      <c r="E1735" s="21"/>
      <c r="F1735" s="12">
        <f>SUM(F1732:F1734)</f>
        <v>1763</v>
      </c>
      <c r="G1735" s="12">
        <f>SUM(G1732:G1734)</f>
        <v>0</v>
      </c>
      <c r="H1735" s="12">
        <f>SUM(H1732:H1734)</f>
        <v>1763</v>
      </c>
      <c r="I1735" s="68"/>
      <c r="J1735" s="68"/>
      <c r="K1735" s="68"/>
    </row>
    <row r="1736" spans="1:11">
      <c r="A1736" s="66">
        <v>309</v>
      </c>
      <c r="B1736" s="67" t="s">
        <v>466</v>
      </c>
      <c r="C1736" s="24" t="s">
        <v>465</v>
      </c>
      <c r="D1736" s="22">
        <v>219050403</v>
      </c>
      <c r="E1736" s="21"/>
      <c r="F1736" s="11">
        <v>0</v>
      </c>
      <c r="G1736" s="11">
        <v>478</v>
      </c>
      <c r="H1736" s="11">
        <f>SUM(F1736:G1736)</f>
        <v>478</v>
      </c>
      <c r="I1736" s="68">
        <v>0</v>
      </c>
      <c r="J1736" s="68">
        <v>3</v>
      </c>
      <c r="K1736" s="68">
        <f>SUM(I1736:J1736)</f>
        <v>3</v>
      </c>
    </row>
    <row r="1737" spans="1:11">
      <c r="A1737" s="66"/>
      <c r="B1737" s="67"/>
      <c r="C1737" s="24" t="s">
        <v>465</v>
      </c>
      <c r="D1737" s="22">
        <v>219050404</v>
      </c>
      <c r="E1737" s="21"/>
      <c r="F1737" s="11">
        <v>0</v>
      </c>
      <c r="G1737" s="11">
        <v>322</v>
      </c>
      <c r="H1737" s="11">
        <f>SUM(F1737:G1737)</f>
        <v>322</v>
      </c>
      <c r="I1737" s="68"/>
      <c r="J1737" s="68"/>
      <c r="K1737" s="68"/>
    </row>
    <row r="1738" spans="1:11">
      <c r="A1738" s="66"/>
      <c r="B1738" s="67"/>
      <c r="C1738" s="24" t="s">
        <v>465</v>
      </c>
      <c r="D1738" s="22">
        <v>219050204</v>
      </c>
      <c r="E1738" s="21"/>
      <c r="F1738" s="11">
        <v>0</v>
      </c>
      <c r="G1738" s="11">
        <v>476</v>
      </c>
      <c r="H1738" s="11">
        <f>SUM(F1738:G1738)</f>
        <v>476</v>
      </c>
      <c r="I1738" s="68"/>
      <c r="J1738" s="68"/>
      <c r="K1738" s="68"/>
    </row>
    <row r="1739" spans="1:11">
      <c r="A1739" s="66"/>
      <c r="B1739" s="67"/>
      <c r="C1739" s="23"/>
      <c r="D1739" s="22"/>
      <c r="E1739" s="21"/>
      <c r="F1739" s="20">
        <f>SUM(F1736:F1738)</f>
        <v>0</v>
      </c>
      <c r="G1739" s="20">
        <f>SUM(G1736:G1738)</f>
        <v>1276</v>
      </c>
      <c r="H1739" s="20">
        <f>SUM(H1736:H1738)</f>
        <v>1276</v>
      </c>
      <c r="I1739" s="68"/>
      <c r="J1739" s="68"/>
      <c r="K1739" s="68"/>
    </row>
  </sheetData>
  <mergeCells count="2170">
    <mergeCell ref="A2:K2"/>
    <mergeCell ref="A3:A5"/>
    <mergeCell ref="B3:B5"/>
    <mergeCell ref="C3:C5"/>
    <mergeCell ref="D3:D5"/>
    <mergeCell ref="E3:E5"/>
    <mergeCell ref="F3:H4"/>
    <mergeCell ref="I3:K4"/>
    <mergeCell ref="I47:I50"/>
    <mergeCell ref="J47:J50"/>
    <mergeCell ref="A43:A46"/>
    <mergeCell ref="B43:B46"/>
    <mergeCell ref="I43:I46"/>
    <mergeCell ref="A19:A23"/>
    <mergeCell ref="B19:B23"/>
    <mergeCell ref="I19:I23"/>
    <mergeCell ref="J19:J23"/>
    <mergeCell ref="K19:K23"/>
    <mergeCell ref="A24:A28"/>
    <mergeCell ref="B24:B28"/>
    <mergeCell ref="I24:I28"/>
    <mergeCell ref="J24:J28"/>
    <mergeCell ref="K24:K28"/>
    <mergeCell ref="A29:A31"/>
    <mergeCell ref="B29:B31"/>
    <mergeCell ref="I29:I31"/>
    <mergeCell ref="J29:J31"/>
    <mergeCell ref="K29:K31"/>
    <mergeCell ref="A32:A34"/>
    <mergeCell ref="B32:B34"/>
    <mergeCell ref="I32:I34"/>
    <mergeCell ref="J32:J34"/>
    <mergeCell ref="K32:K34"/>
    <mergeCell ref="J43:J46"/>
    <mergeCell ref="K43:K46"/>
    <mergeCell ref="A47:A50"/>
    <mergeCell ref="A57:A60"/>
    <mergeCell ref="B57:B60"/>
    <mergeCell ref="I57:I60"/>
    <mergeCell ref="J57:J60"/>
    <mergeCell ref="K57:K60"/>
    <mergeCell ref="A54:A56"/>
    <mergeCell ref="I54:I56"/>
    <mergeCell ref="K39:K42"/>
    <mergeCell ref="K7:K12"/>
    <mergeCell ref="A13:A18"/>
    <mergeCell ref="B13:B18"/>
    <mergeCell ref="I13:I18"/>
    <mergeCell ref="J13:J18"/>
    <mergeCell ref="K13:K18"/>
    <mergeCell ref="K47:K50"/>
    <mergeCell ref="A35:A38"/>
    <mergeCell ref="B35:B38"/>
    <mergeCell ref="I35:I38"/>
    <mergeCell ref="J35:J38"/>
    <mergeCell ref="K35:K38"/>
    <mergeCell ref="A39:A42"/>
    <mergeCell ref="B39:B42"/>
    <mergeCell ref="I39:I42"/>
    <mergeCell ref="J39:J42"/>
    <mergeCell ref="A7:A12"/>
    <mergeCell ref="B7:B12"/>
    <mergeCell ref="I7:I12"/>
    <mergeCell ref="J7:J12"/>
    <mergeCell ref="B47:B50"/>
    <mergeCell ref="J54:J56"/>
    <mergeCell ref="K54:K56"/>
    <mergeCell ref="B54:B56"/>
    <mergeCell ref="A75:A77"/>
    <mergeCell ref="B75:B77"/>
    <mergeCell ref="I75:I77"/>
    <mergeCell ref="J75:J77"/>
    <mergeCell ref="K75:K77"/>
    <mergeCell ref="A70:A74"/>
    <mergeCell ref="B70:B74"/>
    <mergeCell ref="A61:A64"/>
    <mergeCell ref="B61:B64"/>
    <mergeCell ref="I61:I64"/>
    <mergeCell ref="J61:J64"/>
    <mergeCell ref="K61:K64"/>
    <mergeCell ref="A51:A53"/>
    <mergeCell ref="B51:B53"/>
    <mergeCell ref="I51:I53"/>
    <mergeCell ref="J51:J53"/>
    <mergeCell ref="K51:K53"/>
    <mergeCell ref="I70:I74"/>
    <mergeCell ref="J70:J74"/>
    <mergeCell ref="K70:K74"/>
    <mergeCell ref="A87:A89"/>
    <mergeCell ref="B87:B89"/>
    <mergeCell ref="I87:I89"/>
    <mergeCell ref="J87:J89"/>
    <mergeCell ref="K87:K89"/>
    <mergeCell ref="A84:A86"/>
    <mergeCell ref="B84:B86"/>
    <mergeCell ref="A78:A80"/>
    <mergeCell ref="B78:B80"/>
    <mergeCell ref="I78:I80"/>
    <mergeCell ref="J78:J80"/>
    <mergeCell ref="K78:K80"/>
    <mergeCell ref="A65:A69"/>
    <mergeCell ref="B65:B69"/>
    <mergeCell ref="I65:I69"/>
    <mergeCell ref="J65:J69"/>
    <mergeCell ref="K65:K69"/>
    <mergeCell ref="I84:I86"/>
    <mergeCell ref="J84:J86"/>
    <mergeCell ref="K84:K86"/>
    <mergeCell ref="A102:A104"/>
    <mergeCell ref="B102:B104"/>
    <mergeCell ref="I102:I104"/>
    <mergeCell ref="J102:J104"/>
    <mergeCell ref="K102:K104"/>
    <mergeCell ref="A98:A100"/>
    <mergeCell ref="B98:B100"/>
    <mergeCell ref="A90:A93"/>
    <mergeCell ref="B90:B93"/>
    <mergeCell ref="I90:I93"/>
    <mergeCell ref="J90:J93"/>
    <mergeCell ref="K90:K93"/>
    <mergeCell ref="A81:A83"/>
    <mergeCell ref="B81:B83"/>
    <mergeCell ref="I81:I83"/>
    <mergeCell ref="J81:J83"/>
    <mergeCell ref="K81:K83"/>
    <mergeCell ref="I98:I100"/>
    <mergeCell ref="J98:J100"/>
    <mergeCell ref="K98:K100"/>
    <mergeCell ref="A116:A120"/>
    <mergeCell ref="B116:B120"/>
    <mergeCell ref="I116:I120"/>
    <mergeCell ref="J116:J120"/>
    <mergeCell ref="K116:K120"/>
    <mergeCell ref="A112:A115"/>
    <mergeCell ref="B112:B115"/>
    <mergeCell ref="A106:A108"/>
    <mergeCell ref="B106:B108"/>
    <mergeCell ref="I106:I108"/>
    <mergeCell ref="J106:J108"/>
    <mergeCell ref="K106:K108"/>
    <mergeCell ref="A94:A97"/>
    <mergeCell ref="B94:B97"/>
    <mergeCell ref="I94:I97"/>
    <mergeCell ref="J94:J97"/>
    <mergeCell ref="K94:K97"/>
    <mergeCell ref="I112:I115"/>
    <mergeCell ref="J112:J115"/>
    <mergeCell ref="K112:K115"/>
    <mergeCell ref="A134:A137"/>
    <mergeCell ref="B134:B137"/>
    <mergeCell ref="I134:I137"/>
    <mergeCell ref="J134:J137"/>
    <mergeCell ref="K134:K137"/>
    <mergeCell ref="A130:A133"/>
    <mergeCell ref="B130:B133"/>
    <mergeCell ref="A121:A124"/>
    <mergeCell ref="B121:B124"/>
    <mergeCell ref="I121:I124"/>
    <mergeCell ref="J121:J124"/>
    <mergeCell ref="K121:K124"/>
    <mergeCell ref="A109:A111"/>
    <mergeCell ref="B109:B111"/>
    <mergeCell ref="I109:I111"/>
    <mergeCell ref="J109:J111"/>
    <mergeCell ref="K109:K111"/>
    <mergeCell ref="I130:I133"/>
    <mergeCell ref="J130:J133"/>
    <mergeCell ref="K130:K133"/>
    <mergeCell ref="A162:A164"/>
    <mergeCell ref="B162:B164"/>
    <mergeCell ref="I162:I164"/>
    <mergeCell ref="J162:J164"/>
    <mergeCell ref="K162:K164"/>
    <mergeCell ref="K158:K160"/>
    <mergeCell ref="A144:A149"/>
    <mergeCell ref="A138:A143"/>
    <mergeCell ref="B138:B143"/>
    <mergeCell ref="I138:I143"/>
    <mergeCell ref="J138:J143"/>
    <mergeCell ref="K138:K143"/>
    <mergeCell ref="A125:A129"/>
    <mergeCell ref="B125:B129"/>
    <mergeCell ref="I125:I129"/>
    <mergeCell ref="J125:J129"/>
    <mergeCell ref="K125:K129"/>
    <mergeCell ref="B144:B149"/>
    <mergeCell ref="I144:I149"/>
    <mergeCell ref="J144:J149"/>
    <mergeCell ref="K144:K149"/>
    <mergeCell ref="A150:A155"/>
    <mergeCell ref="B150:B155"/>
    <mergeCell ref="I150:I155"/>
    <mergeCell ref="J150:J155"/>
    <mergeCell ref="K150:K155"/>
    <mergeCell ref="A166:A170"/>
    <mergeCell ref="B166:B170"/>
    <mergeCell ref="I166:I170"/>
    <mergeCell ref="J166:J170"/>
    <mergeCell ref="K166:K170"/>
    <mergeCell ref="A158:A160"/>
    <mergeCell ref="B158:B160"/>
    <mergeCell ref="C158:C159"/>
    <mergeCell ref="I158:I160"/>
    <mergeCell ref="J158:J160"/>
    <mergeCell ref="A172:A175"/>
    <mergeCell ref="B172:B175"/>
    <mergeCell ref="I172:I175"/>
    <mergeCell ref="J172:J175"/>
    <mergeCell ref="K172:K175"/>
    <mergeCell ref="A176:A180"/>
    <mergeCell ref="B176:B180"/>
    <mergeCell ref="I176:I180"/>
    <mergeCell ref="J176:J180"/>
    <mergeCell ref="K176:K180"/>
    <mergeCell ref="A181:A185"/>
    <mergeCell ref="B181:B185"/>
    <mergeCell ref="I181:I185"/>
    <mergeCell ref="J181:J185"/>
    <mergeCell ref="K181:K185"/>
    <mergeCell ref="A192:A195"/>
    <mergeCell ref="B192:B195"/>
    <mergeCell ref="I192:I195"/>
    <mergeCell ref="J192:J195"/>
    <mergeCell ref="K192:K195"/>
    <mergeCell ref="A196:A198"/>
    <mergeCell ref="B196:B198"/>
    <mergeCell ref="I196:I198"/>
    <mergeCell ref="J196:J198"/>
    <mergeCell ref="K196:K198"/>
    <mergeCell ref="A199:A202"/>
    <mergeCell ref="B199:B202"/>
    <mergeCell ref="I199:I202"/>
    <mergeCell ref="J199:J202"/>
    <mergeCell ref="K199:K202"/>
    <mergeCell ref="A204:A206"/>
    <mergeCell ref="B204:B206"/>
    <mergeCell ref="I204:I206"/>
    <mergeCell ref="J204:J206"/>
    <mergeCell ref="K204:K206"/>
    <mergeCell ref="A207:A209"/>
    <mergeCell ref="B207:B209"/>
    <mergeCell ref="I207:I209"/>
    <mergeCell ref="J207:J209"/>
    <mergeCell ref="K207:K209"/>
    <mergeCell ref="A210:A212"/>
    <mergeCell ref="B210:B212"/>
    <mergeCell ref="I210:I212"/>
    <mergeCell ref="J210:J212"/>
    <mergeCell ref="K210:K212"/>
    <mergeCell ref="A218:A220"/>
    <mergeCell ref="B218:B220"/>
    <mergeCell ref="I218:I220"/>
    <mergeCell ref="J218:J220"/>
    <mergeCell ref="K218:K220"/>
    <mergeCell ref="A221:A223"/>
    <mergeCell ref="B221:B223"/>
    <mergeCell ref="I221:I223"/>
    <mergeCell ref="J221:J223"/>
    <mergeCell ref="K221:K223"/>
    <mergeCell ref="A225:A227"/>
    <mergeCell ref="B225:B227"/>
    <mergeCell ref="I225:I227"/>
    <mergeCell ref="J225:J227"/>
    <mergeCell ref="K225:K227"/>
    <mergeCell ref="A260:A263"/>
    <mergeCell ref="B260:B263"/>
    <mergeCell ref="I260:I263"/>
    <mergeCell ref="J260:J263"/>
    <mergeCell ref="K260:K263"/>
    <mergeCell ref="A228:A231"/>
    <mergeCell ref="B228:B231"/>
    <mergeCell ref="I228:I231"/>
    <mergeCell ref="J228:J231"/>
    <mergeCell ref="K228:K231"/>
    <mergeCell ref="A232:A236"/>
    <mergeCell ref="B232:B236"/>
    <mergeCell ref="I232:I236"/>
    <mergeCell ref="J232:J236"/>
    <mergeCell ref="K232:K236"/>
    <mergeCell ref="A237:A239"/>
    <mergeCell ref="B237:B239"/>
    <mergeCell ref="I237:I239"/>
    <mergeCell ref="J237:J239"/>
    <mergeCell ref="K237:K239"/>
    <mergeCell ref="A240:A243"/>
    <mergeCell ref="B240:B243"/>
    <mergeCell ref="I240:I243"/>
    <mergeCell ref="J240:J243"/>
    <mergeCell ref="K240:K243"/>
    <mergeCell ref="A244:A247"/>
    <mergeCell ref="B244:B247"/>
    <mergeCell ref="I244:I247"/>
    <mergeCell ref="J244:J247"/>
    <mergeCell ref="K244:K247"/>
    <mergeCell ref="A248:A252"/>
    <mergeCell ref="B248:B252"/>
    <mergeCell ref="C248:C252"/>
    <mergeCell ref="I248:I252"/>
    <mergeCell ref="J248:J252"/>
    <mergeCell ref="K248:K252"/>
    <mergeCell ref="A253:A256"/>
    <mergeCell ref="B253:B256"/>
    <mergeCell ref="I253:I256"/>
    <mergeCell ref="J253:J256"/>
    <mergeCell ref="K253:K256"/>
    <mergeCell ref="A257:A259"/>
    <mergeCell ref="B257:B259"/>
    <mergeCell ref="I257:I259"/>
    <mergeCell ref="J257:J259"/>
    <mergeCell ref="K257:K259"/>
    <mergeCell ref="A268:A272"/>
    <mergeCell ref="B268:B272"/>
    <mergeCell ref="A288:A290"/>
    <mergeCell ref="B288:B290"/>
    <mergeCell ref="I288:I290"/>
    <mergeCell ref="J288:J290"/>
    <mergeCell ref="A280:A284"/>
    <mergeCell ref="B280:B284"/>
    <mergeCell ref="I280:I284"/>
    <mergeCell ref="J280:J284"/>
    <mergeCell ref="C268:C271"/>
    <mergeCell ref="I268:I271"/>
    <mergeCell ref="J268:J271"/>
    <mergeCell ref="K268:K271"/>
    <mergeCell ref="A264:A267"/>
    <mergeCell ref="B264:B267"/>
    <mergeCell ref="C264:C267"/>
    <mergeCell ref="I264:I267"/>
    <mergeCell ref="J264:J267"/>
    <mergeCell ref="K264:K267"/>
    <mergeCell ref="A273:A275"/>
    <mergeCell ref="B273:B275"/>
    <mergeCell ref="I273:I275"/>
    <mergeCell ref="J273:J275"/>
    <mergeCell ref="K273:K275"/>
    <mergeCell ref="A276:A279"/>
    <mergeCell ref="B276:B279"/>
    <mergeCell ref="I276:I279"/>
    <mergeCell ref="J276:J279"/>
    <mergeCell ref="K276:K279"/>
    <mergeCell ref="A294:A296"/>
    <mergeCell ref="B294:B296"/>
    <mergeCell ref="I294:I296"/>
    <mergeCell ref="J294:J296"/>
    <mergeCell ref="K294:K296"/>
    <mergeCell ref="K280:K284"/>
    <mergeCell ref="A285:A287"/>
    <mergeCell ref="B285:B287"/>
    <mergeCell ref="I285:I287"/>
    <mergeCell ref="J285:J287"/>
    <mergeCell ref="K285:K287"/>
    <mergeCell ref="K288:K290"/>
    <mergeCell ref="A291:A293"/>
    <mergeCell ref="B291:B293"/>
    <mergeCell ref="I291:I293"/>
    <mergeCell ref="J291:J293"/>
    <mergeCell ref="K291:K293"/>
    <mergeCell ref="I323:I327"/>
    <mergeCell ref="J323:J327"/>
    <mergeCell ref="K323:K327"/>
    <mergeCell ref="A297:A300"/>
    <mergeCell ref="B297:B300"/>
    <mergeCell ref="I297:I300"/>
    <mergeCell ref="J297:J300"/>
    <mergeCell ref="K297:K300"/>
    <mergeCell ref="A304:A307"/>
    <mergeCell ref="B304:B307"/>
    <mergeCell ref="I304:I307"/>
    <mergeCell ref="J304:J307"/>
    <mergeCell ref="K304:K307"/>
    <mergeCell ref="A301:A303"/>
    <mergeCell ref="B301:B303"/>
    <mergeCell ref="I301:I303"/>
    <mergeCell ref="J301:J303"/>
    <mergeCell ref="K301:K303"/>
    <mergeCell ref="A328:A330"/>
    <mergeCell ref="B328:B330"/>
    <mergeCell ref="I328:I330"/>
    <mergeCell ref="J328:J330"/>
    <mergeCell ref="K328:K330"/>
    <mergeCell ref="I320:I322"/>
    <mergeCell ref="J320:J322"/>
    <mergeCell ref="K320:K322"/>
    <mergeCell ref="A320:A322"/>
    <mergeCell ref="B320:B322"/>
    <mergeCell ref="A335:A338"/>
    <mergeCell ref="B335:B338"/>
    <mergeCell ref="I335:I338"/>
    <mergeCell ref="J335:J338"/>
    <mergeCell ref="K335:K338"/>
    <mergeCell ref="A308:A310"/>
    <mergeCell ref="B308:B310"/>
    <mergeCell ref="I308:I310"/>
    <mergeCell ref="J308:J310"/>
    <mergeCell ref="K308:K310"/>
    <mergeCell ref="A313:A315"/>
    <mergeCell ref="B313:B315"/>
    <mergeCell ref="I313:I315"/>
    <mergeCell ref="J313:J315"/>
    <mergeCell ref="K313:K315"/>
    <mergeCell ref="A316:A319"/>
    <mergeCell ref="B316:B319"/>
    <mergeCell ref="I316:I319"/>
    <mergeCell ref="J316:J319"/>
    <mergeCell ref="K316:K319"/>
    <mergeCell ref="A323:A327"/>
    <mergeCell ref="B323:B327"/>
    <mergeCell ref="A343:A345"/>
    <mergeCell ref="B343:B345"/>
    <mergeCell ref="I343:I345"/>
    <mergeCell ref="J343:J345"/>
    <mergeCell ref="K343:K345"/>
    <mergeCell ref="A331:A334"/>
    <mergeCell ref="B331:B334"/>
    <mergeCell ref="I331:I334"/>
    <mergeCell ref="J331:J334"/>
    <mergeCell ref="K331:K334"/>
    <mergeCell ref="A350:A353"/>
    <mergeCell ref="B350:B353"/>
    <mergeCell ref="I350:I353"/>
    <mergeCell ref="J350:J353"/>
    <mergeCell ref="K350:K353"/>
    <mergeCell ref="A340:A342"/>
    <mergeCell ref="B340:B342"/>
    <mergeCell ref="I340:I342"/>
    <mergeCell ref="J340:J342"/>
    <mergeCell ref="K340:K342"/>
    <mergeCell ref="A358:A361"/>
    <mergeCell ref="B358:B361"/>
    <mergeCell ref="I358:I361"/>
    <mergeCell ref="J358:J361"/>
    <mergeCell ref="K358:K361"/>
    <mergeCell ref="A346:A349"/>
    <mergeCell ref="B346:B349"/>
    <mergeCell ref="I346:I349"/>
    <mergeCell ref="J346:J349"/>
    <mergeCell ref="K346:K349"/>
    <mergeCell ref="A365:A367"/>
    <mergeCell ref="B365:B367"/>
    <mergeCell ref="I365:I367"/>
    <mergeCell ref="J365:J367"/>
    <mergeCell ref="K365:K367"/>
    <mergeCell ref="A354:A357"/>
    <mergeCell ref="B354:B357"/>
    <mergeCell ref="I354:I357"/>
    <mergeCell ref="J354:J357"/>
    <mergeCell ref="K354:K357"/>
    <mergeCell ref="A371:A374"/>
    <mergeCell ref="B371:B374"/>
    <mergeCell ref="I371:I374"/>
    <mergeCell ref="J371:J374"/>
    <mergeCell ref="K371:K374"/>
    <mergeCell ref="A362:A364"/>
    <mergeCell ref="B362:B364"/>
    <mergeCell ref="I362:I364"/>
    <mergeCell ref="J362:J364"/>
    <mergeCell ref="K362:K364"/>
    <mergeCell ref="A378:A380"/>
    <mergeCell ref="B378:B380"/>
    <mergeCell ref="I378:I380"/>
    <mergeCell ref="J378:J380"/>
    <mergeCell ref="K378:K380"/>
    <mergeCell ref="A368:A370"/>
    <mergeCell ref="B368:B370"/>
    <mergeCell ref="I368:I370"/>
    <mergeCell ref="J368:J370"/>
    <mergeCell ref="K368:K370"/>
    <mergeCell ref="A385:A387"/>
    <mergeCell ref="B385:B387"/>
    <mergeCell ref="I385:I387"/>
    <mergeCell ref="J385:J387"/>
    <mergeCell ref="K385:K387"/>
    <mergeCell ref="A375:A377"/>
    <mergeCell ref="B375:B377"/>
    <mergeCell ref="I375:I377"/>
    <mergeCell ref="J375:J377"/>
    <mergeCell ref="K375:K377"/>
    <mergeCell ref="I392:I394"/>
    <mergeCell ref="J392:J394"/>
    <mergeCell ref="K392:K394"/>
    <mergeCell ref="A388:A390"/>
    <mergeCell ref="B388:B390"/>
    <mergeCell ref="A382:A384"/>
    <mergeCell ref="B382:B384"/>
    <mergeCell ref="I382:I384"/>
    <mergeCell ref="J382:J384"/>
    <mergeCell ref="K382:K384"/>
    <mergeCell ref="A402:A406"/>
    <mergeCell ref="B402:B406"/>
    <mergeCell ref="I402:I406"/>
    <mergeCell ref="J402:J406"/>
    <mergeCell ref="K402:K406"/>
    <mergeCell ref="I388:I390"/>
    <mergeCell ref="J388:J390"/>
    <mergeCell ref="K388:K390"/>
    <mergeCell ref="A392:A394"/>
    <mergeCell ref="B392:B394"/>
    <mergeCell ref="A417:A419"/>
    <mergeCell ref="B417:B419"/>
    <mergeCell ref="I417:I419"/>
    <mergeCell ref="J417:J419"/>
    <mergeCell ref="K417:K419"/>
    <mergeCell ref="A397:A401"/>
    <mergeCell ref="B397:B401"/>
    <mergeCell ref="I397:I401"/>
    <mergeCell ref="J397:J401"/>
    <mergeCell ref="K397:K401"/>
    <mergeCell ref="A424:A426"/>
    <mergeCell ref="B424:B426"/>
    <mergeCell ref="I424:I426"/>
    <mergeCell ref="J424:J426"/>
    <mergeCell ref="K424:K426"/>
    <mergeCell ref="A407:A411"/>
    <mergeCell ref="B407:B411"/>
    <mergeCell ref="I407:I411"/>
    <mergeCell ref="J407:J411"/>
    <mergeCell ref="K407:K411"/>
    <mergeCell ref="A430:A432"/>
    <mergeCell ref="B430:B432"/>
    <mergeCell ref="I430:I432"/>
    <mergeCell ref="J430:J432"/>
    <mergeCell ref="K430:K432"/>
    <mergeCell ref="A421:A423"/>
    <mergeCell ref="B421:B423"/>
    <mergeCell ref="I421:I423"/>
    <mergeCell ref="J421:J423"/>
    <mergeCell ref="K421:K423"/>
    <mergeCell ref="A438:A441"/>
    <mergeCell ref="B438:B441"/>
    <mergeCell ref="I438:I441"/>
    <mergeCell ref="J438:J441"/>
    <mergeCell ref="K438:K441"/>
    <mergeCell ref="A427:A429"/>
    <mergeCell ref="B427:B429"/>
    <mergeCell ref="I427:I429"/>
    <mergeCell ref="J427:J429"/>
    <mergeCell ref="K427:K429"/>
    <mergeCell ref="A445:A447"/>
    <mergeCell ref="B445:B447"/>
    <mergeCell ref="I445:I447"/>
    <mergeCell ref="J445:J447"/>
    <mergeCell ref="K445:K447"/>
    <mergeCell ref="A434:A437"/>
    <mergeCell ref="B434:B437"/>
    <mergeCell ref="I434:I437"/>
    <mergeCell ref="J434:J437"/>
    <mergeCell ref="K434:K437"/>
    <mergeCell ref="A452:A454"/>
    <mergeCell ref="B452:B454"/>
    <mergeCell ref="I452:I454"/>
    <mergeCell ref="J452:J454"/>
    <mergeCell ref="K452:K454"/>
    <mergeCell ref="A442:A444"/>
    <mergeCell ref="B442:B444"/>
    <mergeCell ref="I442:I444"/>
    <mergeCell ref="J442:J444"/>
    <mergeCell ref="K442:K444"/>
    <mergeCell ref="A466:A468"/>
    <mergeCell ref="B466:B468"/>
    <mergeCell ref="I466:I468"/>
    <mergeCell ref="J466:J468"/>
    <mergeCell ref="K466:K468"/>
    <mergeCell ref="A448:A450"/>
    <mergeCell ref="B448:B450"/>
    <mergeCell ref="I448:I450"/>
    <mergeCell ref="J448:J450"/>
    <mergeCell ref="K448:K450"/>
    <mergeCell ref="A472:A474"/>
    <mergeCell ref="B472:B474"/>
    <mergeCell ref="I472:I474"/>
    <mergeCell ref="J472:J474"/>
    <mergeCell ref="K472:K474"/>
    <mergeCell ref="A458:A460"/>
    <mergeCell ref="B458:B460"/>
    <mergeCell ref="I458:I460"/>
    <mergeCell ref="J458:J460"/>
    <mergeCell ref="K458:K460"/>
    <mergeCell ref="A480:A482"/>
    <mergeCell ref="B480:B482"/>
    <mergeCell ref="I480:I482"/>
    <mergeCell ref="J480:J482"/>
    <mergeCell ref="K480:K482"/>
    <mergeCell ref="A469:A471"/>
    <mergeCell ref="B469:B471"/>
    <mergeCell ref="I469:I471"/>
    <mergeCell ref="J469:J471"/>
    <mergeCell ref="K469:K471"/>
    <mergeCell ref="A486:A489"/>
    <mergeCell ref="B486:B489"/>
    <mergeCell ref="I486:I489"/>
    <mergeCell ref="J486:J489"/>
    <mergeCell ref="K486:K489"/>
    <mergeCell ref="A476:A478"/>
    <mergeCell ref="B476:B478"/>
    <mergeCell ref="I476:I478"/>
    <mergeCell ref="J476:J478"/>
    <mergeCell ref="K476:K478"/>
    <mergeCell ref="A495:A497"/>
    <mergeCell ref="B495:B497"/>
    <mergeCell ref="I495:I497"/>
    <mergeCell ref="J495:J497"/>
    <mergeCell ref="K495:K497"/>
    <mergeCell ref="A483:A485"/>
    <mergeCell ref="B483:B485"/>
    <mergeCell ref="I483:I485"/>
    <mergeCell ref="J483:J485"/>
    <mergeCell ref="K483:K485"/>
    <mergeCell ref="A501:A503"/>
    <mergeCell ref="B501:B503"/>
    <mergeCell ref="I501:I503"/>
    <mergeCell ref="J501:J503"/>
    <mergeCell ref="K501:K503"/>
    <mergeCell ref="A490:A492"/>
    <mergeCell ref="B490:B492"/>
    <mergeCell ref="I490:I492"/>
    <mergeCell ref="J490:J492"/>
    <mergeCell ref="K490:K492"/>
    <mergeCell ref="A508:A510"/>
    <mergeCell ref="B508:B510"/>
    <mergeCell ref="I508:I510"/>
    <mergeCell ref="J508:J510"/>
    <mergeCell ref="K508:K510"/>
    <mergeCell ref="A498:A500"/>
    <mergeCell ref="B498:B500"/>
    <mergeCell ref="I498:I500"/>
    <mergeCell ref="J498:J500"/>
    <mergeCell ref="K498:K500"/>
    <mergeCell ref="A517:A521"/>
    <mergeCell ref="B517:B521"/>
    <mergeCell ref="I517:I521"/>
    <mergeCell ref="J517:J521"/>
    <mergeCell ref="K517:K521"/>
    <mergeCell ref="A504:A507"/>
    <mergeCell ref="B504:B507"/>
    <mergeCell ref="I504:I507"/>
    <mergeCell ref="J504:J507"/>
    <mergeCell ref="K504:K507"/>
    <mergeCell ref="A525:A527"/>
    <mergeCell ref="B525:B527"/>
    <mergeCell ref="I525:I527"/>
    <mergeCell ref="J525:J527"/>
    <mergeCell ref="K525:K527"/>
    <mergeCell ref="A511:A513"/>
    <mergeCell ref="B511:B513"/>
    <mergeCell ref="I511:I513"/>
    <mergeCell ref="J511:J513"/>
    <mergeCell ref="K511:K513"/>
    <mergeCell ref="A533:A536"/>
    <mergeCell ref="B533:B536"/>
    <mergeCell ref="I533:I536"/>
    <mergeCell ref="J533:J536"/>
    <mergeCell ref="K533:K536"/>
    <mergeCell ref="A522:A524"/>
    <mergeCell ref="B522:B524"/>
    <mergeCell ref="I522:I524"/>
    <mergeCell ref="J522:J524"/>
    <mergeCell ref="K522:K524"/>
    <mergeCell ref="A543:A547"/>
    <mergeCell ref="B543:B547"/>
    <mergeCell ref="I543:I547"/>
    <mergeCell ref="J543:J547"/>
    <mergeCell ref="K543:K547"/>
    <mergeCell ref="A530:A532"/>
    <mergeCell ref="B530:B532"/>
    <mergeCell ref="I530:I532"/>
    <mergeCell ref="J530:J532"/>
    <mergeCell ref="K530:K532"/>
    <mergeCell ref="A553:A555"/>
    <mergeCell ref="B553:B555"/>
    <mergeCell ref="I553:I555"/>
    <mergeCell ref="J553:J555"/>
    <mergeCell ref="K553:K555"/>
    <mergeCell ref="A537:A542"/>
    <mergeCell ref="B537:B542"/>
    <mergeCell ref="I537:I542"/>
    <mergeCell ref="J537:J542"/>
    <mergeCell ref="K537:K542"/>
    <mergeCell ref="A559:A561"/>
    <mergeCell ref="B559:B561"/>
    <mergeCell ref="I559:I561"/>
    <mergeCell ref="J559:J561"/>
    <mergeCell ref="K559:K561"/>
    <mergeCell ref="A550:A552"/>
    <mergeCell ref="B550:B552"/>
    <mergeCell ref="I550:I552"/>
    <mergeCell ref="J550:J552"/>
    <mergeCell ref="K550:K552"/>
    <mergeCell ref="A565:A567"/>
    <mergeCell ref="B565:B567"/>
    <mergeCell ref="I565:I567"/>
    <mergeCell ref="J565:J567"/>
    <mergeCell ref="K565:K567"/>
    <mergeCell ref="A556:A558"/>
    <mergeCell ref="B556:B558"/>
    <mergeCell ref="I556:I558"/>
    <mergeCell ref="J556:J558"/>
    <mergeCell ref="K556:K558"/>
    <mergeCell ref="A572:A574"/>
    <mergeCell ref="B572:B574"/>
    <mergeCell ref="I572:I574"/>
    <mergeCell ref="J572:J574"/>
    <mergeCell ref="K572:K574"/>
    <mergeCell ref="A562:A564"/>
    <mergeCell ref="B562:B564"/>
    <mergeCell ref="I562:I564"/>
    <mergeCell ref="J562:J564"/>
    <mergeCell ref="K562:K564"/>
    <mergeCell ref="A579:A582"/>
    <mergeCell ref="B579:B582"/>
    <mergeCell ref="I579:I582"/>
    <mergeCell ref="J579:J582"/>
    <mergeCell ref="K579:K582"/>
    <mergeCell ref="K568:K571"/>
    <mergeCell ref="A587:A591"/>
    <mergeCell ref="B587:B591"/>
    <mergeCell ref="I587:I591"/>
    <mergeCell ref="J587:J591"/>
    <mergeCell ref="K587:K591"/>
    <mergeCell ref="A568:A571"/>
    <mergeCell ref="B568:B571"/>
    <mergeCell ref="I568:I571"/>
    <mergeCell ref="J568:J571"/>
    <mergeCell ref="A576:A578"/>
    <mergeCell ref="B576:B578"/>
    <mergeCell ref="I576:I578"/>
    <mergeCell ref="J576:J578"/>
    <mergeCell ref="K576:K578"/>
    <mergeCell ref="A596:A599"/>
    <mergeCell ref="B596:B599"/>
    <mergeCell ref="I596:I599"/>
    <mergeCell ref="J596:J599"/>
    <mergeCell ref="K596:K599"/>
    <mergeCell ref="I600:I603"/>
    <mergeCell ref="J600:J603"/>
    <mergeCell ref="A583:A586"/>
    <mergeCell ref="B583:B586"/>
    <mergeCell ref="I583:I586"/>
    <mergeCell ref="J583:J586"/>
    <mergeCell ref="K583:K586"/>
    <mergeCell ref="I604:I608"/>
    <mergeCell ref="J604:J608"/>
    <mergeCell ref="K604:K608"/>
    <mergeCell ref="K600:K603"/>
    <mergeCell ref="A600:A603"/>
    <mergeCell ref="A592:A595"/>
    <mergeCell ref="B592:B595"/>
    <mergeCell ref="I592:I595"/>
    <mergeCell ref="J592:J595"/>
    <mergeCell ref="K592:K595"/>
    <mergeCell ref="J642:J644"/>
    <mergeCell ref="K642:K644"/>
    <mergeCell ref="A645:A647"/>
    <mergeCell ref="B645:B647"/>
    <mergeCell ref="I645:I647"/>
    <mergeCell ref="J645:J647"/>
    <mergeCell ref="K645:K647"/>
    <mergeCell ref="A642:A644"/>
    <mergeCell ref="B642:B644"/>
    <mergeCell ref="B600:B603"/>
    <mergeCell ref="A604:A608"/>
    <mergeCell ref="B604:B608"/>
    <mergeCell ref="A609:A612"/>
    <mergeCell ref="B609:B612"/>
    <mergeCell ref="I642:I644"/>
    <mergeCell ref="I624:I630"/>
    <mergeCell ref="A632:A635"/>
    <mergeCell ref="B632:B635"/>
    <mergeCell ref="I609:I612"/>
    <mergeCell ref="J609:J612"/>
    <mergeCell ref="K609:K612"/>
    <mergeCell ref="K617:K623"/>
    <mergeCell ref="A613:A616"/>
    <mergeCell ref="B613:B616"/>
    <mergeCell ref="A617:A623"/>
    <mergeCell ref="B617:B623"/>
    <mergeCell ref="A624:A630"/>
    <mergeCell ref="B624:B630"/>
    <mergeCell ref="J624:J630"/>
    <mergeCell ref="K624:K630"/>
    <mergeCell ref="I632:I635"/>
    <mergeCell ref="J632:J635"/>
    <mergeCell ref="K632:K635"/>
    <mergeCell ref="I613:I616"/>
    <mergeCell ref="J613:J616"/>
    <mergeCell ref="K613:K616"/>
    <mergeCell ref="I617:I623"/>
    <mergeCell ref="J617:J623"/>
    <mergeCell ref="A649:A653"/>
    <mergeCell ref="B649:B653"/>
    <mergeCell ref="I649:I653"/>
    <mergeCell ref="J649:J653"/>
    <mergeCell ref="K649:K653"/>
    <mergeCell ref="A655:A659"/>
    <mergeCell ref="B655:B659"/>
    <mergeCell ref="I655:I659"/>
    <mergeCell ref="J655:J659"/>
    <mergeCell ref="K655:K659"/>
    <mergeCell ref="A660:A662"/>
    <mergeCell ref="B660:B662"/>
    <mergeCell ref="I660:I662"/>
    <mergeCell ref="J660:J662"/>
    <mergeCell ref="K660:K662"/>
    <mergeCell ref="A663:A665"/>
    <mergeCell ref="B663:B665"/>
    <mergeCell ref="I663:I665"/>
    <mergeCell ref="J663:J665"/>
    <mergeCell ref="K663:K665"/>
    <mergeCell ref="I697:I699"/>
    <mergeCell ref="J697:J699"/>
    <mergeCell ref="K697:K699"/>
    <mergeCell ref="A666:A669"/>
    <mergeCell ref="B666:B669"/>
    <mergeCell ref="I666:I669"/>
    <mergeCell ref="J666:J669"/>
    <mergeCell ref="K666:K669"/>
    <mergeCell ref="A670:A673"/>
    <mergeCell ref="B670:B673"/>
    <mergeCell ref="I670:I673"/>
    <mergeCell ref="J670:J673"/>
    <mergeCell ref="K670:K673"/>
    <mergeCell ref="A675:A677"/>
    <mergeCell ref="B675:B677"/>
    <mergeCell ref="I675:I677"/>
    <mergeCell ref="J675:J677"/>
    <mergeCell ref="K675:K677"/>
    <mergeCell ref="A678:A680"/>
    <mergeCell ref="B678:B680"/>
    <mergeCell ref="I678:I680"/>
    <mergeCell ref="J678:J680"/>
    <mergeCell ref="K678:K680"/>
    <mergeCell ref="A703:A706"/>
    <mergeCell ref="B703:B706"/>
    <mergeCell ref="I703:I706"/>
    <mergeCell ref="J703:J706"/>
    <mergeCell ref="K703:K706"/>
    <mergeCell ref="I689:I691"/>
    <mergeCell ref="J689:J691"/>
    <mergeCell ref="K689:K691"/>
    <mergeCell ref="A689:A691"/>
    <mergeCell ref="B689:B691"/>
    <mergeCell ref="A712:A715"/>
    <mergeCell ref="B712:B715"/>
    <mergeCell ref="I712:I715"/>
    <mergeCell ref="J712:J715"/>
    <mergeCell ref="K712:K715"/>
    <mergeCell ref="A681:A684"/>
    <mergeCell ref="B681:B684"/>
    <mergeCell ref="I681:I684"/>
    <mergeCell ref="J681:J684"/>
    <mergeCell ref="K681:K684"/>
    <mergeCell ref="A686:A688"/>
    <mergeCell ref="B686:B688"/>
    <mergeCell ref="I686:I688"/>
    <mergeCell ref="J686:J688"/>
    <mergeCell ref="K686:K688"/>
    <mergeCell ref="A693:A695"/>
    <mergeCell ref="B693:B695"/>
    <mergeCell ref="I693:I695"/>
    <mergeCell ref="J693:J695"/>
    <mergeCell ref="K693:K695"/>
    <mergeCell ref="A697:A699"/>
    <mergeCell ref="B697:B699"/>
    <mergeCell ref="A730:A732"/>
    <mergeCell ref="B730:B732"/>
    <mergeCell ref="I730:I732"/>
    <mergeCell ref="J730:J732"/>
    <mergeCell ref="K730:K732"/>
    <mergeCell ref="A750:A752"/>
    <mergeCell ref="B750:B752"/>
    <mergeCell ref="I750:I752"/>
    <mergeCell ref="J750:J752"/>
    <mergeCell ref="K750:K752"/>
    <mergeCell ref="A709:A711"/>
    <mergeCell ref="B709:B711"/>
    <mergeCell ref="I709:I711"/>
    <mergeCell ref="J709:J711"/>
    <mergeCell ref="K709:K711"/>
    <mergeCell ref="A723:A726"/>
    <mergeCell ref="B723:B726"/>
    <mergeCell ref="I723:I726"/>
    <mergeCell ref="J723:J726"/>
    <mergeCell ref="K723:K726"/>
    <mergeCell ref="A717:A719"/>
    <mergeCell ref="B717:B719"/>
    <mergeCell ref="I717:I719"/>
    <mergeCell ref="J717:J719"/>
    <mergeCell ref="K717:K719"/>
    <mergeCell ref="I739:I741"/>
    <mergeCell ref="J739:J741"/>
    <mergeCell ref="K739:K741"/>
    <mergeCell ref="A761:A763"/>
    <mergeCell ref="B761:B763"/>
    <mergeCell ref="I761:I763"/>
    <mergeCell ref="J761:J763"/>
    <mergeCell ref="K761:K763"/>
    <mergeCell ref="I772:I774"/>
    <mergeCell ref="J772:J774"/>
    <mergeCell ref="K772:K774"/>
    <mergeCell ref="A733:A735"/>
    <mergeCell ref="B733:B735"/>
    <mergeCell ref="I733:I735"/>
    <mergeCell ref="J733:J735"/>
    <mergeCell ref="K733:K735"/>
    <mergeCell ref="A739:A741"/>
    <mergeCell ref="B739:B741"/>
    <mergeCell ref="K745:K747"/>
    <mergeCell ref="A767:A769"/>
    <mergeCell ref="B767:B769"/>
    <mergeCell ref="I767:I769"/>
    <mergeCell ref="J767:J769"/>
    <mergeCell ref="K767:K769"/>
    <mergeCell ref="A772:A774"/>
    <mergeCell ref="B772:B774"/>
    <mergeCell ref="A753:A755"/>
    <mergeCell ref="B753:B755"/>
    <mergeCell ref="A745:A747"/>
    <mergeCell ref="B745:B747"/>
    <mergeCell ref="I745:I747"/>
    <mergeCell ref="J745:J747"/>
    <mergeCell ref="K805:K808"/>
    <mergeCell ref="A784:A786"/>
    <mergeCell ref="B784:B786"/>
    <mergeCell ref="I784:I786"/>
    <mergeCell ref="J784:J786"/>
    <mergeCell ref="K784:K786"/>
    <mergeCell ref="A787:A789"/>
    <mergeCell ref="B787:B789"/>
    <mergeCell ref="I787:I789"/>
    <mergeCell ref="J787:J789"/>
    <mergeCell ref="A764:A766"/>
    <mergeCell ref="B764:B766"/>
    <mergeCell ref="I764:I766"/>
    <mergeCell ref="J764:J766"/>
    <mergeCell ref="K764:K766"/>
    <mergeCell ref="K816:K822"/>
    <mergeCell ref="A805:A808"/>
    <mergeCell ref="B805:B808"/>
    <mergeCell ref="I805:I808"/>
    <mergeCell ref="J805:J808"/>
    <mergeCell ref="J778:J780"/>
    <mergeCell ref="K778:K780"/>
    <mergeCell ref="B775:B777"/>
    <mergeCell ref="I775:I777"/>
    <mergeCell ref="J775:J777"/>
    <mergeCell ref="K775:K777"/>
    <mergeCell ref="A778:A780"/>
    <mergeCell ref="B778:B780"/>
    <mergeCell ref="I778:I780"/>
    <mergeCell ref="K787:K789"/>
    <mergeCell ref="I753:I755"/>
    <mergeCell ref="J753:J755"/>
    <mergeCell ref="K753:K755"/>
    <mergeCell ref="A758:A760"/>
    <mergeCell ref="B758:B760"/>
    <mergeCell ref="I758:I760"/>
    <mergeCell ref="J758:J760"/>
    <mergeCell ref="K758:K760"/>
    <mergeCell ref="A775:A777"/>
    <mergeCell ref="I794:I796"/>
    <mergeCell ref="J794:J796"/>
    <mergeCell ref="K794:K796"/>
    <mergeCell ref="A813:A815"/>
    <mergeCell ref="B813:B815"/>
    <mergeCell ref="I813:I815"/>
    <mergeCell ref="A790:A792"/>
    <mergeCell ref="B790:B792"/>
    <mergeCell ref="I790:I792"/>
    <mergeCell ref="J790:J792"/>
    <mergeCell ref="K790:K792"/>
    <mergeCell ref="I825:I829"/>
    <mergeCell ref="J825:J829"/>
    <mergeCell ref="K825:K829"/>
    <mergeCell ref="A794:A796"/>
    <mergeCell ref="B794:B796"/>
    <mergeCell ref="B830:B832"/>
    <mergeCell ref="I830:I832"/>
    <mergeCell ref="J830:J832"/>
    <mergeCell ref="K830:K832"/>
    <mergeCell ref="A825:A829"/>
    <mergeCell ref="B825:B829"/>
    <mergeCell ref="A797:A800"/>
    <mergeCell ref="B797:B800"/>
    <mergeCell ref="I797:I800"/>
    <mergeCell ref="J797:J800"/>
    <mergeCell ref="K797:K800"/>
    <mergeCell ref="A801:A804"/>
    <mergeCell ref="B801:B804"/>
    <mergeCell ref="I801:I804"/>
    <mergeCell ref="J801:J804"/>
    <mergeCell ref="K801:K804"/>
    <mergeCell ref="A809:A811"/>
    <mergeCell ref="B809:B811"/>
    <mergeCell ref="I809:I811"/>
    <mergeCell ref="J809:J811"/>
    <mergeCell ref="K809:K811"/>
    <mergeCell ref="K836:K838"/>
    <mergeCell ref="A830:A832"/>
    <mergeCell ref="J813:J815"/>
    <mergeCell ref="K813:K815"/>
    <mergeCell ref="A844:A846"/>
    <mergeCell ref="B844:B846"/>
    <mergeCell ref="A841:A843"/>
    <mergeCell ref="B841:B843"/>
    <mergeCell ref="I841:I843"/>
    <mergeCell ref="J841:J843"/>
    <mergeCell ref="I844:I846"/>
    <mergeCell ref="J844:J846"/>
    <mergeCell ref="K1732:K1735"/>
    <mergeCell ref="A1736:A1739"/>
    <mergeCell ref="B1736:B1739"/>
    <mergeCell ref="I1736:I1739"/>
    <mergeCell ref="J1736:J1739"/>
    <mergeCell ref="K1736:K1739"/>
    <mergeCell ref="A816:A822"/>
    <mergeCell ref="B816:B822"/>
    <mergeCell ref="I816:I822"/>
    <mergeCell ref="J816:J822"/>
    <mergeCell ref="A1732:A1735"/>
    <mergeCell ref="B1732:B1735"/>
    <mergeCell ref="I1732:I1735"/>
    <mergeCell ref="J1732:J1735"/>
    <mergeCell ref="A1724:A1727"/>
    <mergeCell ref="B1724:B1727"/>
    <mergeCell ref="K844:K846"/>
    <mergeCell ref="A833:A835"/>
    <mergeCell ref="B833:B835"/>
    <mergeCell ref="I833:I835"/>
    <mergeCell ref="J833:J835"/>
    <mergeCell ref="K833:K835"/>
    <mergeCell ref="A836:A838"/>
    <mergeCell ref="B836:B838"/>
    <mergeCell ref="I836:I838"/>
    <mergeCell ref="J836:J838"/>
    <mergeCell ref="K841:K843"/>
    <mergeCell ref="A1716:A1719"/>
    <mergeCell ref="B1716:B1719"/>
    <mergeCell ref="I1716:I1719"/>
    <mergeCell ref="J1716:J1719"/>
    <mergeCell ref="K1716:K1719"/>
    <mergeCell ref="A1720:A1723"/>
    <mergeCell ref="B1720:B1723"/>
    <mergeCell ref="I1720:I1723"/>
    <mergeCell ref="J1720:J1723"/>
    <mergeCell ref="K1720:K1723"/>
    <mergeCell ref="I1724:I1727"/>
    <mergeCell ref="J1724:J1727"/>
    <mergeCell ref="K1724:K1727"/>
    <mergeCell ref="A1728:A1731"/>
    <mergeCell ref="B1728:B1731"/>
    <mergeCell ref="I1728:I1731"/>
    <mergeCell ref="J1728:J1731"/>
    <mergeCell ref="K1728:K1731"/>
    <mergeCell ref="A1701:A1703"/>
    <mergeCell ref="B1701:B1703"/>
    <mergeCell ref="I1701:I1703"/>
    <mergeCell ref="J1701:J1703"/>
    <mergeCell ref="K1701:K1703"/>
    <mergeCell ref="A1704:A1706"/>
    <mergeCell ref="B1704:B1706"/>
    <mergeCell ref="I1704:I1706"/>
    <mergeCell ref="J1704:J1706"/>
    <mergeCell ref="K1704:K1706"/>
    <mergeCell ref="A1707:A1710"/>
    <mergeCell ref="B1707:B1710"/>
    <mergeCell ref="I1707:I1710"/>
    <mergeCell ref="J1707:J1710"/>
    <mergeCell ref="K1707:K1710"/>
    <mergeCell ref="A1711:A1714"/>
    <mergeCell ref="B1711:B1714"/>
    <mergeCell ref="I1711:I1714"/>
    <mergeCell ref="J1711:J1714"/>
    <mergeCell ref="K1711:K1714"/>
    <mergeCell ref="A1687:A1689"/>
    <mergeCell ref="B1687:B1689"/>
    <mergeCell ref="I1687:I1689"/>
    <mergeCell ref="J1687:J1689"/>
    <mergeCell ref="K1687:K1689"/>
    <mergeCell ref="A1690:A1692"/>
    <mergeCell ref="B1690:B1692"/>
    <mergeCell ref="I1690:I1692"/>
    <mergeCell ref="J1690:J1692"/>
    <mergeCell ref="K1690:K1692"/>
    <mergeCell ref="A1693:A1695"/>
    <mergeCell ref="B1693:B1695"/>
    <mergeCell ref="I1693:I1695"/>
    <mergeCell ref="J1693:J1695"/>
    <mergeCell ref="K1693:K1695"/>
    <mergeCell ref="A1696:A1700"/>
    <mergeCell ref="B1696:B1700"/>
    <mergeCell ref="I1696:I1700"/>
    <mergeCell ref="J1696:J1700"/>
    <mergeCell ref="K1696:K1700"/>
    <mergeCell ref="A1671:A1673"/>
    <mergeCell ref="B1671:B1673"/>
    <mergeCell ref="I1671:I1673"/>
    <mergeCell ref="J1671:J1673"/>
    <mergeCell ref="K1671:K1673"/>
    <mergeCell ref="A1674:A1678"/>
    <mergeCell ref="B1674:B1678"/>
    <mergeCell ref="I1674:I1678"/>
    <mergeCell ref="J1674:J1678"/>
    <mergeCell ref="K1674:K1678"/>
    <mergeCell ref="A1679:A1683"/>
    <mergeCell ref="B1679:B1683"/>
    <mergeCell ref="I1679:I1683"/>
    <mergeCell ref="J1679:J1683"/>
    <mergeCell ref="K1679:K1683"/>
    <mergeCell ref="A1684:A1686"/>
    <mergeCell ref="B1684:B1686"/>
    <mergeCell ref="I1684:I1686"/>
    <mergeCell ref="J1684:J1686"/>
    <mergeCell ref="K1684:K1686"/>
    <mergeCell ref="A1655:A1657"/>
    <mergeCell ref="B1655:B1657"/>
    <mergeCell ref="I1655:I1657"/>
    <mergeCell ref="J1655:J1657"/>
    <mergeCell ref="K1655:K1657"/>
    <mergeCell ref="A1658:A1660"/>
    <mergeCell ref="B1658:B1660"/>
    <mergeCell ref="I1658:I1660"/>
    <mergeCell ref="J1658:J1660"/>
    <mergeCell ref="K1658:K1660"/>
    <mergeCell ref="A1661:A1665"/>
    <mergeCell ref="B1661:B1665"/>
    <mergeCell ref="I1661:I1665"/>
    <mergeCell ref="J1661:J1665"/>
    <mergeCell ref="K1661:K1665"/>
    <mergeCell ref="A1666:A1669"/>
    <mergeCell ref="B1666:B1669"/>
    <mergeCell ref="I1666:I1669"/>
    <mergeCell ref="J1666:J1669"/>
    <mergeCell ref="K1666:K1669"/>
    <mergeCell ref="A1639:A1641"/>
    <mergeCell ref="B1639:B1641"/>
    <mergeCell ref="I1639:I1641"/>
    <mergeCell ref="J1639:J1641"/>
    <mergeCell ref="K1639:K1641"/>
    <mergeCell ref="A1644:A1647"/>
    <mergeCell ref="B1644:B1647"/>
    <mergeCell ref="I1644:I1647"/>
    <mergeCell ref="J1644:J1647"/>
    <mergeCell ref="K1644:K1647"/>
    <mergeCell ref="A1648:A1651"/>
    <mergeCell ref="B1648:B1651"/>
    <mergeCell ref="I1648:I1651"/>
    <mergeCell ref="J1648:J1651"/>
    <mergeCell ref="K1648:K1651"/>
    <mergeCell ref="A1652:A1654"/>
    <mergeCell ref="B1652:B1654"/>
    <mergeCell ref="I1652:I1654"/>
    <mergeCell ref="J1652:J1654"/>
    <mergeCell ref="K1652:K1654"/>
    <mergeCell ref="A1624:A1626"/>
    <mergeCell ref="B1624:B1626"/>
    <mergeCell ref="I1624:I1626"/>
    <mergeCell ref="J1624:J1626"/>
    <mergeCell ref="K1624:K1626"/>
    <mergeCell ref="A1628:A1630"/>
    <mergeCell ref="B1628:B1630"/>
    <mergeCell ref="I1628:I1630"/>
    <mergeCell ref="J1628:J1630"/>
    <mergeCell ref="K1628:K1630"/>
    <mergeCell ref="A1631:A1633"/>
    <mergeCell ref="B1631:B1633"/>
    <mergeCell ref="I1631:I1633"/>
    <mergeCell ref="J1631:J1633"/>
    <mergeCell ref="K1631:K1633"/>
    <mergeCell ref="A1635:A1637"/>
    <mergeCell ref="B1635:B1637"/>
    <mergeCell ref="I1635:I1637"/>
    <mergeCell ref="J1635:J1637"/>
    <mergeCell ref="K1635:K1637"/>
    <mergeCell ref="A1609:A1612"/>
    <mergeCell ref="B1609:B1612"/>
    <mergeCell ref="I1609:I1612"/>
    <mergeCell ref="J1609:J1612"/>
    <mergeCell ref="K1609:K1612"/>
    <mergeCell ref="A1613:A1616"/>
    <mergeCell ref="B1613:B1616"/>
    <mergeCell ref="I1613:I1616"/>
    <mergeCell ref="J1613:J1616"/>
    <mergeCell ref="K1613:K1616"/>
    <mergeCell ref="A1617:A1619"/>
    <mergeCell ref="B1617:B1619"/>
    <mergeCell ref="I1617:I1619"/>
    <mergeCell ref="J1617:J1619"/>
    <mergeCell ref="K1617:K1619"/>
    <mergeCell ref="A1620:A1622"/>
    <mergeCell ref="B1620:B1622"/>
    <mergeCell ref="I1620:I1622"/>
    <mergeCell ref="J1620:J1622"/>
    <mergeCell ref="K1620:K1622"/>
    <mergeCell ref="A1595:A1597"/>
    <mergeCell ref="B1595:B1597"/>
    <mergeCell ref="I1595:I1597"/>
    <mergeCell ref="J1595:J1597"/>
    <mergeCell ref="K1595:K1597"/>
    <mergeCell ref="A1598:A1600"/>
    <mergeCell ref="B1598:B1600"/>
    <mergeCell ref="I1598:I1600"/>
    <mergeCell ref="J1598:J1600"/>
    <mergeCell ref="K1598:K1600"/>
    <mergeCell ref="A1601:A1603"/>
    <mergeCell ref="B1601:B1603"/>
    <mergeCell ref="I1601:I1603"/>
    <mergeCell ref="J1601:J1603"/>
    <mergeCell ref="K1601:K1603"/>
    <mergeCell ref="A1606:A1608"/>
    <mergeCell ref="B1606:B1608"/>
    <mergeCell ref="I1606:I1608"/>
    <mergeCell ref="J1606:J1608"/>
    <mergeCell ref="K1606:K1608"/>
    <mergeCell ref="A1583:A1585"/>
    <mergeCell ref="B1583:B1585"/>
    <mergeCell ref="I1583:I1585"/>
    <mergeCell ref="J1583:J1585"/>
    <mergeCell ref="K1583:K1585"/>
    <mergeCell ref="A1586:A1588"/>
    <mergeCell ref="B1586:B1588"/>
    <mergeCell ref="I1586:I1588"/>
    <mergeCell ref="J1586:J1588"/>
    <mergeCell ref="K1586:K1588"/>
    <mergeCell ref="A1589:A1591"/>
    <mergeCell ref="B1589:B1591"/>
    <mergeCell ref="I1589:I1591"/>
    <mergeCell ref="J1589:J1591"/>
    <mergeCell ref="K1589:K1591"/>
    <mergeCell ref="A1592:A1594"/>
    <mergeCell ref="B1592:B1594"/>
    <mergeCell ref="I1592:I1594"/>
    <mergeCell ref="J1592:J1594"/>
    <mergeCell ref="K1592:K1594"/>
    <mergeCell ref="A1570:A1572"/>
    <mergeCell ref="B1570:B1572"/>
    <mergeCell ref="I1570:I1572"/>
    <mergeCell ref="J1570:J1572"/>
    <mergeCell ref="K1570:K1572"/>
    <mergeCell ref="A1573:A1576"/>
    <mergeCell ref="B1573:B1576"/>
    <mergeCell ref="I1573:I1576"/>
    <mergeCell ref="J1573:J1576"/>
    <mergeCell ref="K1573:K1576"/>
    <mergeCell ref="A1577:A1579"/>
    <mergeCell ref="B1577:B1579"/>
    <mergeCell ref="I1577:I1579"/>
    <mergeCell ref="J1577:J1579"/>
    <mergeCell ref="K1577:K1579"/>
    <mergeCell ref="A1580:A1582"/>
    <mergeCell ref="B1580:B1582"/>
    <mergeCell ref="I1580:I1582"/>
    <mergeCell ref="J1580:J1582"/>
    <mergeCell ref="K1580:K1582"/>
    <mergeCell ref="A1554:A1556"/>
    <mergeCell ref="B1554:B1556"/>
    <mergeCell ref="I1554:I1556"/>
    <mergeCell ref="J1554:J1556"/>
    <mergeCell ref="K1554:K1556"/>
    <mergeCell ref="A1558:A1560"/>
    <mergeCell ref="B1558:B1560"/>
    <mergeCell ref="I1558:I1560"/>
    <mergeCell ref="J1558:J1560"/>
    <mergeCell ref="K1558:K1560"/>
    <mergeCell ref="A1562:A1564"/>
    <mergeCell ref="B1562:B1564"/>
    <mergeCell ref="I1562:I1564"/>
    <mergeCell ref="J1562:J1564"/>
    <mergeCell ref="K1562:K1564"/>
    <mergeCell ref="A1566:A1569"/>
    <mergeCell ref="B1566:B1569"/>
    <mergeCell ref="I1566:I1569"/>
    <mergeCell ref="J1566:J1569"/>
    <mergeCell ref="K1566:K1569"/>
    <mergeCell ref="A1541:A1544"/>
    <mergeCell ref="B1541:B1544"/>
    <mergeCell ref="I1541:I1544"/>
    <mergeCell ref="J1541:J1544"/>
    <mergeCell ref="K1541:K1544"/>
    <mergeCell ref="A1545:A1547"/>
    <mergeCell ref="B1545:B1547"/>
    <mergeCell ref="I1545:I1547"/>
    <mergeCell ref="J1545:J1547"/>
    <mergeCell ref="K1545:K1547"/>
    <mergeCell ref="A1548:A1550"/>
    <mergeCell ref="B1548:B1550"/>
    <mergeCell ref="I1548:I1550"/>
    <mergeCell ref="J1548:J1550"/>
    <mergeCell ref="K1548:K1550"/>
    <mergeCell ref="A1551:A1553"/>
    <mergeCell ref="B1551:B1553"/>
    <mergeCell ref="I1551:I1553"/>
    <mergeCell ref="J1551:J1553"/>
    <mergeCell ref="K1551:K1553"/>
    <mergeCell ref="A1528:A1530"/>
    <mergeCell ref="B1528:B1530"/>
    <mergeCell ref="I1528:I1530"/>
    <mergeCell ref="J1528:J1530"/>
    <mergeCell ref="K1528:K1530"/>
    <mergeCell ref="A1531:A1533"/>
    <mergeCell ref="B1531:B1533"/>
    <mergeCell ref="I1531:I1533"/>
    <mergeCell ref="J1531:J1533"/>
    <mergeCell ref="K1531:K1533"/>
    <mergeCell ref="A1535:A1537"/>
    <mergeCell ref="B1535:B1537"/>
    <mergeCell ref="I1535:I1537"/>
    <mergeCell ref="J1535:J1537"/>
    <mergeCell ref="K1535:K1537"/>
    <mergeCell ref="A1538:A1540"/>
    <mergeCell ref="B1538:B1540"/>
    <mergeCell ref="I1538:I1540"/>
    <mergeCell ref="J1538:J1540"/>
    <mergeCell ref="K1538:K1540"/>
    <mergeCell ref="A1512:A1514"/>
    <mergeCell ref="B1512:B1514"/>
    <mergeCell ref="I1512:I1514"/>
    <mergeCell ref="J1512:J1514"/>
    <mergeCell ref="K1512:K1514"/>
    <mergeCell ref="A1515:A1519"/>
    <mergeCell ref="B1515:B1519"/>
    <mergeCell ref="I1515:I1519"/>
    <mergeCell ref="J1515:J1519"/>
    <mergeCell ref="K1515:K1519"/>
    <mergeCell ref="A1520:A1524"/>
    <mergeCell ref="B1520:B1524"/>
    <mergeCell ref="I1520:I1524"/>
    <mergeCell ref="J1520:J1524"/>
    <mergeCell ref="K1520:K1524"/>
    <mergeCell ref="A1525:A1527"/>
    <mergeCell ref="B1525:B1527"/>
    <mergeCell ref="I1525:I1527"/>
    <mergeCell ref="J1525:J1527"/>
    <mergeCell ref="K1525:K1527"/>
    <mergeCell ref="A1500:A1502"/>
    <mergeCell ref="B1500:B1502"/>
    <mergeCell ref="I1500:I1502"/>
    <mergeCell ref="J1500:J1502"/>
    <mergeCell ref="K1500:K1502"/>
    <mergeCell ref="A1503:A1505"/>
    <mergeCell ref="B1503:B1505"/>
    <mergeCell ref="I1503:I1505"/>
    <mergeCell ref="J1503:J1505"/>
    <mergeCell ref="K1503:K1505"/>
    <mergeCell ref="A1506:A1508"/>
    <mergeCell ref="B1506:B1508"/>
    <mergeCell ref="I1506:I1508"/>
    <mergeCell ref="J1506:J1508"/>
    <mergeCell ref="K1506:K1508"/>
    <mergeCell ref="A1509:A1511"/>
    <mergeCell ref="B1509:B1511"/>
    <mergeCell ref="I1509:I1511"/>
    <mergeCell ref="J1509:J1511"/>
    <mergeCell ref="K1509:K1511"/>
    <mergeCell ref="A1484:A1486"/>
    <mergeCell ref="B1484:B1486"/>
    <mergeCell ref="I1484:I1486"/>
    <mergeCell ref="J1484:J1486"/>
    <mergeCell ref="K1484:K1486"/>
    <mergeCell ref="A1487:A1489"/>
    <mergeCell ref="B1487:B1489"/>
    <mergeCell ref="I1487:I1489"/>
    <mergeCell ref="J1487:J1489"/>
    <mergeCell ref="K1487:K1489"/>
    <mergeCell ref="A1490:A1492"/>
    <mergeCell ref="B1490:B1492"/>
    <mergeCell ref="I1490:I1492"/>
    <mergeCell ref="J1490:J1492"/>
    <mergeCell ref="K1490:K1492"/>
    <mergeCell ref="A1493:A1495"/>
    <mergeCell ref="B1493:B1495"/>
    <mergeCell ref="I1493:I1495"/>
    <mergeCell ref="J1493:J1495"/>
    <mergeCell ref="K1493:K1495"/>
    <mergeCell ref="A1472:A1474"/>
    <mergeCell ref="B1472:B1474"/>
    <mergeCell ref="I1472:I1474"/>
    <mergeCell ref="J1472:J1474"/>
    <mergeCell ref="K1472:K1474"/>
    <mergeCell ref="A1475:A1477"/>
    <mergeCell ref="B1475:B1477"/>
    <mergeCell ref="I1475:I1477"/>
    <mergeCell ref="J1475:J1477"/>
    <mergeCell ref="K1475:K1477"/>
    <mergeCell ref="A1478:A1480"/>
    <mergeCell ref="B1478:B1480"/>
    <mergeCell ref="I1478:I1480"/>
    <mergeCell ref="J1478:J1480"/>
    <mergeCell ref="K1478:K1480"/>
    <mergeCell ref="A1481:A1483"/>
    <mergeCell ref="B1481:B1483"/>
    <mergeCell ref="I1481:I1483"/>
    <mergeCell ref="J1481:J1483"/>
    <mergeCell ref="K1481:K1483"/>
    <mergeCell ref="A1460:A1462"/>
    <mergeCell ref="B1460:B1462"/>
    <mergeCell ref="I1460:I1462"/>
    <mergeCell ref="J1460:J1462"/>
    <mergeCell ref="K1460:K1462"/>
    <mergeCell ref="A1463:A1465"/>
    <mergeCell ref="B1463:B1465"/>
    <mergeCell ref="I1463:I1465"/>
    <mergeCell ref="J1463:J1465"/>
    <mergeCell ref="K1463:K1465"/>
    <mergeCell ref="A1466:A1468"/>
    <mergeCell ref="B1466:B1468"/>
    <mergeCell ref="I1466:I1468"/>
    <mergeCell ref="J1466:J1468"/>
    <mergeCell ref="K1466:K1468"/>
    <mergeCell ref="A1469:A1471"/>
    <mergeCell ref="B1469:B1471"/>
    <mergeCell ref="I1469:I1471"/>
    <mergeCell ref="J1469:J1471"/>
    <mergeCell ref="K1469:K1471"/>
    <mergeCell ref="A1447:A1449"/>
    <mergeCell ref="B1447:B1449"/>
    <mergeCell ref="I1447:I1449"/>
    <mergeCell ref="J1447:J1449"/>
    <mergeCell ref="K1447:K1449"/>
    <mergeCell ref="A1450:A1452"/>
    <mergeCell ref="B1450:B1452"/>
    <mergeCell ref="I1450:I1452"/>
    <mergeCell ref="J1450:J1452"/>
    <mergeCell ref="K1450:K1452"/>
    <mergeCell ref="A1453:A1456"/>
    <mergeCell ref="B1453:B1456"/>
    <mergeCell ref="I1453:I1456"/>
    <mergeCell ref="J1453:J1456"/>
    <mergeCell ref="K1453:K1456"/>
    <mergeCell ref="A1457:A1459"/>
    <mergeCell ref="B1457:B1459"/>
    <mergeCell ref="I1457:I1459"/>
    <mergeCell ref="J1457:J1459"/>
    <mergeCell ref="K1457:K1459"/>
    <mergeCell ref="A1435:A1437"/>
    <mergeCell ref="B1435:B1437"/>
    <mergeCell ref="I1435:I1437"/>
    <mergeCell ref="J1435:J1437"/>
    <mergeCell ref="K1435:K1437"/>
    <mergeCell ref="A1438:A1440"/>
    <mergeCell ref="B1438:B1440"/>
    <mergeCell ref="I1438:I1440"/>
    <mergeCell ref="J1438:J1440"/>
    <mergeCell ref="K1438:K1440"/>
    <mergeCell ref="A1441:A1443"/>
    <mergeCell ref="B1441:B1443"/>
    <mergeCell ref="I1441:I1443"/>
    <mergeCell ref="J1441:J1443"/>
    <mergeCell ref="K1441:K1443"/>
    <mergeCell ref="A1444:A1446"/>
    <mergeCell ref="B1444:B1446"/>
    <mergeCell ref="I1444:I1446"/>
    <mergeCell ref="J1444:J1446"/>
    <mergeCell ref="K1444:K1446"/>
    <mergeCell ref="A1423:A1425"/>
    <mergeCell ref="B1423:B1425"/>
    <mergeCell ref="I1423:I1425"/>
    <mergeCell ref="J1423:J1425"/>
    <mergeCell ref="K1423:K1425"/>
    <mergeCell ref="A1426:A1428"/>
    <mergeCell ref="B1426:B1428"/>
    <mergeCell ref="I1426:I1428"/>
    <mergeCell ref="J1426:J1428"/>
    <mergeCell ref="K1426:K1428"/>
    <mergeCell ref="A1429:A1431"/>
    <mergeCell ref="B1429:B1431"/>
    <mergeCell ref="I1429:I1431"/>
    <mergeCell ref="J1429:J1431"/>
    <mergeCell ref="K1429:K1431"/>
    <mergeCell ref="A1432:A1434"/>
    <mergeCell ref="B1432:B1434"/>
    <mergeCell ref="I1432:I1434"/>
    <mergeCell ref="J1432:J1434"/>
    <mergeCell ref="K1432:K1434"/>
    <mergeCell ref="A1408:A1411"/>
    <mergeCell ref="B1408:B1411"/>
    <mergeCell ref="I1408:I1411"/>
    <mergeCell ref="J1408:J1411"/>
    <mergeCell ref="K1408:K1411"/>
    <mergeCell ref="A1412:A1414"/>
    <mergeCell ref="B1412:B1414"/>
    <mergeCell ref="I1412:I1414"/>
    <mergeCell ref="J1412:J1414"/>
    <mergeCell ref="K1412:K1414"/>
    <mergeCell ref="A1415:A1418"/>
    <mergeCell ref="B1415:B1418"/>
    <mergeCell ref="I1415:I1418"/>
    <mergeCell ref="J1415:J1418"/>
    <mergeCell ref="K1415:K1418"/>
    <mergeCell ref="A1419:A1422"/>
    <mergeCell ref="B1419:B1422"/>
    <mergeCell ref="I1419:I1422"/>
    <mergeCell ref="J1419:J1422"/>
    <mergeCell ref="K1419:K1422"/>
    <mergeCell ref="A1392:A1394"/>
    <mergeCell ref="B1392:B1394"/>
    <mergeCell ref="I1392:I1394"/>
    <mergeCell ref="J1392:J1394"/>
    <mergeCell ref="K1392:K1394"/>
    <mergeCell ref="A1395:A1398"/>
    <mergeCell ref="B1395:B1398"/>
    <mergeCell ref="I1395:I1398"/>
    <mergeCell ref="J1395:J1398"/>
    <mergeCell ref="K1395:K1398"/>
    <mergeCell ref="A1399:A1402"/>
    <mergeCell ref="B1399:B1402"/>
    <mergeCell ref="I1399:I1402"/>
    <mergeCell ref="J1399:J1402"/>
    <mergeCell ref="K1399:K1402"/>
    <mergeCell ref="A1403:A1407"/>
    <mergeCell ref="B1403:B1407"/>
    <mergeCell ref="I1403:I1407"/>
    <mergeCell ref="J1403:J1407"/>
    <mergeCell ref="K1403:K1407"/>
    <mergeCell ref="A1379:A1381"/>
    <mergeCell ref="B1379:B1381"/>
    <mergeCell ref="I1379:I1381"/>
    <mergeCell ref="J1379:J1381"/>
    <mergeCell ref="K1379:K1381"/>
    <mergeCell ref="A1382:A1384"/>
    <mergeCell ref="B1382:B1384"/>
    <mergeCell ref="I1382:I1384"/>
    <mergeCell ref="J1382:J1384"/>
    <mergeCell ref="K1382:K1384"/>
    <mergeCell ref="A1386:A1388"/>
    <mergeCell ref="B1386:B1388"/>
    <mergeCell ref="I1386:I1388"/>
    <mergeCell ref="J1386:J1388"/>
    <mergeCell ref="K1386:K1388"/>
    <mergeCell ref="A1389:A1391"/>
    <mergeCell ref="B1389:B1391"/>
    <mergeCell ref="I1389:I1391"/>
    <mergeCell ref="J1389:J1391"/>
    <mergeCell ref="K1389:K1391"/>
    <mergeCell ref="A1365:A1368"/>
    <mergeCell ref="B1365:B1368"/>
    <mergeCell ref="I1365:I1368"/>
    <mergeCell ref="J1365:J1368"/>
    <mergeCell ref="K1365:K1368"/>
    <mergeCell ref="A1369:A1371"/>
    <mergeCell ref="B1369:B1371"/>
    <mergeCell ref="I1369:I1371"/>
    <mergeCell ref="J1369:J1371"/>
    <mergeCell ref="K1369:K1371"/>
    <mergeCell ref="A1372:A1374"/>
    <mergeCell ref="B1372:B1374"/>
    <mergeCell ref="I1372:I1374"/>
    <mergeCell ref="J1372:J1374"/>
    <mergeCell ref="K1372:K1374"/>
    <mergeCell ref="A1375:A1378"/>
    <mergeCell ref="B1375:B1378"/>
    <mergeCell ref="I1375:I1378"/>
    <mergeCell ref="J1375:J1378"/>
    <mergeCell ref="K1375:K1378"/>
    <mergeCell ref="A1350:A1352"/>
    <mergeCell ref="B1350:B1352"/>
    <mergeCell ref="I1350:I1352"/>
    <mergeCell ref="J1350:J1352"/>
    <mergeCell ref="K1350:K1352"/>
    <mergeCell ref="A1353:A1356"/>
    <mergeCell ref="B1353:B1356"/>
    <mergeCell ref="I1353:I1356"/>
    <mergeCell ref="J1353:J1356"/>
    <mergeCell ref="K1353:K1356"/>
    <mergeCell ref="A1357:A1360"/>
    <mergeCell ref="B1357:B1360"/>
    <mergeCell ref="I1357:I1360"/>
    <mergeCell ref="J1357:J1360"/>
    <mergeCell ref="K1357:K1360"/>
    <mergeCell ref="A1361:A1364"/>
    <mergeCell ref="B1361:B1364"/>
    <mergeCell ref="I1361:I1364"/>
    <mergeCell ref="J1361:J1364"/>
    <mergeCell ref="K1361:K1364"/>
    <mergeCell ref="A1335:A1337"/>
    <mergeCell ref="B1335:B1337"/>
    <mergeCell ref="I1335:I1337"/>
    <mergeCell ref="J1335:J1337"/>
    <mergeCell ref="K1335:K1337"/>
    <mergeCell ref="A1338:A1342"/>
    <mergeCell ref="B1338:B1342"/>
    <mergeCell ref="I1338:I1342"/>
    <mergeCell ref="J1338:J1342"/>
    <mergeCell ref="K1338:K1342"/>
    <mergeCell ref="A1343:A1345"/>
    <mergeCell ref="B1343:B1345"/>
    <mergeCell ref="I1343:I1345"/>
    <mergeCell ref="J1343:J1345"/>
    <mergeCell ref="K1343:K1345"/>
    <mergeCell ref="A1346:A1349"/>
    <mergeCell ref="B1346:B1349"/>
    <mergeCell ref="I1346:I1349"/>
    <mergeCell ref="J1346:J1349"/>
    <mergeCell ref="K1346:K1349"/>
    <mergeCell ref="A1311:A1313"/>
    <mergeCell ref="B1311:B1313"/>
    <mergeCell ref="I1311:I1313"/>
    <mergeCell ref="J1311:J1313"/>
    <mergeCell ref="K1311:K1313"/>
    <mergeCell ref="A1314:A1320"/>
    <mergeCell ref="B1314:B1320"/>
    <mergeCell ref="I1314:I1320"/>
    <mergeCell ref="J1314:J1320"/>
    <mergeCell ref="K1314:K1320"/>
    <mergeCell ref="A1329:A1331"/>
    <mergeCell ref="B1329:B1331"/>
    <mergeCell ref="I1329:I1331"/>
    <mergeCell ref="J1329:J1331"/>
    <mergeCell ref="K1329:K1331"/>
    <mergeCell ref="A1332:A1334"/>
    <mergeCell ref="B1332:B1334"/>
    <mergeCell ref="I1332:I1334"/>
    <mergeCell ref="J1332:J1334"/>
    <mergeCell ref="K1332:K1334"/>
    <mergeCell ref="A1297:A1299"/>
    <mergeCell ref="B1297:B1299"/>
    <mergeCell ref="I1297:I1299"/>
    <mergeCell ref="J1297:J1299"/>
    <mergeCell ref="K1297:K1299"/>
    <mergeCell ref="A1300:A1302"/>
    <mergeCell ref="B1300:B1302"/>
    <mergeCell ref="I1300:I1302"/>
    <mergeCell ref="J1300:J1302"/>
    <mergeCell ref="K1300:K1302"/>
    <mergeCell ref="A1303:A1305"/>
    <mergeCell ref="B1303:B1305"/>
    <mergeCell ref="I1303:I1305"/>
    <mergeCell ref="J1303:J1305"/>
    <mergeCell ref="K1303:K1305"/>
    <mergeCell ref="A1306:A1310"/>
    <mergeCell ref="B1306:B1310"/>
    <mergeCell ref="I1306:I1310"/>
    <mergeCell ref="J1306:J1310"/>
    <mergeCell ref="K1306:K1310"/>
    <mergeCell ref="A1282:A1284"/>
    <mergeCell ref="B1282:B1284"/>
    <mergeCell ref="I1282:I1284"/>
    <mergeCell ref="J1282:J1284"/>
    <mergeCell ref="K1282:K1284"/>
    <mergeCell ref="A1285:A1287"/>
    <mergeCell ref="B1285:B1287"/>
    <mergeCell ref="I1285:I1287"/>
    <mergeCell ref="J1285:J1287"/>
    <mergeCell ref="K1285:K1287"/>
    <mergeCell ref="A1288:A1290"/>
    <mergeCell ref="B1288:B1290"/>
    <mergeCell ref="I1288:I1290"/>
    <mergeCell ref="J1288:J1290"/>
    <mergeCell ref="K1288:K1290"/>
    <mergeCell ref="A1291:A1293"/>
    <mergeCell ref="B1291:B1293"/>
    <mergeCell ref="I1291:I1293"/>
    <mergeCell ref="J1291:J1293"/>
    <mergeCell ref="K1291:K1293"/>
    <mergeCell ref="A1267:A1269"/>
    <mergeCell ref="B1267:B1269"/>
    <mergeCell ref="I1267:I1269"/>
    <mergeCell ref="J1267:J1269"/>
    <mergeCell ref="K1267:K1269"/>
    <mergeCell ref="A1270:A1272"/>
    <mergeCell ref="B1270:B1272"/>
    <mergeCell ref="I1270:I1272"/>
    <mergeCell ref="J1270:J1272"/>
    <mergeCell ref="K1270:K1272"/>
    <mergeCell ref="A1274:A1276"/>
    <mergeCell ref="B1274:B1276"/>
    <mergeCell ref="I1274:I1276"/>
    <mergeCell ref="J1274:J1276"/>
    <mergeCell ref="K1274:K1276"/>
    <mergeCell ref="A1277:A1279"/>
    <mergeCell ref="B1277:B1279"/>
    <mergeCell ref="I1277:I1279"/>
    <mergeCell ref="J1277:J1279"/>
    <mergeCell ref="K1277:K1279"/>
    <mergeCell ref="A1243:A1246"/>
    <mergeCell ref="B1243:B1246"/>
    <mergeCell ref="I1243:I1246"/>
    <mergeCell ref="J1243:J1246"/>
    <mergeCell ref="K1243:K1246"/>
    <mergeCell ref="A1256:A1259"/>
    <mergeCell ref="B1256:B1259"/>
    <mergeCell ref="I1256:I1259"/>
    <mergeCell ref="J1256:J1259"/>
    <mergeCell ref="K1256:K1259"/>
    <mergeCell ref="A1260:A1263"/>
    <mergeCell ref="B1260:B1263"/>
    <mergeCell ref="I1260:I1263"/>
    <mergeCell ref="J1260:J1263"/>
    <mergeCell ref="K1260:K1263"/>
    <mergeCell ref="A1264:A1266"/>
    <mergeCell ref="B1264:B1266"/>
    <mergeCell ref="I1264:I1266"/>
    <mergeCell ref="J1264:J1266"/>
    <mergeCell ref="K1264:K1266"/>
    <mergeCell ref="A1229:A1231"/>
    <mergeCell ref="B1229:B1231"/>
    <mergeCell ref="I1229:I1231"/>
    <mergeCell ref="J1229:J1231"/>
    <mergeCell ref="K1229:K1231"/>
    <mergeCell ref="A1232:A1235"/>
    <mergeCell ref="B1232:B1235"/>
    <mergeCell ref="I1232:I1235"/>
    <mergeCell ref="J1232:J1235"/>
    <mergeCell ref="K1232:K1235"/>
    <mergeCell ref="A1236:A1238"/>
    <mergeCell ref="B1236:B1238"/>
    <mergeCell ref="I1236:I1238"/>
    <mergeCell ref="J1236:J1238"/>
    <mergeCell ref="K1236:K1238"/>
    <mergeCell ref="A1239:A1242"/>
    <mergeCell ref="B1239:B1242"/>
    <mergeCell ref="I1239:I1242"/>
    <mergeCell ref="J1239:J1242"/>
    <mergeCell ref="K1239:K1242"/>
    <mergeCell ref="A1202:A1205"/>
    <mergeCell ref="B1202:B1205"/>
    <mergeCell ref="I1202:I1205"/>
    <mergeCell ref="J1202:J1205"/>
    <mergeCell ref="K1202:K1205"/>
    <mergeCell ref="A1210:A1217"/>
    <mergeCell ref="B1210:B1217"/>
    <mergeCell ref="I1210:I1217"/>
    <mergeCell ref="J1210:J1217"/>
    <mergeCell ref="K1210:K1217"/>
    <mergeCell ref="A1218:A1225"/>
    <mergeCell ref="B1218:B1225"/>
    <mergeCell ref="I1218:I1225"/>
    <mergeCell ref="J1218:J1225"/>
    <mergeCell ref="K1218:K1225"/>
    <mergeCell ref="A1226:A1228"/>
    <mergeCell ref="B1226:B1228"/>
    <mergeCell ref="I1226:I1228"/>
    <mergeCell ref="J1226:J1228"/>
    <mergeCell ref="K1226:K1228"/>
    <mergeCell ref="A1186:A1188"/>
    <mergeCell ref="B1186:B1188"/>
    <mergeCell ref="I1186:I1188"/>
    <mergeCell ref="J1186:J1188"/>
    <mergeCell ref="K1186:K1188"/>
    <mergeCell ref="A1189:A1192"/>
    <mergeCell ref="B1189:B1192"/>
    <mergeCell ref="I1189:I1192"/>
    <mergeCell ref="J1189:J1192"/>
    <mergeCell ref="K1189:K1192"/>
    <mergeCell ref="A1195:A1197"/>
    <mergeCell ref="B1195:B1197"/>
    <mergeCell ref="I1195:I1197"/>
    <mergeCell ref="J1195:J1197"/>
    <mergeCell ref="K1195:K1197"/>
    <mergeCell ref="A1199:A1201"/>
    <mergeCell ref="B1199:B1201"/>
    <mergeCell ref="I1199:I1201"/>
    <mergeCell ref="J1199:J1201"/>
    <mergeCell ref="K1199:K1201"/>
    <mergeCell ref="A1168:A1170"/>
    <mergeCell ref="B1168:B1170"/>
    <mergeCell ref="I1168:I1170"/>
    <mergeCell ref="J1168:J1170"/>
    <mergeCell ref="K1168:K1170"/>
    <mergeCell ref="A1171:A1173"/>
    <mergeCell ref="B1171:B1173"/>
    <mergeCell ref="I1171:I1173"/>
    <mergeCell ref="J1171:J1173"/>
    <mergeCell ref="K1171:K1173"/>
    <mergeCell ref="A1175:A1178"/>
    <mergeCell ref="B1175:B1178"/>
    <mergeCell ref="I1175:I1178"/>
    <mergeCell ref="J1175:J1178"/>
    <mergeCell ref="K1175:K1178"/>
    <mergeCell ref="A1179:A1182"/>
    <mergeCell ref="B1179:B1182"/>
    <mergeCell ref="I1179:I1182"/>
    <mergeCell ref="J1179:J1182"/>
    <mergeCell ref="K1179:K1182"/>
    <mergeCell ref="A1153:A1155"/>
    <mergeCell ref="B1153:B1155"/>
    <mergeCell ref="I1153:I1155"/>
    <mergeCell ref="J1153:J1155"/>
    <mergeCell ref="K1153:K1155"/>
    <mergeCell ref="A1156:A1159"/>
    <mergeCell ref="B1156:B1159"/>
    <mergeCell ref="I1156:I1159"/>
    <mergeCell ref="J1156:J1159"/>
    <mergeCell ref="K1156:K1159"/>
    <mergeCell ref="A1160:A1163"/>
    <mergeCell ref="B1160:B1163"/>
    <mergeCell ref="I1160:I1163"/>
    <mergeCell ref="J1160:J1163"/>
    <mergeCell ref="K1160:K1163"/>
    <mergeCell ref="A1164:A1166"/>
    <mergeCell ref="B1164:B1166"/>
    <mergeCell ref="I1164:I1166"/>
    <mergeCell ref="J1164:J1166"/>
    <mergeCell ref="K1164:K1166"/>
    <mergeCell ref="A1137:A1139"/>
    <mergeCell ref="B1137:B1139"/>
    <mergeCell ref="I1137:I1139"/>
    <mergeCell ref="J1137:J1139"/>
    <mergeCell ref="K1137:K1139"/>
    <mergeCell ref="A1140:A1142"/>
    <mergeCell ref="B1140:B1142"/>
    <mergeCell ref="I1140:I1142"/>
    <mergeCell ref="J1140:J1142"/>
    <mergeCell ref="K1140:K1142"/>
    <mergeCell ref="A1143:A1148"/>
    <mergeCell ref="B1143:B1148"/>
    <mergeCell ref="I1143:I1148"/>
    <mergeCell ref="J1143:J1148"/>
    <mergeCell ref="K1143:K1148"/>
    <mergeCell ref="A1149:A1152"/>
    <mergeCell ref="B1149:B1152"/>
    <mergeCell ref="I1149:I1152"/>
    <mergeCell ref="J1149:J1152"/>
    <mergeCell ref="K1149:K1152"/>
    <mergeCell ref="A1124:A1126"/>
    <mergeCell ref="B1124:B1126"/>
    <mergeCell ref="I1124:I1126"/>
    <mergeCell ref="J1124:J1126"/>
    <mergeCell ref="K1124:K1126"/>
    <mergeCell ref="A1127:A1129"/>
    <mergeCell ref="B1127:B1129"/>
    <mergeCell ref="I1127:I1129"/>
    <mergeCell ref="J1127:J1129"/>
    <mergeCell ref="K1127:K1129"/>
    <mergeCell ref="A1130:A1132"/>
    <mergeCell ref="B1130:B1132"/>
    <mergeCell ref="I1130:I1132"/>
    <mergeCell ref="J1130:J1132"/>
    <mergeCell ref="K1130:K1132"/>
    <mergeCell ref="A1134:A1136"/>
    <mergeCell ref="B1134:B1136"/>
    <mergeCell ref="I1134:I1136"/>
    <mergeCell ref="J1134:J1136"/>
    <mergeCell ref="K1134:K1136"/>
    <mergeCell ref="A1109:A1111"/>
    <mergeCell ref="B1109:B1111"/>
    <mergeCell ref="I1109:I1111"/>
    <mergeCell ref="J1109:J1111"/>
    <mergeCell ref="K1109:K1111"/>
    <mergeCell ref="A1112:A1114"/>
    <mergeCell ref="B1112:B1114"/>
    <mergeCell ref="I1112:I1114"/>
    <mergeCell ref="J1112:J1114"/>
    <mergeCell ref="K1112:K1114"/>
    <mergeCell ref="A1115:A1118"/>
    <mergeCell ref="B1115:B1118"/>
    <mergeCell ref="I1115:I1118"/>
    <mergeCell ref="J1115:J1118"/>
    <mergeCell ref="K1115:K1118"/>
    <mergeCell ref="A1119:A1121"/>
    <mergeCell ref="B1119:B1121"/>
    <mergeCell ref="I1119:I1121"/>
    <mergeCell ref="J1119:J1121"/>
    <mergeCell ref="K1119:K1121"/>
    <mergeCell ref="A1093:A1095"/>
    <mergeCell ref="B1093:B1095"/>
    <mergeCell ref="I1093:I1095"/>
    <mergeCell ref="J1093:J1095"/>
    <mergeCell ref="K1093:K1095"/>
    <mergeCell ref="A1098:A1100"/>
    <mergeCell ref="B1098:B1100"/>
    <mergeCell ref="I1098:I1100"/>
    <mergeCell ref="J1098:J1100"/>
    <mergeCell ref="K1098:K1100"/>
    <mergeCell ref="A1102:A1104"/>
    <mergeCell ref="B1102:B1104"/>
    <mergeCell ref="I1102:I1104"/>
    <mergeCell ref="J1102:J1104"/>
    <mergeCell ref="K1102:K1104"/>
    <mergeCell ref="B1106:B1108"/>
    <mergeCell ref="I1106:I1108"/>
    <mergeCell ref="J1106:J1108"/>
    <mergeCell ref="K1106:K1108"/>
    <mergeCell ref="A1106:A1108"/>
    <mergeCell ref="A1075:A1077"/>
    <mergeCell ref="B1075:B1077"/>
    <mergeCell ref="I1075:I1077"/>
    <mergeCell ref="J1075:J1077"/>
    <mergeCell ref="K1075:K1077"/>
    <mergeCell ref="A1078:A1081"/>
    <mergeCell ref="B1078:B1081"/>
    <mergeCell ref="I1078:I1081"/>
    <mergeCell ref="J1078:J1081"/>
    <mergeCell ref="K1078:K1081"/>
    <mergeCell ref="A1083:A1085"/>
    <mergeCell ref="B1083:B1085"/>
    <mergeCell ref="I1083:I1085"/>
    <mergeCell ref="J1083:J1085"/>
    <mergeCell ref="K1083:K1085"/>
    <mergeCell ref="A1090:A1092"/>
    <mergeCell ref="B1090:B1092"/>
    <mergeCell ref="I1090:I1092"/>
    <mergeCell ref="J1090:J1092"/>
    <mergeCell ref="K1090:K1092"/>
    <mergeCell ref="A1061:A1063"/>
    <mergeCell ref="B1061:B1063"/>
    <mergeCell ref="I1061:I1063"/>
    <mergeCell ref="J1061:J1063"/>
    <mergeCell ref="K1061:K1063"/>
    <mergeCell ref="A1064:A1066"/>
    <mergeCell ref="B1064:B1066"/>
    <mergeCell ref="I1064:I1066"/>
    <mergeCell ref="J1064:J1066"/>
    <mergeCell ref="K1064:K1066"/>
    <mergeCell ref="A1068:A1070"/>
    <mergeCell ref="B1068:B1070"/>
    <mergeCell ref="I1068:I1070"/>
    <mergeCell ref="J1068:J1070"/>
    <mergeCell ref="K1068:K1070"/>
    <mergeCell ref="A1071:A1074"/>
    <mergeCell ref="B1071:B1074"/>
    <mergeCell ref="I1071:I1074"/>
    <mergeCell ref="J1071:J1074"/>
    <mergeCell ref="K1071:K1074"/>
    <mergeCell ref="A1046:A1049"/>
    <mergeCell ref="B1046:B1049"/>
    <mergeCell ref="I1046:I1049"/>
    <mergeCell ref="J1046:J1049"/>
    <mergeCell ref="K1046:K1049"/>
    <mergeCell ref="A1050:A1053"/>
    <mergeCell ref="B1050:B1053"/>
    <mergeCell ref="I1050:I1053"/>
    <mergeCell ref="J1050:J1053"/>
    <mergeCell ref="K1050:K1053"/>
    <mergeCell ref="A1054:A1056"/>
    <mergeCell ref="B1054:B1056"/>
    <mergeCell ref="I1054:I1056"/>
    <mergeCell ref="J1054:J1056"/>
    <mergeCell ref="K1054:K1056"/>
    <mergeCell ref="A1057:A1059"/>
    <mergeCell ref="B1057:B1059"/>
    <mergeCell ref="I1057:I1059"/>
    <mergeCell ref="J1057:J1059"/>
    <mergeCell ref="K1057:K1059"/>
    <mergeCell ref="A1031:A1033"/>
    <mergeCell ref="B1031:B1033"/>
    <mergeCell ref="I1031:I1033"/>
    <mergeCell ref="J1031:J1033"/>
    <mergeCell ref="K1031:K1033"/>
    <mergeCell ref="A1035:A1037"/>
    <mergeCell ref="B1035:B1037"/>
    <mergeCell ref="I1035:I1037"/>
    <mergeCell ref="J1035:J1037"/>
    <mergeCell ref="K1035:K1037"/>
    <mergeCell ref="A1038:A1041"/>
    <mergeCell ref="B1038:B1041"/>
    <mergeCell ref="I1038:I1041"/>
    <mergeCell ref="J1038:J1041"/>
    <mergeCell ref="K1038:K1041"/>
    <mergeCell ref="A1042:A1045"/>
    <mergeCell ref="B1042:B1045"/>
    <mergeCell ref="I1042:I1045"/>
    <mergeCell ref="J1042:J1045"/>
    <mergeCell ref="K1042:K1045"/>
    <mergeCell ref="A1019:A1021"/>
    <mergeCell ref="B1019:B1021"/>
    <mergeCell ref="I1019:I1021"/>
    <mergeCell ref="J1019:J1021"/>
    <mergeCell ref="K1019:K1021"/>
    <mergeCell ref="A1022:A1024"/>
    <mergeCell ref="B1022:B1024"/>
    <mergeCell ref="I1022:I1024"/>
    <mergeCell ref="J1022:J1024"/>
    <mergeCell ref="K1022:K1024"/>
    <mergeCell ref="A1025:A1027"/>
    <mergeCell ref="B1025:B1027"/>
    <mergeCell ref="I1025:I1027"/>
    <mergeCell ref="J1025:J1027"/>
    <mergeCell ref="K1025:K1027"/>
    <mergeCell ref="A1028:A1030"/>
    <mergeCell ref="B1028:B1030"/>
    <mergeCell ref="I1028:I1030"/>
    <mergeCell ref="J1028:J1030"/>
    <mergeCell ref="K1028:K1030"/>
    <mergeCell ref="A998:A1000"/>
    <mergeCell ref="B998:B1000"/>
    <mergeCell ref="I998:I1000"/>
    <mergeCell ref="J998:J1000"/>
    <mergeCell ref="K998:K1000"/>
    <mergeCell ref="A1001:A1003"/>
    <mergeCell ref="B1001:B1003"/>
    <mergeCell ref="I1001:I1003"/>
    <mergeCell ref="J1001:J1003"/>
    <mergeCell ref="K1001:K1003"/>
    <mergeCell ref="A1004:A1006"/>
    <mergeCell ref="B1004:B1006"/>
    <mergeCell ref="I1004:I1006"/>
    <mergeCell ref="J1004:J1006"/>
    <mergeCell ref="K1004:K1006"/>
    <mergeCell ref="A1007:A1009"/>
    <mergeCell ref="B1007:B1009"/>
    <mergeCell ref="I1007:I1009"/>
    <mergeCell ref="J1007:J1009"/>
    <mergeCell ref="K1007:K1009"/>
    <mergeCell ref="A985:A987"/>
    <mergeCell ref="B985:B987"/>
    <mergeCell ref="I985:I987"/>
    <mergeCell ref="J985:J987"/>
    <mergeCell ref="K985:K987"/>
    <mergeCell ref="A988:A990"/>
    <mergeCell ref="B988:B990"/>
    <mergeCell ref="I988:I990"/>
    <mergeCell ref="J988:J990"/>
    <mergeCell ref="K988:K990"/>
    <mergeCell ref="A991:A994"/>
    <mergeCell ref="B991:B994"/>
    <mergeCell ref="I991:I994"/>
    <mergeCell ref="J991:J994"/>
    <mergeCell ref="K991:K994"/>
    <mergeCell ref="A995:A997"/>
    <mergeCell ref="B995:B997"/>
    <mergeCell ref="I995:I997"/>
    <mergeCell ref="J995:J997"/>
    <mergeCell ref="K995:K997"/>
    <mergeCell ref="A969:A971"/>
    <mergeCell ref="B969:B971"/>
    <mergeCell ref="I969:I971"/>
    <mergeCell ref="J969:J971"/>
    <mergeCell ref="K969:K971"/>
    <mergeCell ref="A972:A974"/>
    <mergeCell ref="B972:B974"/>
    <mergeCell ref="I972:I974"/>
    <mergeCell ref="J972:J974"/>
    <mergeCell ref="K972:K974"/>
    <mergeCell ref="A975:A979"/>
    <mergeCell ref="B975:B979"/>
    <mergeCell ref="I975:I979"/>
    <mergeCell ref="J975:J979"/>
    <mergeCell ref="K975:K979"/>
    <mergeCell ref="A980:A984"/>
    <mergeCell ref="B980:B984"/>
    <mergeCell ref="I980:I984"/>
    <mergeCell ref="J980:J984"/>
    <mergeCell ref="K980:K984"/>
    <mergeCell ref="A948:A952"/>
    <mergeCell ref="B948:B952"/>
    <mergeCell ref="I948:I952"/>
    <mergeCell ref="J948:J952"/>
    <mergeCell ref="K948:K952"/>
    <mergeCell ref="A953:A958"/>
    <mergeCell ref="B953:B958"/>
    <mergeCell ref="I953:I958"/>
    <mergeCell ref="J953:J958"/>
    <mergeCell ref="K953:K958"/>
    <mergeCell ref="A959:A964"/>
    <mergeCell ref="B959:B964"/>
    <mergeCell ref="I959:I964"/>
    <mergeCell ref="J959:J964"/>
    <mergeCell ref="K959:K964"/>
    <mergeCell ref="A966:A968"/>
    <mergeCell ref="B966:B968"/>
    <mergeCell ref="I966:I968"/>
    <mergeCell ref="J966:J968"/>
    <mergeCell ref="K966:K968"/>
    <mergeCell ref="A929:A932"/>
    <mergeCell ref="B929:B932"/>
    <mergeCell ref="I929:I932"/>
    <mergeCell ref="J929:J932"/>
    <mergeCell ref="K929:K932"/>
    <mergeCell ref="A935:A938"/>
    <mergeCell ref="B935:B938"/>
    <mergeCell ref="I935:I938"/>
    <mergeCell ref="J935:J938"/>
    <mergeCell ref="K935:K938"/>
    <mergeCell ref="A939:A942"/>
    <mergeCell ref="B939:B942"/>
    <mergeCell ref="I939:I942"/>
    <mergeCell ref="J939:J942"/>
    <mergeCell ref="K939:K942"/>
    <mergeCell ref="A943:A947"/>
    <mergeCell ref="B943:B947"/>
    <mergeCell ref="I943:I947"/>
    <mergeCell ref="J943:J947"/>
    <mergeCell ref="K943:K947"/>
    <mergeCell ref="A912:A914"/>
    <mergeCell ref="B912:B914"/>
    <mergeCell ref="I912:I914"/>
    <mergeCell ref="J912:J914"/>
    <mergeCell ref="K912:K914"/>
    <mergeCell ref="A915:A918"/>
    <mergeCell ref="B915:B918"/>
    <mergeCell ref="I915:I918"/>
    <mergeCell ref="J915:J918"/>
    <mergeCell ref="K915:K918"/>
    <mergeCell ref="A919:A924"/>
    <mergeCell ref="B919:B924"/>
    <mergeCell ref="I919:I924"/>
    <mergeCell ref="J919:J924"/>
    <mergeCell ref="K919:K924"/>
    <mergeCell ref="A925:A928"/>
    <mergeCell ref="B925:B928"/>
    <mergeCell ref="I925:I928"/>
    <mergeCell ref="J925:J928"/>
    <mergeCell ref="K925:K928"/>
    <mergeCell ref="A895:A900"/>
    <mergeCell ref="B895:B900"/>
    <mergeCell ref="I895:I900"/>
    <mergeCell ref="J895:J900"/>
    <mergeCell ref="K895:K900"/>
    <mergeCell ref="A901:A904"/>
    <mergeCell ref="B901:B904"/>
    <mergeCell ref="I901:I904"/>
    <mergeCell ref="J901:J904"/>
    <mergeCell ref="K901:K904"/>
    <mergeCell ref="A905:A908"/>
    <mergeCell ref="B905:B908"/>
    <mergeCell ref="I905:I908"/>
    <mergeCell ref="J905:J908"/>
    <mergeCell ref="K905:K908"/>
    <mergeCell ref="A909:A911"/>
    <mergeCell ref="B909:B911"/>
    <mergeCell ref="I909:I911"/>
    <mergeCell ref="J909:J911"/>
    <mergeCell ref="K909:K911"/>
    <mergeCell ref="A874:A876"/>
    <mergeCell ref="B874:B876"/>
    <mergeCell ref="I874:I876"/>
    <mergeCell ref="J874:J876"/>
    <mergeCell ref="K874:K876"/>
    <mergeCell ref="A877:A881"/>
    <mergeCell ref="B877:B881"/>
    <mergeCell ref="I877:I881"/>
    <mergeCell ref="J877:J881"/>
    <mergeCell ref="K877:K881"/>
    <mergeCell ref="A882:A888"/>
    <mergeCell ref="B882:B888"/>
    <mergeCell ref="I882:I888"/>
    <mergeCell ref="J882:J888"/>
    <mergeCell ref="K882:K888"/>
    <mergeCell ref="A889:A894"/>
    <mergeCell ref="B889:B894"/>
    <mergeCell ref="I889:I894"/>
    <mergeCell ref="J889:J894"/>
    <mergeCell ref="K889:K894"/>
    <mergeCell ref="A848:K848"/>
    <mergeCell ref="A849:A850"/>
    <mergeCell ref="B849:B850"/>
    <mergeCell ref="C849:C850"/>
    <mergeCell ref="D849:D850"/>
    <mergeCell ref="E849:E850"/>
    <mergeCell ref="F849:H849"/>
    <mergeCell ref="I849:K849"/>
    <mergeCell ref="A867:A870"/>
    <mergeCell ref="B867:B870"/>
    <mergeCell ref="I867:I870"/>
    <mergeCell ref="J867:J870"/>
    <mergeCell ref="K867:K870"/>
    <mergeCell ref="A871:A873"/>
    <mergeCell ref="B871:B873"/>
    <mergeCell ref="I871:I873"/>
    <mergeCell ref="J871:J873"/>
    <mergeCell ref="K871:K873"/>
    <mergeCell ref="A852:A856"/>
    <mergeCell ref="B852:B856"/>
    <mergeCell ref="I852:I856"/>
    <mergeCell ref="J852:J856"/>
    <mergeCell ref="K852:K856"/>
    <mergeCell ref="A857:A859"/>
    <mergeCell ref="B857:B859"/>
    <mergeCell ref="I857:I859"/>
    <mergeCell ref="J857:J859"/>
    <mergeCell ref="K857:K859"/>
    <mergeCell ref="A860:A862"/>
    <mergeCell ref="B860:B862"/>
    <mergeCell ref="I860:I862"/>
    <mergeCell ref="J860:J862"/>
    <mergeCell ref="K860:K862"/>
    <mergeCell ref="A863:A866"/>
    <mergeCell ref="B863:B866"/>
    <mergeCell ref="I863:I866"/>
    <mergeCell ref="J863:J866"/>
    <mergeCell ref="K863:K866"/>
  </mergeCells>
  <pageMargins left="0.44" right="0.36" top="0.75" bottom="0.8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89999084444715716"/>
  </sheetPr>
  <dimension ref="A1:Q1753"/>
  <sheetViews>
    <sheetView topLeftCell="A1666" zoomScale="70" zoomScaleNormal="70" workbookViewId="0">
      <selection activeCell="H1691" sqref="H1691"/>
    </sheetView>
  </sheetViews>
  <sheetFormatPr defaultRowHeight="12.75"/>
  <cols>
    <col min="1" max="1" width="4.28515625" style="18" customWidth="1"/>
    <col min="2" max="2" width="45.42578125" style="18" customWidth="1"/>
    <col min="3" max="3" width="25" style="18" customWidth="1"/>
    <col min="4" max="4" width="10.5703125" style="18" customWidth="1"/>
    <col min="5" max="5" width="9.42578125" style="18" customWidth="1"/>
    <col min="6" max="6" width="8.140625" style="18" customWidth="1"/>
    <col min="7" max="7" width="7.140625" style="18" customWidth="1"/>
    <col min="8" max="8" width="9.140625" style="18" customWidth="1"/>
    <col min="9" max="9" width="6.7109375" style="18" customWidth="1"/>
    <col min="10" max="10" width="5.5703125" style="18" customWidth="1"/>
    <col min="11" max="11" width="6.42578125" style="18" customWidth="1"/>
    <col min="12" max="16384" width="9.140625" style="18"/>
  </cols>
  <sheetData>
    <row r="1" spans="1:17">
      <c r="A1" s="120" t="s">
        <v>1539</v>
      </c>
      <c r="B1" s="121"/>
      <c r="C1" s="121"/>
      <c r="D1" s="121"/>
      <c r="E1" s="121"/>
      <c r="F1" s="121"/>
      <c r="G1" s="121"/>
      <c r="H1" s="121"/>
      <c r="I1" s="121"/>
      <c r="J1" s="121"/>
      <c r="K1" s="122"/>
    </row>
    <row r="2" spans="1:17">
      <c r="A2" s="108" t="s">
        <v>1538</v>
      </c>
      <c r="B2" s="109"/>
      <c r="C2" s="109"/>
      <c r="D2" s="109"/>
      <c r="E2" s="109"/>
      <c r="F2" s="109"/>
      <c r="G2" s="109"/>
      <c r="H2" s="109"/>
      <c r="I2" s="109"/>
      <c r="J2" s="109"/>
      <c r="K2" s="110"/>
    </row>
    <row r="3" spans="1:17">
      <c r="A3" s="111" t="s">
        <v>1006</v>
      </c>
      <c r="B3" s="103" t="s">
        <v>1005</v>
      </c>
      <c r="C3" s="103" t="s">
        <v>1005</v>
      </c>
      <c r="D3" s="111" t="s">
        <v>1004</v>
      </c>
      <c r="E3" s="103" t="s">
        <v>1003</v>
      </c>
      <c r="F3" s="105" t="s">
        <v>1002</v>
      </c>
      <c r="G3" s="106"/>
      <c r="H3" s="107"/>
      <c r="I3" s="105" t="s">
        <v>1001</v>
      </c>
      <c r="J3" s="106"/>
      <c r="K3" s="107"/>
      <c r="L3" s="34"/>
      <c r="M3" s="34"/>
      <c r="N3" s="34"/>
      <c r="O3" s="34"/>
      <c r="P3" s="34"/>
      <c r="Q3" s="34"/>
    </row>
    <row r="4" spans="1:17" ht="38.25">
      <c r="A4" s="112"/>
      <c r="B4" s="112"/>
      <c r="C4" s="112"/>
      <c r="D4" s="112"/>
      <c r="E4" s="104"/>
      <c r="F4" s="59" t="s">
        <v>1000</v>
      </c>
      <c r="G4" s="59" t="s">
        <v>999</v>
      </c>
      <c r="H4" s="59" t="s">
        <v>996</v>
      </c>
      <c r="I4" s="59" t="s">
        <v>998</v>
      </c>
      <c r="J4" s="59" t="s">
        <v>997</v>
      </c>
      <c r="K4" s="59" t="s">
        <v>996</v>
      </c>
      <c r="L4" s="34"/>
      <c r="M4" s="34"/>
      <c r="N4" s="34"/>
      <c r="O4" s="34"/>
      <c r="P4" s="34"/>
      <c r="Q4" s="34"/>
    </row>
    <row r="5" spans="1:17">
      <c r="A5" s="7">
        <v>1</v>
      </c>
      <c r="B5" s="7">
        <v>2</v>
      </c>
      <c r="C5" s="7">
        <v>3</v>
      </c>
      <c r="D5" s="7">
        <v>4</v>
      </c>
      <c r="E5" s="7">
        <v>5</v>
      </c>
      <c r="F5" s="7">
        <v>6</v>
      </c>
      <c r="G5" s="7">
        <v>7</v>
      </c>
      <c r="H5" s="7">
        <v>8</v>
      </c>
      <c r="I5" s="7">
        <v>9</v>
      </c>
      <c r="J5" s="7">
        <v>10</v>
      </c>
      <c r="K5" s="7">
        <v>11</v>
      </c>
      <c r="L5" s="34"/>
      <c r="M5" s="34"/>
      <c r="N5" s="34"/>
      <c r="O5" s="34"/>
      <c r="P5" s="34"/>
      <c r="Q5" s="34"/>
    </row>
    <row r="6" spans="1:17">
      <c r="A6" s="117">
        <v>1</v>
      </c>
      <c r="B6" s="87" t="s">
        <v>479</v>
      </c>
      <c r="C6" s="24" t="s">
        <v>465</v>
      </c>
      <c r="D6" s="22">
        <v>219050101</v>
      </c>
      <c r="E6" s="21"/>
      <c r="F6" s="11">
        <v>776</v>
      </c>
      <c r="G6" s="11">
        <v>0</v>
      </c>
      <c r="H6" s="11">
        <f>SUM(F6:G6)</f>
        <v>776</v>
      </c>
      <c r="I6" s="68">
        <v>2</v>
      </c>
      <c r="J6" s="68">
        <v>0</v>
      </c>
      <c r="K6" s="68">
        <f>SUM(I6:J6)</f>
        <v>2</v>
      </c>
      <c r="L6" s="34"/>
      <c r="M6" s="34"/>
      <c r="N6" s="34"/>
      <c r="O6" s="34"/>
      <c r="P6" s="34"/>
      <c r="Q6" s="34"/>
    </row>
    <row r="7" spans="1:17">
      <c r="A7" s="118"/>
      <c r="B7" s="88"/>
      <c r="C7" s="24" t="s">
        <v>465</v>
      </c>
      <c r="D7" s="22">
        <v>219050104</v>
      </c>
      <c r="E7" s="21"/>
      <c r="F7" s="11">
        <v>163</v>
      </c>
      <c r="G7" s="11">
        <v>0</v>
      </c>
      <c r="H7" s="11">
        <f>SUM(F7:G7)</f>
        <v>163</v>
      </c>
      <c r="I7" s="68"/>
      <c r="J7" s="68"/>
      <c r="K7" s="68"/>
      <c r="L7" s="34"/>
      <c r="M7" s="34"/>
      <c r="N7" s="34"/>
      <c r="O7" s="34"/>
      <c r="P7" s="34"/>
      <c r="Q7" s="34"/>
    </row>
    <row r="8" spans="1:17">
      <c r="A8" s="118"/>
      <c r="B8" s="89"/>
      <c r="C8" s="24"/>
      <c r="D8" s="22"/>
      <c r="E8" s="21"/>
      <c r="F8" s="12">
        <f>SUM(F6:F7)</f>
        <v>939</v>
      </c>
      <c r="G8" s="12">
        <f>SUM(G6:G7)</f>
        <v>0</v>
      </c>
      <c r="H8" s="12">
        <f>SUM(H6:H7)</f>
        <v>939</v>
      </c>
      <c r="I8" s="68"/>
      <c r="J8" s="68"/>
      <c r="K8" s="68"/>
      <c r="L8" s="34"/>
      <c r="M8" s="34"/>
      <c r="N8" s="34"/>
      <c r="O8" s="34"/>
      <c r="P8" s="34"/>
      <c r="Q8" s="34"/>
    </row>
    <row r="9" spans="1:17">
      <c r="A9" s="117">
        <v>2</v>
      </c>
      <c r="B9" s="82" t="s">
        <v>478</v>
      </c>
      <c r="C9" s="24" t="s">
        <v>465</v>
      </c>
      <c r="D9" s="22">
        <v>219050105</v>
      </c>
      <c r="E9" s="21"/>
      <c r="F9" s="11">
        <v>645</v>
      </c>
      <c r="G9" s="11">
        <v>0</v>
      </c>
      <c r="H9" s="11">
        <f>SUM(F9:G9)</f>
        <v>645</v>
      </c>
      <c r="I9" s="85">
        <v>3</v>
      </c>
      <c r="J9" s="85">
        <v>0</v>
      </c>
      <c r="K9" s="68">
        <f>SUM(I9:J9)</f>
        <v>3</v>
      </c>
      <c r="L9" s="34"/>
      <c r="M9" s="34"/>
      <c r="N9" s="34"/>
      <c r="O9" s="34"/>
      <c r="P9" s="34"/>
      <c r="Q9" s="34"/>
    </row>
    <row r="10" spans="1:17">
      <c r="A10" s="118"/>
      <c r="B10" s="83"/>
      <c r="C10" s="24" t="s">
        <v>465</v>
      </c>
      <c r="D10" s="22">
        <v>219050301</v>
      </c>
      <c r="E10" s="21"/>
      <c r="F10" s="11">
        <v>909</v>
      </c>
      <c r="G10" s="11">
        <v>0</v>
      </c>
      <c r="H10" s="11">
        <f>SUM(F10:G10)</f>
        <v>909</v>
      </c>
      <c r="I10" s="86"/>
      <c r="J10" s="86"/>
      <c r="K10" s="68"/>
      <c r="L10" s="34"/>
      <c r="M10" s="34"/>
      <c r="N10" s="34"/>
      <c r="O10" s="34"/>
      <c r="P10" s="34"/>
      <c r="Q10" s="34"/>
    </row>
    <row r="11" spans="1:17">
      <c r="A11" s="119"/>
      <c r="B11" s="84"/>
      <c r="C11" s="24"/>
      <c r="D11" s="22"/>
      <c r="E11" s="21"/>
      <c r="F11" s="12">
        <f>SUM(F9:F10)</f>
        <v>1554</v>
      </c>
      <c r="G11" s="12">
        <f>SUM(G9:G10)</f>
        <v>0</v>
      </c>
      <c r="H11" s="12">
        <f>SUM(H9:H10)</f>
        <v>1554</v>
      </c>
      <c r="I11" s="73"/>
      <c r="J11" s="73"/>
      <c r="K11" s="68"/>
      <c r="L11" s="34"/>
      <c r="M11" s="34"/>
      <c r="N11" s="34"/>
      <c r="O11" s="34"/>
      <c r="P11" s="34"/>
      <c r="Q11" s="34"/>
    </row>
    <row r="12" spans="1:17">
      <c r="A12" s="115">
        <v>3</v>
      </c>
      <c r="B12" s="67" t="s">
        <v>477</v>
      </c>
      <c r="C12" s="24" t="s">
        <v>465</v>
      </c>
      <c r="D12" s="22">
        <v>219050101</v>
      </c>
      <c r="E12" s="21"/>
      <c r="F12" s="11">
        <v>0</v>
      </c>
      <c r="G12" s="11">
        <v>585</v>
      </c>
      <c r="H12" s="11">
        <f>SUM(F12:G12)</f>
        <v>585</v>
      </c>
      <c r="I12" s="68">
        <v>0</v>
      </c>
      <c r="J12" s="68">
        <v>4</v>
      </c>
      <c r="K12" s="68">
        <f>SUM(I12:J12)</f>
        <v>4</v>
      </c>
      <c r="L12" s="34"/>
      <c r="M12" s="34"/>
      <c r="N12" s="34"/>
      <c r="O12" s="34"/>
      <c r="P12" s="34"/>
      <c r="Q12" s="34"/>
    </row>
    <row r="13" spans="1:17">
      <c r="A13" s="115"/>
      <c r="B13" s="67"/>
      <c r="C13" s="24" t="s">
        <v>465</v>
      </c>
      <c r="D13" s="22">
        <v>219050104</v>
      </c>
      <c r="E13" s="21"/>
      <c r="F13" s="11">
        <v>0</v>
      </c>
      <c r="G13" s="11">
        <v>118</v>
      </c>
      <c r="H13" s="11">
        <f>SUM(F13:G13)</f>
        <v>118</v>
      </c>
      <c r="I13" s="68"/>
      <c r="J13" s="68"/>
      <c r="K13" s="68"/>
      <c r="L13" s="34"/>
      <c r="M13" s="34"/>
      <c r="N13" s="34"/>
      <c r="O13" s="34"/>
      <c r="P13" s="34"/>
      <c r="Q13" s="34"/>
    </row>
    <row r="14" spans="1:17">
      <c r="A14" s="115"/>
      <c r="B14" s="67"/>
      <c r="C14" s="24" t="s">
        <v>465</v>
      </c>
      <c r="D14" s="22">
        <v>219050105</v>
      </c>
      <c r="E14" s="21"/>
      <c r="F14" s="11">
        <v>0</v>
      </c>
      <c r="G14" s="11">
        <v>506</v>
      </c>
      <c r="H14" s="11">
        <f>SUM(F14:G14)</f>
        <v>506</v>
      </c>
      <c r="I14" s="68"/>
      <c r="J14" s="68"/>
      <c r="K14" s="68"/>
      <c r="L14" s="34"/>
      <c r="M14" s="34"/>
      <c r="N14" s="34"/>
      <c r="O14" s="34"/>
      <c r="P14" s="34"/>
      <c r="Q14" s="34"/>
    </row>
    <row r="15" spans="1:17">
      <c r="A15" s="115"/>
      <c r="B15" s="67"/>
      <c r="C15" s="24" t="s">
        <v>465</v>
      </c>
      <c r="D15" s="22">
        <v>219050301</v>
      </c>
      <c r="E15" s="21"/>
      <c r="F15" s="11">
        <v>0</v>
      </c>
      <c r="G15" s="11">
        <v>767</v>
      </c>
      <c r="H15" s="11">
        <f>SUM(F15:G15)</f>
        <v>767</v>
      </c>
      <c r="I15" s="68"/>
      <c r="J15" s="68"/>
      <c r="K15" s="68"/>
      <c r="L15" s="34"/>
      <c r="M15" s="34"/>
      <c r="N15" s="34"/>
      <c r="O15" s="34"/>
      <c r="P15" s="34"/>
      <c r="Q15" s="34"/>
    </row>
    <row r="16" spans="1:17">
      <c r="A16" s="115"/>
      <c r="B16" s="67"/>
      <c r="C16" s="24"/>
      <c r="D16" s="21"/>
      <c r="E16" s="21"/>
      <c r="F16" s="12">
        <f>SUM(F12:F15)</f>
        <v>0</v>
      </c>
      <c r="G16" s="12">
        <f>SUM(G12:G15)</f>
        <v>1976</v>
      </c>
      <c r="H16" s="12">
        <f>SUM(H12:H15)</f>
        <v>1976</v>
      </c>
      <c r="I16" s="68"/>
      <c r="J16" s="68"/>
      <c r="K16" s="68"/>
      <c r="L16" s="34"/>
      <c r="M16" s="34"/>
      <c r="N16" s="34"/>
      <c r="O16" s="34"/>
      <c r="P16" s="34"/>
      <c r="Q16" s="34"/>
    </row>
    <row r="17" spans="1:17">
      <c r="A17" s="115">
        <v>4</v>
      </c>
      <c r="B17" s="67" t="s">
        <v>476</v>
      </c>
      <c r="C17" s="24" t="s">
        <v>465</v>
      </c>
      <c r="D17" s="22">
        <v>219050102</v>
      </c>
      <c r="E17" s="21"/>
      <c r="F17" s="11">
        <v>651</v>
      </c>
      <c r="G17" s="11">
        <v>0</v>
      </c>
      <c r="H17" s="11">
        <f>SUM(F17:G17)</f>
        <v>651</v>
      </c>
      <c r="I17" s="68">
        <v>2</v>
      </c>
      <c r="J17" s="68">
        <v>0</v>
      </c>
      <c r="K17" s="68">
        <f>SUM(I17:J17)</f>
        <v>2</v>
      </c>
      <c r="L17" s="34"/>
      <c r="M17" s="34"/>
      <c r="N17" s="34"/>
      <c r="O17" s="34"/>
      <c r="P17" s="34"/>
      <c r="Q17" s="34"/>
    </row>
    <row r="18" spans="1:17">
      <c r="A18" s="115"/>
      <c r="B18" s="67"/>
      <c r="C18" s="24" t="s">
        <v>465</v>
      </c>
      <c r="D18" s="22">
        <v>219050103</v>
      </c>
      <c r="E18" s="21"/>
      <c r="F18" s="11">
        <v>296</v>
      </c>
      <c r="G18" s="11">
        <v>0</v>
      </c>
      <c r="H18" s="11">
        <f>SUM(F18:G18)</f>
        <v>296</v>
      </c>
      <c r="I18" s="68"/>
      <c r="J18" s="68"/>
      <c r="K18" s="68"/>
      <c r="L18" s="34"/>
      <c r="M18" s="34"/>
      <c r="N18" s="34"/>
      <c r="O18" s="34"/>
      <c r="P18" s="34"/>
      <c r="Q18" s="34"/>
    </row>
    <row r="19" spans="1:17">
      <c r="A19" s="115"/>
      <c r="B19" s="67"/>
      <c r="C19" s="24" t="s">
        <v>465</v>
      </c>
      <c r="D19" s="22"/>
      <c r="E19" s="21"/>
      <c r="F19" s="12">
        <f>SUM(F17:F18)</f>
        <v>947</v>
      </c>
      <c r="G19" s="12">
        <f>SUM(G17:G18)</f>
        <v>0</v>
      </c>
      <c r="H19" s="12">
        <f>SUM(H17:H18)</f>
        <v>947</v>
      </c>
      <c r="I19" s="68"/>
      <c r="J19" s="68"/>
      <c r="K19" s="68"/>
      <c r="L19" s="34"/>
      <c r="M19" s="34"/>
      <c r="N19" s="34"/>
      <c r="O19" s="34"/>
      <c r="P19" s="34"/>
      <c r="Q19" s="34"/>
    </row>
    <row r="20" spans="1:17">
      <c r="A20" s="115">
        <v>5</v>
      </c>
      <c r="B20" s="67" t="s">
        <v>475</v>
      </c>
      <c r="C20" s="24" t="s">
        <v>465</v>
      </c>
      <c r="D20" s="22">
        <v>219050102</v>
      </c>
      <c r="E20" s="21"/>
      <c r="F20" s="11">
        <v>0</v>
      </c>
      <c r="G20" s="11">
        <v>535</v>
      </c>
      <c r="H20" s="11">
        <f>SUM(F20:G20)</f>
        <v>535</v>
      </c>
      <c r="I20" s="68">
        <v>0</v>
      </c>
      <c r="J20" s="68">
        <v>2</v>
      </c>
      <c r="K20" s="68">
        <f>SUM(I20:J20)</f>
        <v>2</v>
      </c>
      <c r="L20" s="34"/>
      <c r="M20" s="34"/>
      <c r="N20" s="34"/>
      <c r="O20" s="34"/>
      <c r="P20" s="34"/>
      <c r="Q20" s="34"/>
    </row>
    <row r="21" spans="1:17">
      <c r="A21" s="115"/>
      <c r="B21" s="67"/>
      <c r="C21" s="24" t="s">
        <v>465</v>
      </c>
      <c r="D21" s="22">
        <v>219050103</v>
      </c>
      <c r="E21" s="21"/>
      <c r="F21" s="11">
        <v>0</v>
      </c>
      <c r="G21" s="11">
        <v>196</v>
      </c>
      <c r="H21" s="11">
        <f>SUM(F21:G21)</f>
        <v>196</v>
      </c>
      <c r="I21" s="68"/>
      <c r="J21" s="68"/>
      <c r="K21" s="68"/>
      <c r="L21" s="34"/>
      <c r="M21" s="34"/>
      <c r="N21" s="34"/>
      <c r="O21" s="34"/>
      <c r="P21" s="34"/>
      <c r="Q21" s="34"/>
    </row>
    <row r="22" spans="1:17">
      <c r="A22" s="115"/>
      <c r="B22" s="67"/>
      <c r="C22" s="24"/>
      <c r="D22" s="22"/>
      <c r="E22" s="21"/>
      <c r="F22" s="12">
        <f>SUM(F20:F21)</f>
        <v>0</v>
      </c>
      <c r="G22" s="12">
        <f>SUM(G20:G21)</f>
        <v>731</v>
      </c>
      <c r="H22" s="12">
        <f>SUM(H20:H21)</f>
        <v>731</v>
      </c>
      <c r="I22" s="68"/>
      <c r="J22" s="68"/>
      <c r="K22" s="68"/>
      <c r="L22" s="34"/>
      <c r="M22" s="34"/>
      <c r="N22" s="34"/>
      <c r="O22" s="34"/>
      <c r="P22" s="34"/>
      <c r="Q22" s="34"/>
    </row>
    <row r="23" spans="1:17">
      <c r="A23" s="115">
        <v>6</v>
      </c>
      <c r="B23" s="67" t="s">
        <v>474</v>
      </c>
      <c r="C23" s="24" t="s">
        <v>465</v>
      </c>
      <c r="D23" s="22">
        <v>219050201</v>
      </c>
      <c r="E23" s="21"/>
      <c r="F23" s="11">
        <v>411</v>
      </c>
      <c r="G23" s="11">
        <v>0</v>
      </c>
      <c r="H23" s="11">
        <f>SUM(F23:G23)</f>
        <v>411</v>
      </c>
      <c r="I23" s="68">
        <v>3</v>
      </c>
      <c r="J23" s="68">
        <v>0</v>
      </c>
      <c r="K23" s="68">
        <f>SUM(I23:J23)</f>
        <v>3</v>
      </c>
      <c r="L23" s="34"/>
      <c r="M23" s="34"/>
      <c r="N23" s="34"/>
      <c r="O23" s="34"/>
      <c r="P23" s="34"/>
      <c r="Q23" s="34"/>
    </row>
    <row r="24" spans="1:17">
      <c r="A24" s="115"/>
      <c r="B24" s="67"/>
      <c r="C24" s="24" t="s">
        <v>465</v>
      </c>
      <c r="D24" s="22">
        <v>219050202</v>
      </c>
      <c r="E24" s="21"/>
      <c r="F24" s="11">
        <v>601</v>
      </c>
      <c r="G24" s="11">
        <v>0</v>
      </c>
      <c r="H24" s="11">
        <f>SUM(F24:G24)</f>
        <v>601</v>
      </c>
      <c r="I24" s="68"/>
      <c r="J24" s="68"/>
      <c r="K24" s="68"/>
      <c r="L24" s="34"/>
      <c r="M24" s="34"/>
      <c r="N24" s="34"/>
      <c r="O24" s="34"/>
      <c r="P24" s="34"/>
      <c r="Q24" s="34"/>
    </row>
    <row r="25" spans="1:17">
      <c r="A25" s="115"/>
      <c r="B25" s="67"/>
      <c r="C25" s="24" t="s">
        <v>465</v>
      </c>
      <c r="D25" s="22">
        <v>219050402</v>
      </c>
      <c r="E25" s="21"/>
      <c r="F25" s="11">
        <v>414</v>
      </c>
      <c r="G25" s="11">
        <v>0</v>
      </c>
      <c r="H25" s="11">
        <f>SUM(F25:G25)</f>
        <v>414</v>
      </c>
      <c r="I25" s="68"/>
      <c r="J25" s="68"/>
      <c r="K25" s="68"/>
      <c r="L25" s="34"/>
      <c r="M25" s="34"/>
      <c r="N25" s="34"/>
      <c r="O25" s="34"/>
      <c r="P25" s="34"/>
      <c r="Q25" s="34"/>
    </row>
    <row r="26" spans="1:17">
      <c r="A26" s="115"/>
      <c r="B26" s="67"/>
      <c r="C26" s="24"/>
      <c r="D26" s="22"/>
      <c r="E26" s="21"/>
      <c r="F26" s="12">
        <f>SUM(F23:F25)</f>
        <v>1426</v>
      </c>
      <c r="G26" s="12">
        <f>SUM(G23:G25)</f>
        <v>0</v>
      </c>
      <c r="H26" s="12">
        <f>SUM(H23:H25)</f>
        <v>1426</v>
      </c>
      <c r="I26" s="68"/>
      <c r="J26" s="68"/>
      <c r="K26" s="68"/>
      <c r="L26" s="34"/>
      <c r="M26" s="34"/>
      <c r="N26" s="34"/>
      <c r="O26" s="34"/>
      <c r="P26" s="34"/>
      <c r="Q26" s="34"/>
    </row>
    <row r="27" spans="1:17">
      <c r="A27" s="115">
        <v>7</v>
      </c>
      <c r="B27" s="67" t="s">
        <v>473</v>
      </c>
      <c r="C27" s="24" t="s">
        <v>465</v>
      </c>
      <c r="D27" s="22">
        <v>219050201</v>
      </c>
      <c r="E27" s="21"/>
      <c r="F27" s="11">
        <v>0</v>
      </c>
      <c r="G27" s="11">
        <v>360</v>
      </c>
      <c r="H27" s="11">
        <f>SUM(F27:G27)</f>
        <v>360</v>
      </c>
      <c r="I27" s="68">
        <v>0</v>
      </c>
      <c r="J27" s="68">
        <v>2</v>
      </c>
      <c r="K27" s="68">
        <f>SUM(I27:J27)</f>
        <v>2</v>
      </c>
      <c r="L27" s="34"/>
      <c r="M27" s="34"/>
      <c r="N27" s="34"/>
      <c r="O27" s="34"/>
      <c r="P27" s="34"/>
      <c r="Q27" s="34"/>
    </row>
    <row r="28" spans="1:17">
      <c r="A28" s="115"/>
      <c r="B28" s="67"/>
      <c r="C28" s="24" t="s">
        <v>465</v>
      </c>
      <c r="D28" s="22">
        <v>219050202</v>
      </c>
      <c r="E28" s="21"/>
      <c r="F28" s="11">
        <v>0</v>
      </c>
      <c r="G28" s="11">
        <v>498</v>
      </c>
      <c r="H28" s="11">
        <f>SUM(F28:G28)</f>
        <v>498</v>
      </c>
      <c r="I28" s="68"/>
      <c r="J28" s="68"/>
      <c r="K28" s="68"/>
      <c r="L28" s="34"/>
      <c r="M28" s="34"/>
      <c r="N28" s="34"/>
      <c r="O28" s="34"/>
      <c r="P28" s="34"/>
      <c r="Q28" s="34"/>
    </row>
    <row r="29" spans="1:17">
      <c r="A29" s="115"/>
      <c r="B29" s="67"/>
      <c r="C29" s="24" t="s">
        <v>465</v>
      </c>
      <c r="D29" s="22">
        <v>219050402</v>
      </c>
      <c r="E29" s="21"/>
      <c r="F29" s="11">
        <v>0</v>
      </c>
      <c r="G29" s="11">
        <v>378</v>
      </c>
      <c r="H29" s="11">
        <f>SUM(F29:G29)</f>
        <v>378</v>
      </c>
      <c r="I29" s="68"/>
      <c r="J29" s="68"/>
      <c r="K29" s="68"/>
      <c r="L29" s="34"/>
      <c r="M29" s="34"/>
      <c r="N29" s="34"/>
      <c r="O29" s="34"/>
      <c r="P29" s="34"/>
      <c r="Q29" s="34"/>
    </row>
    <row r="30" spans="1:17">
      <c r="A30" s="115"/>
      <c r="B30" s="67"/>
      <c r="C30" s="24"/>
      <c r="D30" s="22"/>
      <c r="E30" s="21"/>
      <c r="F30" s="12">
        <f>SUM(F27:F29)</f>
        <v>0</v>
      </c>
      <c r="G30" s="12">
        <f>SUM(G27:G29)</f>
        <v>1236</v>
      </c>
      <c r="H30" s="12">
        <f>SUM(H27:H29)</f>
        <v>1236</v>
      </c>
      <c r="I30" s="68"/>
      <c r="J30" s="68"/>
      <c r="K30" s="68"/>
      <c r="L30" s="34"/>
      <c r="M30" s="34"/>
      <c r="N30" s="34"/>
      <c r="O30" s="34"/>
      <c r="P30" s="34"/>
      <c r="Q30" s="34"/>
    </row>
    <row r="31" spans="1:17" ht="25.5">
      <c r="A31" s="16">
        <v>8</v>
      </c>
      <c r="B31" s="27" t="s">
        <v>472</v>
      </c>
      <c r="C31" s="24" t="s">
        <v>465</v>
      </c>
      <c r="D31" s="22">
        <v>219050203</v>
      </c>
      <c r="E31" s="21"/>
      <c r="F31" s="12">
        <v>267</v>
      </c>
      <c r="G31" s="12">
        <v>237</v>
      </c>
      <c r="H31" s="12">
        <f>SUM(F31:G31)</f>
        <v>504</v>
      </c>
      <c r="I31" s="11">
        <v>1</v>
      </c>
      <c r="J31" s="11">
        <v>1</v>
      </c>
      <c r="K31" s="11">
        <f>SUM(I31:J31)</f>
        <v>2</v>
      </c>
      <c r="L31" s="34"/>
      <c r="M31" s="34"/>
      <c r="N31" s="34"/>
      <c r="O31" s="34"/>
      <c r="P31" s="34"/>
      <c r="Q31" s="34"/>
    </row>
    <row r="32" spans="1:17">
      <c r="A32" s="115">
        <v>9</v>
      </c>
      <c r="B32" s="67" t="s">
        <v>471</v>
      </c>
      <c r="C32" s="24" t="s">
        <v>465</v>
      </c>
      <c r="D32" s="22">
        <v>219050302</v>
      </c>
      <c r="E32" s="21"/>
      <c r="F32" s="11">
        <v>320</v>
      </c>
      <c r="G32" s="11">
        <v>0</v>
      </c>
      <c r="H32" s="11">
        <f>SUM(F32:G32)</f>
        <v>320</v>
      </c>
      <c r="I32" s="85">
        <v>3</v>
      </c>
      <c r="J32" s="85">
        <v>0</v>
      </c>
      <c r="K32" s="85">
        <f>SUM(I32:J32)</f>
        <v>3</v>
      </c>
      <c r="L32" s="34"/>
      <c r="M32" s="34"/>
      <c r="N32" s="34"/>
      <c r="O32" s="34"/>
      <c r="P32" s="34"/>
      <c r="Q32" s="34"/>
    </row>
    <row r="33" spans="1:17">
      <c r="A33" s="115"/>
      <c r="B33" s="67"/>
      <c r="C33" s="24" t="s">
        <v>465</v>
      </c>
      <c r="D33" s="22">
        <v>219050303</v>
      </c>
      <c r="E33" s="21"/>
      <c r="F33" s="11">
        <v>808</v>
      </c>
      <c r="G33" s="11">
        <v>0</v>
      </c>
      <c r="H33" s="11">
        <f>SUM(F33:G33)</f>
        <v>808</v>
      </c>
      <c r="I33" s="86"/>
      <c r="J33" s="86"/>
      <c r="K33" s="86"/>
      <c r="L33" s="34"/>
      <c r="M33" s="34"/>
      <c r="N33" s="34"/>
      <c r="O33" s="34"/>
      <c r="P33" s="34"/>
      <c r="Q33" s="34"/>
    </row>
    <row r="34" spans="1:17">
      <c r="A34" s="115"/>
      <c r="B34" s="67"/>
      <c r="C34" s="24" t="s">
        <v>465</v>
      </c>
      <c r="D34" s="22">
        <v>219050405</v>
      </c>
      <c r="E34" s="21"/>
      <c r="F34" s="11">
        <v>238</v>
      </c>
      <c r="G34" s="11">
        <v>0</v>
      </c>
      <c r="H34" s="11">
        <f>SUM(F34:G34)</f>
        <v>238</v>
      </c>
      <c r="I34" s="86"/>
      <c r="J34" s="86"/>
      <c r="K34" s="86"/>
      <c r="L34" s="34"/>
      <c r="M34" s="34"/>
      <c r="N34" s="34"/>
      <c r="O34" s="34"/>
      <c r="P34" s="34"/>
      <c r="Q34" s="34"/>
    </row>
    <row r="35" spans="1:17">
      <c r="A35" s="115"/>
      <c r="B35" s="67"/>
      <c r="C35" s="24"/>
      <c r="D35" s="22"/>
      <c r="E35" s="21"/>
      <c r="F35" s="12">
        <f>SUM(F32:F34)</f>
        <v>1366</v>
      </c>
      <c r="G35" s="12">
        <f>SUM(G32:G34)</f>
        <v>0</v>
      </c>
      <c r="H35" s="12">
        <f>SUM(H32:H34)</f>
        <v>1366</v>
      </c>
      <c r="I35" s="73"/>
      <c r="J35" s="73"/>
      <c r="K35" s="73"/>
      <c r="L35" s="34"/>
      <c r="M35" s="34"/>
      <c r="N35" s="34"/>
      <c r="O35" s="34"/>
      <c r="P35" s="34"/>
      <c r="Q35" s="34"/>
    </row>
    <row r="36" spans="1:17">
      <c r="A36" s="115">
        <v>10</v>
      </c>
      <c r="B36" s="67" t="s">
        <v>470</v>
      </c>
      <c r="C36" s="24" t="s">
        <v>465</v>
      </c>
      <c r="D36" s="22">
        <v>219050302</v>
      </c>
      <c r="E36" s="21"/>
      <c r="F36" s="11">
        <v>0</v>
      </c>
      <c r="G36" s="11">
        <v>257</v>
      </c>
      <c r="H36" s="11">
        <f>SUM(F36:G36)</f>
        <v>257</v>
      </c>
      <c r="I36" s="68">
        <v>0</v>
      </c>
      <c r="J36" s="68">
        <v>2</v>
      </c>
      <c r="K36" s="68">
        <f>SUM(I36:J36)</f>
        <v>2</v>
      </c>
      <c r="L36" s="34"/>
      <c r="M36" s="34"/>
      <c r="N36" s="34"/>
      <c r="O36" s="34"/>
      <c r="P36" s="34"/>
      <c r="Q36" s="34"/>
    </row>
    <row r="37" spans="1:17">
      <c r="A37" s="115"/>
      <c r="B37" s="67"/>
      <c r="C37" s="24" t="s">
        <v>465</v>
      </c>
      <c r="D37" s="22">
        <v>219050303</v>
      </c>
      <c r="E37" s="21"/>
      <c r="F37" s="11">
        <v>0</v>
      </c>
      <c r="G37" s="11">
        <v>646</v>
      </c>
      <c r="H37" s="11">
        <f>SUM(F37:G37)</f>
        <v>646</v>
      </c>
      <c r="I37" s="68"/>
      <c r="J37" s="68"/>
      <c r="K37" s="68"/>
      <c r="L37" s="34"/>
      <c r="M37" s="34"/>
      <c r="N37" s="34"/>
      <c r="O37" s="34"/>
      <c r="P37" s="34"/>
      <c r="Q37" s="34"/>
    </row>
    <row r="38" spans="1:17">
      <c r="A38" s="115"/>
      <c r="B38" s="67"/>
      <c r="C38" s="24" t="s">
        <v>465</v>
      </c>
      <c r="D38" s="22">
        <v>219050405</v>
      </c>
      <c r="E38" s="21"/>
      <c r="F38" s="11">
        <v>0</v>
      </c>
      <c r="G38" s="11">
        <v>125</v>
      </c>
      <c r="H38" s="11">
        <f>SUM(F38:G38)</f>
        <v>125</v>
      </c>
      <c r="I38" s="68"/>
      <c r="J38" s="68"/>
      <c r="K38" s="68"/>
      <c r="L38" s="34"/>
      <c r="M38" s="34"/>
      <c r="N38" s="34"/>
      <c r="O38" s="34"/>
      <c r="P38" s="34"/>
      <c r="Q38" s="34"/>
    </row>
    <row r="39" spans="1:17">
      <c r="A39" s="115"/>
      <c r="B39" s="67"/>
      <c r="C39" s="24"/>
      <c r="D39" s="22"/>
      <c r="E39" s="25"/>
      <c r="F39" s="12">
        <f>SUM(F36:F38)</f>
        <v>0</v>
      </c>
      <c r="G39" s="12">
        <f>SUM(G36:G38)</f>
        <v>1028</v>
      </c>
      <c r="H39" s="12">
        <f>SUM(H36:H38)</f>
        <v>1028</v>
      </c>
      <c r="I39" s="68"/>
      <c r="J39" s="68"/>
      <c r="K39" s="68"/>
      <c r="L39" s="34"/>
      <c r="M39" s="34"/>
      <c r="N39" s="34"/>
      <c r="O39" s="34"/>
      <c r="P39" s="34"/>
      <c r="Q39" s="34"/>
    </row>
    <row r="40" spans="1:17">
      <c r="A40" s="115">
        <v>11</v>
      </c>
      <c r="B40" s="67" t="s">
        <v>469</v>
      </c>
      <c r="C40" s="24" t="s">
        <v>465</v>
      </c>
      <c r="D40" s="22">
        <v>219050304</v>
      </c>
      <c r="E40" s="21"/>
      <c r="F40" s="11">
        <v>567</v>
      </c>
      <c r="G40" s="11">
        <v>0</v>
      </c>
      <c r="H40" s="11">
        <f>SUM(F40:G40)</f>
        <v>567</v>
      </c>
      <c r="I40" s="68">
        <v>3</v>
      </c>
      <c r="J40" s="68">
        <v>0</v>
      </c>
      <c r="K40" s="68">
        <f>SUM(I40:J40)</f>
        <v>3</v>
      </c>
      <c r="L40" s="34"/>
      <c r="M40" s="34"/>
      <c r="N40" s="34"/>
      <c r="O40" s="34"/>
      <c r="P40" s="34"/>
      <c r="Q40" s="34"/>
    </row>
    <row r="41" spans="1:17">
      <c r="A41" s="115"/>
      <c r="B41" s="67"/>
      <c r="C41" s="24" t="s">
        <v>465</v>
      </c>
      <c r="D41" s="22">
        <v>219050305</v>
      </c>
      <c r="E41" s="21"/>
      <c r="F41" s="11">
        <v>247</v>
      </c>
      <c r="G41" s="11">
        <v>0</v>
      </c>
      <c r="H41" s="11">
        <f>SUM(F41:G41)</f>
        <v>247</v>
      </c>
      <c r="I41" s="68"/>
      <c r="J41" s="68"/>
      <c r="K41" s="68"/>
      <c r="L41" s="34"/>
      <c r="M41" s="34"/>
      <c r="N41" s="34"/>
      <c r="O41" s="34"/>
      <c r="P41" s="34"/>
      <c r="Q41" s="34"/>
    </row>
    <row r="42" spans="1:17">
      <c r="A42" s="115"/>
      <c r="B42" s="67"/>
      <c r="C42" s="24" t="s">
        <v>465</v>
      </c>
      <c r="D42" s="22">
        <v>219050401</v>
      </c>
      <c r="E42" s="21"/>
      <c r="F42" s="11">
        <v>576</v>
      </c>
      <c r="G42" s="11">
        <v>0</v>
      </c>
      <c r="H42" s="11">
        <f>SUM(F42:G42)</f>
        <v>576</v>
      </c>
      <c r="I42" s="68"/>
      <c r="J42" s="68"/>
      <c r="K42" s="68"/>
      <c r="L42" s="34"/>
      <c r="M42" s="34"/>
      <c r="N42" s="34"/>
      <c r="O42" s="34"/>
      <c r="P42" s="34"/>
      <c r="Q42" s="34"/>
    </row>
    <row r="43" spans="1:17">
      <c r="A43" s="115"/>
      <c r="B43" s="67"/>
      <c r="C43" s="24"/>
      <c r="D43" s="22"/>
      <c r="E43" s="21"/>
      <c r="F43" s="12">
        <f>SUM(F40:F42)</f>
        <v>1390</v>
      </c>
      <c r="G43" s="12">
        <f>SUM(G40:G42)</f>
        <v>0</v>
      </c>
      <c r="H43" s="12">
        <f>SUM(H40:H42)</f>
        <v>1390</v>
      </c>
      <c r="I43" s="68"/>
      <c r="J43" s="68"/>
      <c r="K43" s="68"/>
      <c r="L43" s="34"/>
      <c r="M43" s="34"/>
      <c r="N43" s="34"/>
      <c r="O43" s="34"/>
      <c r="P43" s="34"/>
      <c r="Q43" s="34"/>
    </row>
    <row r="44" spans="1:17">
      <c r="A44" s="115">
        <v>12</v>
      </c>
      <c r="B44" s="67" t="s">
        <v>468</v>
      </c>
      <c r="C44" s="24" t="s">
        <v>465</v>
      </c>
      <c r="D44" s="22">
        <v>219050304</v>
      </c>
      <c r="E44" s="21"/>
      <c r="F44" s="11">
        <v>0</v>
      </c>
      <c r="G44" s="11">
        <v>448</v>
      </c>
      <c r="H44" s="11">
        <f>SUM(F44:G44)</f>
        <v>448</v>
      </c>
      <c r="I44" s="68">
        <v>0</v>
      </c>
      <c r="J44" s="68">
        <v>2</v>
      </c>
      <c r="K44" s="68">
        <f>SUM(I44:J44)</f>
        <v>2</v>
      </c>
      <c r="L44" s="34"/>
      <c r="M44" s="34"/>
      <c r="N44" s="34"/>
      <c r="O44" s="34"/>
      <c r="P44" s="34"/>
      <c r="Q44" s="34"/>
    </row>
    <row r="45" spans="1:17">
      <c r="A45" s="115"/>
      <c r="B45" s="67"/>
      <c r="C45" s="24" t="s">
        <v>465</v>
      </c>
      <c r="D45" s="22">
        <v>219050305</v>
      </c>
      <c r="E45" s="21"/>
      <c r="F45" s="11">
        <v>0</v>
      </c>
      <c r="G45" s="11">
        <v>182</v>
      </c>
      <c r="H45" s="11">
        <f>SUM(F45:G45)</f>
        <v>182</v>
      </c>
      <c r="I45" s="68"/>
      <c r="J45" s="68"/>
      <c r="K45" s="68"/>
      <c r="L45" s="34"/>
      <c r="M45" s="34"/>
      <c r="N45" s="34"/>
      <c r="O45" s="34"/>
      <c r="P45" s="34"/>
      <c r="Q45" s="34"/>
    </row>
    <row r="46" spans="1:17">
      <c r="A46" s="115"/>
      <c r="B46" s="67"/>
      <c r="C46" s="24" t="s">
        <v>465</v>
      </c>
      <c r="D46" s="22">
        <v>219050401</v>
      </c>
      <c r="E46" s="21"/>
      <c r="F46" s="11">
        <v>0</v>
      </c>
      <c r="G46" s="11">
        <v>453</v>
      </c>
      <c r="H46" s="11">
        <f>SUM(F46:G46)</f>
        <v>453</v>
      </c>
      <c r="I46" s="68"/>
      <c r="J46" s="68"/>
      <c r="K46" s="68"/>
      <c r="L46" s="34"/>
      <c r="M46" s="34"/>
      <c r="N46" s="34"/>
      <c r="O46" s="34"/>
      <c r="P46" s="34"/>
      <c r="Q46" s="34"/>
    </row>
    <row r="47" spans="1:17">
      <c r="A47" s="115"/>
      <c r="B47" s="67"/>
      <c r="C47" s="24"/>
      <c r="D47" s="22"/>
      <c r="E47" s="21"/>
      <c r="F47" s="12">
        <f>SUM(F44:F46)</f>
        <v>0</v>
      </c>
      <c r="G47" s="12">
        <f>SUM(G44:G46)</f>
        <v>1083</v>
      </c>
      <c r="H47" s="12">
        <f>SUM(H44:H46)</f>
        <v>1083</v>
      </c>
      <c r="I47" s="68"/>
      <c r="J47" s="68"/>
      <c r="K47" s="68"/>
      <c r="L47" s="34"/>
      <c r="M47" s="34"/>
      <c r="N47" s="34"/>
      <c r="O47" s="34"/>
      <c r="P47" s="34"/>
      <c r="Q47" s="34"/>
    </row>
    <row r="48" spans="1:17">
      <c r="A48" s="115">
        <v>13</v>
      </c>
      <c r="B48" s="67" t="s">
        <v>467</v>
      </c>
      <c r="C48" s="24" t="s">
        <v>465</v>
      </c>
      <c r="D48" s="22">
        <v>219050403</v>
      </c>
      <c r="E48" s="21"/>
      <c r="F48" s="11">
        <v>603</v>
      </c>
      <c r="G48" s="11">
        <v>0</v>
      </c>
      <c r="H48" s="11">
        <f>SUM(F48:G48)</f>
        <v>603</v>
      </c>
      <c r="I48" s="68">
        <v>3</v>
      </c>
      <c r="J48" s="68">
        <v>0</v>
      </c>
      <c r="K48" s="68">
        <f>SUM(I48:J48)</f>
        <v>3</v>
      </c>
      <c r="L48" s="34"/>
      <c r="M48" s="34"/>
      <c r="N48" s="34"/>
      <c r="O48" s="34"/>
      <c r="P48" s="34"/>
      <c r="Q48" s="34"/>
    </row>
    <row r="49" spans="1:17">
      <c r="A49" s="115"/>
      <c r="B49" s="67"/>
      <c r="C49" s="24" t="s">
        <v>465</v>
      </c>
      <c r="D49" s="22">
        <v>219050404</v>
      </c>
      <c r="E49" s="21"/>
      <c r="F49" s="11">
        <v>456</v>
      </c>
      <c r="G49" s="11">
        <v>0</v>
      </c>
      <c r="H49" s="11">
        <f>SUM(F49:G49)</f>
        <v>456</v>
      </c>
      <c r="I49" s="68"/>
      <c r="J49" s="68"/>
      <c r="K49" s="68"/>
      <c r="L49" s="34"/>
      <c r="M49" s="34"/>
      <c r="N49" s="34"/>
      <c r="O49" s="34"/>
      <c r="P49" s="34"/>
      <c r="Q49" s="34"/>
    </row>
    <row r="50" spans="1:17">
      <c r="A50" s="115"/>
      <c r="B50" s="67"/>
      <c r="C50" s="24" t="s">
        <v>465</v>
      </c>
      <c r="D50" s="22">
        <v>219050204</v>
      </c>
      <c r="E50" s="21"/>
      <c r="F50" s="11">
        <v>704</v>
      </c>
      <c r="G50" s="11">
        <v>0</v>
      </c>
      <c r="H50" s="11">
        <f>SUM(F50:G50)</f>
        <v>704</v>
      </c>
      <c r="I50" s="68"/>
      <c r="J50" s="68"/>
      <c r="K50" s="68"/>
      <c r="L50" s="34"/>
      <c r="M50" s="34"/>
      <c r="N50" s="34"/>
      <c r="O50" s="34"/>
      <c r="P50" s="34"/>
      <c r="Q50" s="34"/>
    </row>
    <row r="51" spans="1:17">
      <c r="A51" s="115"/>
      <c r="B51" s="67"/>
      <c r="C51" s="24"/>
      <c r="D51" s="22"/>
      <c r="E51" s="21"/>
      <c r="F51" s="12">
        <f>SUM(F48:F50)</f>
        <v>1763</v>
      </c>
      <c r="G51" s="12">
        <f>SUM(G48:G50)</f>
        <v>0</v>
      </c>
      <c r="H51" s="12">
        <f>SUM(H48:H50)</f>
        <v>1763</v>
      </c>
      <c r="I51" s="68"/>
      <c r="J51" s="68"/>
      <c r="K51" s="68"/>
      <c r="L51" s="34"/>
      <c r="M51" s="34"/>
      <c r="N51" s="34"/>
      <c r="O51" s="34"/>
      <c r="P51" s="34"/>
      <c r="Q51" s="34"/>
    </row>
    <row r="52" spans="1:17">
      <c r="A52" s="115">
        <v>14</v>
      </c>
      <c r="B52" s="67" t="s">
        <v>466</v>
      </c>
      <c r="C52" s="24" t="s">
        <v>465</v>
      </c>
      <c r="D52" s="22">
        <v>219050403</v>
      </c>
      <c r="E52" s="21"/>
      <c r="F52" s="11">
        <v>0</v>
      </c>
      <c r="G52" s="11">
        <v>478</v>
      </c>
      <c r="H52" s="11">
        <f>SUM(F52:G52)</f>
        <v>478</v>
      </c>
      <c r="I52" s="68">
        <v>0</v>
      </c>
      <c r="J52" s="68">
        <v>3</v>
      </c>
      <c r="K52" s="68">
        <f>SUM(I52:J52)</f>
        <v>3</v>
      </c>
      <c r="L52" s="34"/>
      <c r="M52" s="34"/>
      <c r="N52" s="34"/>
      <c r="O52" s="34"/>
      <c r="P52" s="34"/>
      <c r="Q52" s="34"/>
    </row>
    <row r="53" spans="1:17">
      <c r="A53" s="115"/>
      <c r="B53" s="67"/>
      <c r="C53" s="24" t="s">
        <v>465</v>
      </c>
      <c r="D53" s="22">
        <v>219050404</v>
      </c>
      <c r="E53" s="21"/>
      <c r="F53" s="11">
        <v>0</v>
      </c>
      <c r="G53" s="11">
        <v>322</v>
      </c>
      <c r="H53" s="11">
        <f>SUM(F53:G53)</f>
        <v>322</v>
      </c>
      <c r="I53" s="68"/>
      <c r="J53" s="68"/>
      <c r="K53" s="68"/>
      <c r="L53" s="34"/>
      <c r="M53" s="34"/>
      <c r="N53" s="34"/>
      <c r="O53" s="34"/>
      <c r="P53" s="34"/>
      <c r="Q53" s="34"/>
    </row>
    <row r="54" spans="1:17">
      <c r="A54" s="115"/>
      <c r="B54" s="67"/>
      <c r="C54" s="24" t="s">
        <v>465</v>
      </c>
      <c r="D54" s="22">
        <v>219050204</v>
      </c>
      <c r="E54" s="21"/>
      <c r="F54" s="11">
        <v>0</v>
      </c>
      <c r="G54" s="11">
        <v>476</v>
      </c>
      <c r="H54" s="11">
        <f>SUM(F54:G54)</f>
        <v>476</v>
      </c>
      <c r="I54" s="68"/>
      <c r="J54" s="68"/>
      <c r="K54" s="68"/>
      <c r="L54" s="34"/>
      <c r="M54" s="34"/>
      <c r="N54" s="34"/>
      <c r="O54" s="34"/>
      <c r="P54" s="34"/>
      <c r="Q54" s="34"/>
    </row>
    <row r="55" spans="1:17">
      <c r="A55" s="115"/>
      <c r="B55" s="67"/>
      <c r="C55" s="23"/>
      <c r="D55" s="22"/>
      <c r="E55" s="21"/>
      <c r="F55" s="20">
        <f>SUM(F52:F54)</f>
        <v>0</v>
      </c>
      <c r="G55" s="20">
        <f>SUM(G52:G54)</f>
        <v>1276</v>
      </c>
      <c r="H55" s="20">
        <f>SUM(H52:H54)</f>
        <v>1276</v>
      </c>
      <c r="I55" s="68"/>
      <c r="J55" s="68"/>
      <c r="K55" s="68"/>
      <c r="L55" s="34"/>
      <c r="M55" s="34"/>
      <c r="N55" s="34"/>
      <c r="O55" s="34"/>
      <c r="P55" s="34"/>
      <c r="Q55" s="34"/>
    </row>
    <row r="56" spans="1:17">
      <c r="A56" s="115">
        <v>15</v>
      </c>
      <c r="B56" s="67" t="s">
        <v>561</v>
      </c>
      <c r="C56" s="11" t="s">
        <v>559</v>
      </c>
      <c r="D56" s="11">
        <v>219010101</v>
      </c>
      <c r="E56" s="11"/>
      <c r="F56" s="11">
        <v>186</v>
      </c>
      <c r="G56" s="11">
        <v>149</v>
      </c>
      <c r="H56" s="11">
        <f>F56+G56</f>
        <v>335</v>
      </c>
      <c r="I56" s="68">
        <v>2</v>
      </c>
      <c r="J56" s="68">
        <v>2</v>
      </c>
      <c r="K56" s="68">
        <f>SUM(I56:J56)</f>
        <v>4</v>
      </c>
      <c r="L56" s="34"/>
      <c r="M56" s="34"/>
      <c r="N56" s="34"/>
      <c r="O56" s="34"/>
      <c r="P56" s="34"/>
      <c r="Q56" s="34"/>
    </row>
    <row r="57" spans="1:17">
      <c r="A57" s="115"/>
      <c r="B57" s="67"/>
      <c r="C57" s="11" t="s">
        <v>559</v>
      </c>
      <c r="D57" s="11">
        <v>219010102</v>
      </c>
      <c r="E57" s="11"/>
      <c r="F57" s="11">
        <v>234</v>
      </c>
      <c r="G57" s="11">
        <v>178</v>
      </c>
      <c r="H57" s="11">
        <f>F57+G57</f>
        <v>412</v>
      </c>
      <c r="I57" s="68"/>
      <c r="J57" s="68"/>
      <c r="K57" s="68"/>
      <c r="L57" s="34"/>
      <c r="M57" s="34"/>
      <c r="N57" s="34"/>
      <c r="O57" s="34"/>
      <c r="P57" s="34"/>
      <c r="Q57" s="34"/>
    </row>
    <row r="58" spans="1:17">
      <c r="A58" s="115"/>
      <c r="B58" s="67"/>
      <c r="C58" s="11" t="s">
        <v>559</v>
      </c>
      <c r="D58" s="11">
        <v>219010103</v>
      </c>
      <c r="E58" s="11"/>
      <c r="F58" s="11">
        <v>606</v>
      </c>
      <c r="G58" s="11">
        <v>452</v>
      </c>
      <c r="H58" s="11">
        <f>F58+G58</f>
        <v>1058</v>
      </c>
      <c r="I58" s="68"/>
      <c r="J58" s="68"/>
      <c r="K58" s="68"/>
      <c r="L58" s="34"/>
      <c r="M58" s="34"/>
      <c r="N58" s="34"/>
      <c r="O58" s="34"/>
      <c r="P58" s="34"/>
      <c r="Q58" s="34"/>
    </row>
    <row r="59" spans="1:17">
      <c r="A59" s="115"/>
      <c r="B59" s="67"/>
      <c r="C59" s="11"/>
      <c r="D59" s="11"/>
      <c r="E59" s="11"/>
      <c r="F59" s="12">
        <f>SUM(F56:F58)</f>
        <v>1026</v>
      </c>
      <c r="G59" s="12">
        <f>SUM(G56:G58)</f>
        <v>779</v>
      </c>
      <c r="H59" s="12">
        <f>SUM(H56:H58)</f>
        <v>1805</v>
      </c>
      <c r="I59" s="68"/>
      <c r="J59" s="68"/>
      <c r="K59" s="68"/>
      <c r="L59" s="34"/>
      <c r="M59" s="34"/>
      <c r="N59" s="34"/>
      <c r="O59" s="34"/>
      <c r="P59" s="34"/>
      <c r="Q59" s="34"/>
    </row>
    <row r="60" spans="1:17">
      <c r="A60" s="115">
        <v>16</v>
      </c>
      <c r="B60" s="67" t="s">
        <v>560</v>
      </c>
      <c r="C60" s="11" t="s">
        <v>559</v>
      </c>
      <c r="D60" s="11">
        <v>219010104</v>
      </c>
      <c r="E60" s="11"/>
      <c r="F60" s="11">
        <v>286</v>
      </c>
      <c r="G60" s="11">
        <v>225</v>
      </c>
      <c r="H60" s="11">
        <f>F60+G60</f>
        <v>511</v>
      </c>
      <c r="I60" s="68">
        <v>1</v>
      </c>
      <c r="J60" s="68">
        <v>1</v>
      </c>
      <c r="K60" s="68">
        <f>SUM(I60:J60)</f>
        <v>2</v>
      </c>
      <c r="L60" s="34"/>
      <c r="M60" s="34"/>
      <c r="N60" s="34"/>
      <c r="O60" s="34"/>
      <c r="P60" s="34"/>
      <c r="Q60" s="34"/>
    </row>
    <row r="61" spans="1:17">
      <c r="A61" s="115"/>
      <c r="B61" s="67"/>
      <c r="C61" s="11" t="s">
        <v>559</v>
      </c>
      <c r="D61" s="11">
        <v>219010105</v>
      </c>
      <c r="E61" s="11"/>
      <c r="F61" s="11">
        <v>410</v>
      </c>
      <c r="G61" s="11">
        <v>261</v>
      </c>
      <c r="H61" s="11">
        <f>F61+G61</f>
        <v>671</v>
      </c>
      <c r="I61" s="68"/>
      <c r="J61" s="68"/>
      <c r="K61" s="68"/>
      <c r="L61" s="34"/>
      <c r="M61" s="34"/>
      <c r="N61" s="34"/>
      <c r="O61" s="34"/>
      <c r="P61" s="34"/>
      <c r="Q61" s="34"/>
    </row>
    <row r="62" spans="1:17">
      <c r="A62" s="115"/>
      <c r="B62" s="67"/>
      <c r="C62" s="11"/>
      <c r="D62" s="11"/>
      <c r="E62" s="11"/>
      <c r="F62" s="12">
        <f>SUM(F60:F61)</f>
        <v>696</v>
      </c>
      <c r="G62" s="12">
        <f>SUM(G60:G61)</f>
        <v>486</v>
      </c>
      <c r="H62" s="12">
        <f>SUM(H60:H61)</f>
        <v>1182</v>
      </c>
      <c r="I62" s="68"/>
      <c r="J62" s="68"/>
      <c r="K62" s="68"/>
      <c r="L62" s="34"/>
      <c r="M62" s="34"/>
      <c r="N62" s="34"/>
      <c r="O62" s="34"/>
      <c r="P62" s="34"/>
      <c r="Q62" s="34"/>
    </row>
    <row r="63" spans="1:17">
      <c r="A63" s="115">
        <v>17</v>
      </c>
      <c r="B63" s="67" t="s">
        <v>558</v>
      </c>
      <c r="C63" s="11" t="s">
        <v>557</v>
      </c>
      <c r="D63" s="11">
        <v>219010201</v>
      </c>
      <c r="E63" s="11"/>
      <c r="F63" s="11">
        <v>375</v>
      </c>
      <c r="G63" s="11">
        <v>219</v>
      </c>
      <c r="H63" s="11">
        <f>F63+G63</f>
        <v>594</v>
      </c>
      <c r="I63" s="68">
        <v>2</v>
      </c>
      <c r="J63" s="68">
        <v>2</v>
      </c>
      <c r="K63" s="68">
        <f>SUM(I63:J63)</f>
        <v>4</v>
      </c>
      <c r="L63" s="34"/>
      <c r="M63" s="34"/>
      <c r="N63" s="34"/>
      <c r="O63" s="34"/>
      <c r="P63" s="34"/>
      <c r="Q63" s="34"/>
    </row>
    <row r="64" spans="1:17">
      <c r="A64" s="115"/>
      <c r="B64" s="67"/>
      <c r="C64" s="11" t="s">
        <v>557</v>
      </c>
      <c r="D64" s="11">
        <v>219010202</v>
      </c>
      <c r="E64" s="11"/>
      <c r="F64" s="11">
        <v>485</v>
      </c>
      <c r="G64" s="11">
        <v>358</v>
      </c>
      <c r="H64" s="11">
        <f>F64+G64</f>
        <v>843</v>
      </c>
      <c r="I64" s="68"/>
      <c r="J64" s="68"/>
      <c r="K64" s="68"/>
      <c r="L64" s="34"/>
      <c r="M64" s="34"/>
      <c r="N64" s="34"/>
      <c r="O64" s="34"/>
      <c r="P64" s="34"/>
      <c r="Q64" s="34"/>
    </row>
    <row r="65" spans="1:17">
      <c r="A65" s="115"/>
      <c r="B65" s="67"/>
      <c r="C65" s="11" t="s">
        <v>557</v>
      </c>
      <c r="D65" s="11">
        <v>219010203</v>
      </c>
      <c r="E65" s="11"/>
      <c r="F65" s="11">
        <v>183</v>
      </c>
      <c r="G65" s="11">
        <v>123</v>
      </c>
      <c r="H65" s="11">
        <f>F65+G65</f>
        <v>306</v>
      </c>
      <c r="I65" s="68"/>
      <c r="J65" s="68"/>
      <c r="K65" s="68"/>
      <c r="L65" s="34"/>
      <c r="M65" s="34"/>
      <c r="N65" s="34"/>
      <c r="O65" s="34"/>
      <c r="P65" s="34"/>
      <c r="Q65" s="34"/>
    </row>
    <row r="66" spans="1:17">
      <c r="A66" s="115"/>
      <c r="B66" s="67"/>
      <c r="C66" s="11"/>
      <c r="D66" s="11"/>
      <c r="E66" s="11"/>
      <c r="F66" s="12">
        <f>SUM(F63:F65)</f>
        <v>1043</v>
      </c>
      <c r="G66" s="12">
        <f>SUM(G63:G65)</f>
        <v>700</v>
      </c>
      <c r="H66" s="12">
        <f>SUM(H63:H65)</f>
        <v>1743</v>
      </c>
      <c r="I66" s="68"/>
      <c r="J66" s="68"/>
      <c r="K66" s="68"/>
      <c r="L66" s="34"/>
      <c r="M66" s="34"/>
      <c r="N66" s="34"/>
      <c r="O66" s="34"/>
      <c r="P66" s="34"/>
      <c r="Q66" s="34"/>
    </row>
    <row r="67" spans="1:17">
      <c r="A67" s="115">
        <v>18</v>
      </c>
      <c r="B67" s="67" t="s">
        <v>556</v>
      </c>
      <c r="C67" s="11" t="s">
        <v>555</v>
      </c>
      <c r="D67" s="11">
        <v>219010206</v>
      </c>
      <c r="E67" s="11"/>
      <c r="F67" s="11">
        <v>339</v>
      </c>
      <c r="G67" s="11">
        <v>248</v>
      </c>
      <c r="H67" s="11">
        <f>F67+G67</f>
        <v>587</v>
      </c>
      <c r="I67" s="68">
        <v>1</v>
      </c>
      <c r="J67" s="68">
        <v>1</v>
      </c>
      <c r="K67" s="68">
        <f>SUM(I67:J67)</f>
        <v>2</v>
      </c>
      <c r="L67" s="34"/>
      <c r="M67" s="34"/>
      <c r="N67" s="34"/>
      <c r="O67" s="34"/>
      <c r="P67" s="34"/>
      <c r="Q67" s="34"/>
    </row>
    <row r="68" spans="1:17">
      <c r="A68" s="115"/>
      <c r="B68" s="67"/>
      <c r="C68" s="11" t="s">
        <v>555</v>
      </c>
      <c r="D68" s="11">
        <v>219010207</v>
      </c>
      <c r="E68" s="11"/>
      <c r="F68" s="11">
        <v>267</v>
      </c>
      <c r="G68" s="11">
        <v>175</v>
      </c>
      <c r="H68" s="11">
        <f>F68+G68</f>
        <v>442</v>
      </c>
      <c r="I68" s="68"/>
      <c r="J68" s="68"/>
      <c r="K68" s="68"/>
      <c r="L68" s="34"/>
      <c r="M68" s="34"/>
      <c r="N68" s="34"/>
      <c r="O68" s="34"/>
      <c r="P68" s="34"/>
      <c r="Q68" s="34"/>
    </row>
    <row r="69" spans="1:17">
      <c r="A69" s="115"/>
      <c r="B69" s="67"/>
      <c r="C69" s="11"/>
      <c r="D69" s="11"/>
      <c r="E69" s="11"/>
      <c r="F69" s="12">
        <f>SUM(F67:F68)</f>
        <v>606</v>
      </c>
      <c r="G69" s="12">
        <f>SUM(G67:G68)</f>
        <v>423</v>
      </c>
      <c r="H69" s="12">
        <f>SUM(H67:H68)</f>
        <v>1029</v>
      </c>
      <c r="I69" s="68"/>
      <c r="J69" s="68"/>
      <c r="K69" s="68"/>
      <c r="L69" s="34"/>
      <c r="M69" s="34"/>
      <c r="N69" s="34"/>
      <c r="O69" s="34"/>
      <c r="P69" s="34"/>
      <c r="Q69" s="34"/>
    </row>
    <row r="70" spans="1:17">
      <c r="A70" s="115">
        <v>19</v>
      </c>
      <c r="B70" s="67" t="s">
        <v>554</v>
      </c>
      <c r="C70" s="11" t="s">
        <v>553</v>
      </c>
      <c r="D70" s="11">
        <v>219010204</v>
      </c>
      <c r="E70" s="11"/>
      <c r="F70" s="11">
        <v>415</v>
      </c>
      <c r="G70" s="11">
        <v>265</v>
      </c>
      <c r="H70" s="11">
        <f>F70+G70</f>
        <v>680</v>
      </c>
      <c r="I70" s="68">
        <v>1</v>
      </c>
      <c r="J70" s="68">
        <v>1</v>
      </c>
      <c r="K70" s="68">
        <f>SUM(I70:J70)</f>
        <v>2</v>
      </c>
      <c r="L70" s="34"/>
      <c r="M70" s="34"/>
      <c r="N70" s="34"/>
      <c r="O70" s="34"/>
      <c r="P70" s="34"/>
      <c r="Q70" s="34"/>
    </row>
    <row r="71" spans="1:17">
      <c r="A71" s="115"/>
      <c r="B71" s="67"/>
      <c r="C71" s="11" t="s">
        <v>553</v>
      </c>
      <c r="D71" s="11">
        <v>219010205</v>
      </c>
      <c r="E71" s="11"/>
      <c r="F71" s="11">
        <v>135</v>
      </c>
      <c r="G71" s="11">
        <v>84</v>
      </c>
      <c r="H71" s="11">
        <f>F71+G71</f>
        <v>219</v>
      </c>
      <c r="I71" s="68"/>
      <c r="J71" s="68"/>
      <c r="K71" s="68"/>
      <c r="L71" s="34"/>
      <c r="M71" s="34"/>
      <c r="N71" s="34"/>
      <c r="O71" s="34"/>
      <c r="P71" s="34"/>
      <c r="Q71" s="34"/>
    </row>
    <row r="72" spans="1:17">
      <c r="A72" s="115"/>
      <c r="B72" s="67"/>
      <c r="C72" s="11"/>
      <c r="D72" s="11"/>
      <c r="E72" s="11"/>
      <c r="F72" s="12">
        <f>SUM(F70:F71)</f>
        <v>550</v>
      </c>
      <c r="G72" s="12">
        <f>SUM(G70:G71)</f>
        <v>349</v>
      </c>
      <c r="H72" s="12">
        <f>SUM(H70:H71)</f>
        <v>899</v>
      </c>
      <c r="I72" s="68"/>
      <c r="J72" s="68"/>
      <c r="K72" s="68"/>
      <c r="L72" s="34"/>
      <c r="M72" s="34"/>
      <c r="N72" s="34"/>
      <c r="O72" s="34"/>
      <c r="P72" s="34"/>
      <c r="Q72" s="34"/>
    </row>
    <row r="73" spans="1:17">
      <c r="A73" s="115">
        <v>20</v>
      </c>
      <c r="B73" s="67" t="s">
        <v>552</v>
      </c>
      <c r="C73" s="11" t="s">
        <v>551</v>
      </c>
      <c r="D73" s="11">
        <v>219010801</v>
      </c>
      <c r="E73" s="11"/>
      <c r="F73" s="11">
        <v>325</v>
      </c>
      <c r="G73" s="11">
        <v>209</v>
      </c>
      <c r="H73" s="11">
        <f>F73+G73</f>
        <v>534</v>
      </c>
      <c r="I73" s="68">
        <v>2</v>
      </c>
      <c r="J73" s="68">
        <v>1</v>
      </c>
      <c r="K73" s="68">
        <f>SUM(I73:J73)</f>
        <v>3</v>
      </c>
      <c r="L73" s="34"/>
      <c r="M73" s="34"/>
      <c r="N73" s="34"/>
      <c r="O73" s="34"/>
      <c r="P73" s="34"/>
      <c r="Q73" s="34"/>
    </row>
    <row r="74" spans="1:17">
      <c r="A74" s="115"/>
      <c r="B74" s="67"/>
      <c r="C74" s="11" t="s">
        <v>551</v>
      </c>
      <c r="D74" s="11">
        <v>219010802</v>
      </c>
      <c r="E74" s="11"/>
      <c r="F74" s="11">
        <v>400</v>
      </c>
      <c r="G74" s="11">
        <v>267</v>
      </c>
      <c r="H74" s="11">
        <f>F74+G74</f>
        <v>667</v>
      </c>
      <c r="I74" s="68"/>
      <c r="J74" s="68"/>
      <c r="K74" s="68"/>
      <c r="L74" s="34"/>
      <c r="M74" s="34"/>
      <c r="N74" s="34"/>
      <c r="O74" s="34"/>
      <c r="P74" s="34"/>
      <c r="Q74" s="34"/>
    </row>
    <row r="75" spans="1:17">
      <c r="A75" s="115"/>
      <c r="B75" s="67"/>
      <c r="C75" s="11"/>
      <c r="D75" s="11"/>
      <c r="E75" s="11"/>
      <c r="F75" s="12">
        <f>SUM(F73:F74)</f>
        <v>725</v>
      </c>
      <c r="G75" s="12">
        <f>SUM(G73:G74)</f>
        <v>476</v>
      </c>
      <c r="H75" s="12">
        <f>SUM(H73:H74)</f>
        <v>1201</v>
      </c>
      <c r="I75" s="68"/>
      <c r="J75" s="68"/>
      <c r="K75" s="68"/>
      <c r="L75" s="34"/>
      <c r="M75" s="34"/>
      <c r="N75" s="34"/>
      <c r="O75" s="34"/>
      <c r="P75" s="34"/>
      <c r="Q75" s="34"/>
    </row>
    <row r="76" spans="1:17">
      <c r="A76" s="115">
        <v>21</v>
      </c>
      <c r="B76" s="67" t="s">
        <v>550</v>
      </c>
      <c r="C76" s="11" t="s">
        <v>549</v>
      </c>
      <c r="D76" s="11">
        <v>219010803</v>
      </c>
      <c r="E76" s="11"/>
      <c r="F76" s="11">
        <v>512</v>
      </c>
      <c r="G76" s="11">
        <v>324</v>
      </c>
      <c r="H76" s="11">
        <f>F76+G76</f>
        <v>836</v>
      </c>
      <c r="I76" s="68">
        <v>2</v>
      </c>
      <c r="J76" s="68">
        <v>1</v>
      </c>
      <c r="K76" s="68">
        <f>SUM(I76:J76)</f>
        <v>3</v>
      </c>
      <c r="L76" s="34"/>
      <c r="M76" s="34"/>
      <c r="N76" s="34"/>
      <c r="O76" s="34"/>
      <c r="P76" s="34"/>
      <c r="Q76" s="34"/>
    </row>
    <row r="77" spans="1:17">
      <c r="A77" s="115"/>
      <c r="B77" s="67"/>
      <c r="C77" s="11" t="s">
        <v>548</v>
      </c>
      <c r="D77" s="11">
        <v>219010804</v>
      </c>
      <c r="E77" s="11"/>
      <c r="F77" s="11">
        <v>289</v>
      </c>
      <c r="G77" s="11">
        <v>163</v>
      </c>
      <c r="H77" s="11">
        <f>F77+G77</f>
        <v>452</v>
      </c>
      <c r="I77" s="68"/>
      <c r="J77" s="68"/>
      <c r="K77" s="68"/>
      <c r="L77" s="34"/>
      <c r="M77" s="34"/>
      <c r="N77" s="34"/>
      <c r="O77" s="34"/>
      <c r="P77" s="34"/>
      <c r="Q77" s="34"/>
    </row>
    <row r="78" spans="1:17">
      <c r="A78" s="115"/>
      <c r="B78" s="67"/>
      <c r="C78" s="11"/>
      <c r="D78" s="11"/>
      <c r="E78" s="11"/>
      <c r="F78" s="12">
        <f>SUM(F76:F77)</f>
        <v>801</v>
      </c>
      <c r="G78" s="12">
        <f>SUM(G76:G77)</f>
        <v>487</v>
      </c>
      <c r="H78" s="12">
        <f>SUM(H76:H77)</f>
        <v>1288</v>
      </c>
      <c r="I78" s="68"/>
      <c r="J78" s="68"/>
      <c r="K78" s="68"/>
      <c r="L78" s="34"/>
      <c r="M78" s="34"/>
      <c r="N78" s="34"/>
      <c r="O78" s="34"/>
      <c r="P78" s="34"/>
      <c r="Q78" s="34"/>
    </row>
    <row r="79" spans="1:17">
      <c r="A79" s="115">
        <v>22</v>
      </c>
      <c r="B79" s="67" t="s">
        <v>547</v>
      </c>
      <c r="C79" s="11" t="s">
        <v>546</v>
      </c>
      <c r="D79" s="11">
        <v>219010805</v>
      </c>
      <c r="E79" s="11"/>
      <c r="F79" s="11">
        <v>79</v>
      </c>
      <c r="G79" s="11">
        <v>45</v>
      </c>
      <c r="H79" s="11">
        <f>F79+G79</f>
        <v>124</v>
      </c>
      <c r="I79" s="68">
        <v>1</v>
      </c>
      <c r="J79" s="68">
        <v>1</v>
      </c>
      <c r="K79" s="68">
        <f>SUM(I79:J79)</f>
        <v>2</v>
      </c>
      <c r="L79" s="34"/>
      <c r="M79" s="34"/>
      <c r="N79" s="34"/>
      <c r="O79" s="34"/>
      <c r="P79" s="34"/>
      <c r="Q79" s="34"/>
    </row>
    <row r="80" spans="1:17">
      <c r="A80" s="115"/>
      <c r="B80" s="67"/>
      <c r="C80" s="11" t="s">
        <v>546</v>
      </c>
      <c r="D80" s="11">
        <v>219010806</v>
      </c>
      <c r="E80" s="11"/>
      <c r="F80" s="11">
        <v>352</v>
      </c>
      <c r="G80" s="11">
        <v>254</v>
      </c>
      <c r="H80" s="11">
        <f>F80+G80</f>
        <v>606</v>
      </c>
      <c r="I80" s="68"/>
      <c r="J80" s="68"/>
      <c r="K80" s="68"/>
      <c r="L80" s="34"/>
      <c r="M80" s="34"/>
      <c r="N80" s="34"/>
      <c r="O80" s="34"/>
      <c r="P80" s="34"/>
      <c r="Q80" s="34"/>
    </row>
    <row r="81" spans="1:17">
      <c r="A81" s="115"/>
      <c r="B81" s="67"/>
      <c r="C81" s="11"/>
      <c r="D81" s="11"/>
      <c r="E81" s="11"/>
      <c r="F81" s="12">
        <f>SUM(F79:F80)</f>
        <v>431</v>
      </c>
      <c r="G81" s="12">
        <f>SUM(G79:G80)</f>
        <v>299</v>
      </c>
      <c r="H81" s="12">
        <f>SUM(H79:H80)</f>
        <v>730</v>
      </c>
      <c r="I81" s="68"/>
      <c r="J81" s="68"/>
      <c r="K81" s="68"/>
      <c r="L81" s="34"/>
      <c r="M81" s="34"/>
      <c r="N81" s="34"/>
      <c r="O81" s="34"/>
      <c r="P81" s="34"/>
      <c r="Q81" s="34"/>
    </row>
    <row r="82" spans="1:17">
      <c r="A82" s="115">
        <v>23</v>
      </c>
      <c r="B82" s="67" t="s">
        <v>545</v>
      </c>
      <c r="C82" s="11" t="s">
        <v>544</v>
      </c>
      <c r="D82" s="11">
        <v>219011104</v>
      </c>
      <c r="E82" s="11"/>
      <c r="F82" s="11">
        <v>797</v>
      </c>
      <c r="G82" s="11">
        <v>646</v>
      </c>
      <c r="H82" s="11">
        <f>F82+G82</f>
        <v>1443</v>
      </c>
      <c r="I82" s="68">
        <v>2</v>
      </c>
      <c r="J82" s="68">
        <v>2</v>
      </c>
      <c r="K82" s="68">
        <f>SUM(I82:J82)</f>
        <v>4</v>
      </c>
      <c r="L82" s="34"/>
      <c r="M82" s="34"/>
      <c r="N82" s="34"/>
      <c r="O82" s="34"/>
      <c r="P82" s="34"/>
      <c r="Q82" s="34"/>
    </row>
    <row r="83" spans="1:17">
      <c r="A83" s="115"/>
      <c r="B83" s="67"/>
      <c r="C83" s="11" t="s">
        <v>544</v>
      </c>
      <c r="D83" s="11">
        <v>219011105</v>
      </c>
      <c r="E83" s="11"/>
      <c r="F83" s="11">
        <v>170</v>
      </c>
      <c r="G83" s="11">
        <v>175</v>
      </c>
      <c r="H83" s="11">
        <f>F83+G83</f>
        <v>345</v>
      </c>
      <c r="I83" s="68"/>
      <c r="J83" s="68"/>
      <c r="K83" s="68"/>
      <c r="L83" s="34"/>
      <c r="M83" s="34"/>
      <c r="N83" s="34"/>
      <c r="O83" s="34"/>
      <c r="P83" s="34"/>
      <c r="Q83" s="34"/>
    </row>
    <row r="84" spans="1:17">
      <c r="A84" s="115"/>
      <c r="B84" s="67"/>
      <c r="C84" s="11"/>
      <c r="D84" s="11"/>
      <c r="E84" s="11"/>
      <c r="F84" s="12">
        <f>SUM(F82:F83)</f>
        <v>967</v>
      </c>
      <c r="G84" s="12">
        <f>SUM(G82:G83)</f>
        <v>821</v>
      </c>
      <c r="H84" s="12">
        <f>SUM(H82:H83)</f>
        <v>1788</v>
      </c>
      <c r="I84" s="68"/>
      <c r="J84" s="68"/>
      <c r="K84" s="68"/>
      <c r="L84" s="34"/>
      <c r="M84" s="34"/>
      <c r="N84" s="34"/>
      <c r="O84" s="34"/>
      <c r="P84" s="34"/>
      <c r="Q84" s="34"/>
    </row>
    <row r="85" spans="1:17">
      <c r="A85" s="115">
        <v>24</v>
      </c>
      <c r="B85" s="67" t="s">
        <v>543</v>
      </c>
      <c r="C85" s="11" t="s">
        <v>542</v>
      </c>
      <c r="D85" s="11">
        <v>219011101</v>
      </c>
      <c r="E85" s="11"/>
      <c r="F85" s="11">
        <v>385</v>
      </c>
      <c r="G85" s="11">
        <v>344</v>
      </c>
      <c r="H85" s="11">
        <f>F85+G85</f>
        <v>729</v>
      </c>
      <c r="I85" s="68">
        <v>1</v>
      </c>
      <c r="J85" s="68">
        <v>1</v>
      </c>
      <c r="K85" s="68">
        <f>SUM(I85:J85)</f>
        <v>2</v>
      </c>
      <c r="L85" s="34"/>
      <c r="M85" s="34"/>
      <c r="N85" s="34"/>
      <c r="O85" s="34"/>
      <c r="P85" s="34"/>
      <c r="Q85" s="34"/>
    </row>
    <row r="86" spans="1:17">
      <c r="A86" s="115"/>
      <c r="B86" s="67"/>
      <c r="C86" s="11" t="s">
        <v>541</v>
      </c>
      <c r="D86" s="11">
        <v>219011110</v>
      </c>
      <c r="E86" s="11"/>
      <c r="F86" s="11">
        <v>88</v>
      </c>
      <c r="G86" s="11">
        <v>70</v>
      </c>
      <c r="H86" s="11">
        <f>F86+G86</f>
        <v>158</v>
      </c>
      <c r="I86" s="68"/>
      <c r="J86" s="68"/>
      <c r="K86" s="68"/>
      <c r="L86" s="34"/>
      <c r="M86" s="34"/>
      <c r="N86" s="34"/>
      <c r="O86" s="34"/>
      <c r="P86" s="34"/>
      <c r="Q86" s="34"/>
    </row>
    <row r="87" spans="1:17">
      <c r="A87" s="115"/>
      <c r="B87" s="67"/>
      <c r="C87" s="11"/>
      <c r="D87" s="11"/>
      <c r="E87" s="11"/>
      <c r="F87" s="12">
        <f>SUM(F85:F86)</f>
        <v>473</v>
      </c>
      <c r="G87" s="12">
        <f>SUM(G85:G86)</f>
        <v>414</v>
      </c>
      <c r="H87" s="12">
        <f>SUM(H85:H86)</f>
        <v>887</v>
      </c>
      <c r="I87" s="68"/>
      <c r="J87" s="68"/>
      <c r="K87" s="68"/>
      <c r="L87" s="34"/>
      <c r="M87" s="34"/>
      <c r="N87" s="34"/>
      <c r="O87" s="34"/>
      <c r="P87" s="34"/>
      <c r="Q87" s="34"/>
    </row>
    <row r="88" spans="1:17">
      <c r="A88" s="115">
        <v>25</v>
      </c>
      <c r="B88" s="67" t="s">
        <v>540</v>
      </c>
      <c r="C88" s="11" t="s">
        <v>539</v>
      </c>
      <c r="D88" s="11">
        <v>219011102</v>
      </c>
      <c r="E88" s="11"/>
      <c r="F88" s="11">
        <v>430</v>
      </c>
      <c r="G88" s="11">
        <v>339</v>
      </c>
      <c r="H88" s="11">
        <f>F88+G88</f>
        <v>769</v>
      </c>
      <c r="I88" s="68">
        <v>2</v>
      </c>
      <c r="J88" s="68">
        <v>1</v>
      </c>
      <c r="K88" s="68">
        <f>SUM(I88:J88)</f>
        <v>3</v>
      </c>
      <c r="L88" s="34"/>
      <c r="M88" s="34"/>
      <c r="N88" s="34"/>
      <c r="O88" s="34"/>
      <c r="P88" s="34"/>
      <c r="Q88" s="34"/>
    </row>
    <row r="89" spans="1:17">
      <c r="A89" s="115"/>
      <c r="B89" s="67"/>
      <c r="C89" s="11" t="s">
        <v>539</v>
      </c>
      <c r="D89" s="11">
        <v>219011103</v>
      </c>
      <c r="E89" s="11"/>
      <c r="F89" s="11">
        <v>453</v>
      </c>
      <c r="G89" s="11">
        <v>374</v>
      </c>
      <c r="H89" s="11">
        <f>F89+G89</f>
        <v>827</v>
      </c>
      <c r="I89" s="68"/>
      <c r="J89" s="68"/>
      <c r="K89" s="68"/>
      <c r="L89" s="34"/>
      <c r="M89" s="34"/>
      <c r="N89" s="34"/>
      <c r="O89" s="34"/>
      <c r="P89" s="34"/>
      <c r="Q89" s="34"/>
    </row>
    <row r="90" spans="1:17">
      <c r="A90" s="115"/>
      <c r="B90" s="67"/>
      <c r="C90" s="11"/>
      <c r="D90" s="11"/>
      <c r="E90" s="11"/>
      <c r="F90" s="12">
        <f>SUM(F88:F89)</f>
        <v>883</v>
      </c>
      <c r="G90" s="12">
        <f>SUM(G88:G89)</f>
        <v>713</v>
      </c>
      <c r="H90" s="12">
        <f>SUM(H88:H89)</f>
        <v>1596</v>
      </c>
      <c r="I90" s="68"/>
      <c r="J90" s="68"/>
      <c r="K90" s="68"/>
      <c r="L90" s="34"/>
      <c r="M90" s="34"/>
      <c r="N90" s="34"/>
      <c r="O90" s="34"/>
      <c r="P90" s="34"/>
      <c r="Q90" s="34"/>
    </row>
    <row r="91" spans="1:17">
      <c r="A91" s="115">
        <v>26</v>
      </c>
      <c r="B91" s="67" t="s">
        <v>538</v>
      </c>
      <c r="C91" s="11" t="s">
        <v>537</v>
      </c>
      <c r="D91" s="11">
        <v>219010405</v>
      </c>
      <c r="E91" s="11"/>
      <c r="F91" s="11">
        <v>212</v>
      </c>
      <c r="G91" s="11">
        <v>118</v>
      </c>
      <c r="H91" s="11">
        <f>F91+G91</f>
        <v>330</v>
      </c>
      <c r="I91" s="68">
        <v>1</v>
      </c>
      <c r="J91" s="68">
        <v>1</v>
      </c>
      <c r="K91" s="68">
        <f>SUM(I91:J91)</f>
        <v>2</v>
      </c>
      <c r="L91" s="34"/>
      <c r="M91" s="34"/>
      <c r="N91" s="34"/>
      <c r="O91" s="34"/>
      <c r="P91" s="34"/>
      <c r="Q91" s="34"/>
    </row>
    <row r="92" spans="1:17">
      <c r="A92" s="115"/>
      <c r="B92" s="67"/>
      <c r="C92" s="11" t="s">
        <v>537</v>
      </c>
      <c r="D92" s="11">
        <v>219010406</v>
      </c>
      <c r="E92" s="11"/>
      <c r="F92" s="11">
        <v>216</v>
      </c>
      <c r="G92" s="11">
        <v>136</v>
      </c>
      <c r="H92" s="11">
        <f>F92+G92</f>
        <v>352</v>
      </c>
      <c r="I92" s="68"/>
      <c r="J92" s="68"/>
      <c r="K92" s="68"/>
      <c r="L92" s="34"/>
      <c r="M92" s="34"/>
      <c r="N92" s="34"/>
      <c r="O92" s="34"/>
      <c r="P92" s="34"/>
      <c r="Q92" s="34"/>
    </row>
    <row r="93" spans="1:17">
      <c r="A93" s="115"/>
      <c r="B93" s="67"/>
      <c r="C93" s="11"/>
      <c r="D93" s="11"/>
      <c r="E93" s="11"/>
      <c r="F93" s="12">
        <f>SUM(F91:F92)</f>
        <v>428</v>
      </c>
      <c r="G93" s="12">
        <f>SUM(G91:G92)</f>
        <v>254</v>
      </c>
      <c r="H93" s="12">
        <f>SUM(H91:H92)</f>
        <v>682</v>
      </c>
      <c r="I93" s="68"/>
      <c r="J93" s="68"/>
      <c r="K93" s="68"/>
      <c r="L93" s="34"/>
      <c r="M93" s="34"/>
      <c r="N93" s="34"/>
      <c r="O93" s="34"/>
      <c r="P93" s="34"/>
      <c r="Q93" s="34"/>
    </row>
    <row r="94" spans="1:17">
      <c r="A94" s="16">
        <v>27</v>
      </c>
      <c r="B94" s="27" t="s">
        <v>536</v>
      </c>
      <c r="C94" s="11" t="s">
        <v>535</v>
      </c>
      <c r="D94" s="11">
        <v>219010404</v>
      </c>
      <c r="E94" s="11"/>
      <c r="F94" s="11">
        <v>467</v>
      </c>
      <c r="G94" s="11">
        <v>311</v>
      </c>
      <c r="H94" s="11">
        <f>F94+G94</f>
        <v>778</v>
      </c>
      <c r="I94" s="11">
        <v>1</v>
      </c>
      <c r="J94" s="11">
        <v>1</v>
      </c>
      <c r="K94" s="11">
        <f>SUM(I94:J94)</f>
        <v>2</v>
      </c>
      <c r="L94" s="34"/>
      <c r="M94" s="34"/>
      <c r="N94" s="34"/>
      <c r="O94" s="34"/>
      <c r="P94" s="34"/>
      <c r="Q94" s="34"/>
    </row>
    <row r="95" spans="1:17">
      <c r="A95" s="16">
        <v>28</v>
      </c>
      <c r="B95" s="27" t="s">
        <v>534</v>
      </c>
      <c r="C95" s="11" t="s">
        <v>533</v>
      </c>
      <c r="D95" s="11">
        <v>219010403</v>
      </c>
      <c r="E95" s="11"/>
      <c r="F95" s="11">
        <v>682</v>
      </c>
      <c r="G95" s="11">
        <v>543</v>
      </c>
      <c r="H95" s="11">
        <f>F95+G95</f>
        <v>1225</v>
      </c>
      <c r="I95" s="11">
        <v>1</v>
      </c>
      <c r="J95" s="11">
        <v>1</v>
      </c>
      <c r="K95" s="11">
        <f>SUM(I95:J95)</f>
        <v>2</v>
      </c>
      <c r="L95" s="34"/>
      <c r="M95" s="34"/>
      <c r="N95" s="34"/>
      <c r="O95" s="34"/>
      <c r="P95" s="34"/>
      <c r="Q95" s="34"/>
    </row>
    <row r="96" spans="1:17">
      <c r="A96" s="115">
        <v>29</v>
      </c>
      <c r="B96" s="67" t="s">
        <v>532</v>
      </c>
      <c r="C96" s="11" t="s">
        <v>531</v>
      </c>
      <c r="D96" s="11">
        <v>219010401</v>
      </c>
      <c r="E96" s="11"/>
      <c r="F96" s="11">
        <v>507</v>
      </c>
      <c r="G96" s="11">
        <v>386</v>
      </c>
      <c r="H96" s="11">
        <f>F96+G96</f>
        <v>893</v>
      </c>
      <c r="I96" s="68">
        <v>2</v>
      </c>
      <c r="J96" s="68">
        <v>1</v>
      </c>
      <c r="K96" s="68">
        <f>SUM(I96:J96)</f>
        <v>3</v>
      </c>
      <c r="L96" s="34"/>
      <c r="M96" s="34"/>
      <c r="N96" s="34"/>
      <c r="O96" s="34"/>
      <c r="P96" s="34"/>
      <c r="Q96" s="34"/>
    </row>
    <row r="97" spans="1:17">
      <c r="A97" s="115"/>
      <c r="B97" s="67"/>
      <c r="C97" s="11" t="s">
        <v>531</v>
      </c>
      <c r="D97" s="11">
        <v>219010402</v>
      </c>
      <c r="E97" s="11"/>
      <c r="F97" s="11">
        <v>209</v>
      </c>
      <c r="G97" s="11">
        <v>178</v>
      </c>
      <c r="H97" s="11">
        <f>F97+G97</f>
        <v>387</v>
      </c>
      <c r="I97" s="68"/>
      <c r="J97" s="68"/>
      <c r="K97" s="68"/>
      <c r="L97" s="34"/>
      <c r="M97" s="34"/>
      <c r="N97" s="34"/>
      <c r="O97" s="34"/>
      <c r="P97" s="34"/>
      <c r="Q97" s="34"/>
    </row>
    <row r="98" spans="1:17">
      <c r="A98" s="115"/>
      <c r="B98" s="67"/>
      <c r="C98" s="11"/>
      <c r="D98" s="11"/>
      <c r="E98" s="11"/>
      <c r="F98" s="12">
        <f>SUM(F96:F97)</f>
        <v>716</v>
      </c>
      <c r="G98" s="12">
        <f>SUM(G96:G97)</f>
        <v>564</v>
      </c>
      <c r="H98" s="12">
        <f>SUM(H96:H97)</f>
        <v>1280</v>
      </c>
      <c r="I98" s="68"/>
      <c r="J98" s="68"/>
      <c r="K98" s="68"/>
      <c r="L98" s="34"/>
      <c r="M98" s="34"/>
      <c r="N98" s="34"/>
      <c r="O98" s="34"/>
      <c r="P98" s="34"/>
      <c r="Q98" s="34"/>
    </row>
    <row r="99" spans="1:17">
      <c r="A99" s="115">
        <v>30</v>
      </c>
      <c r="B99" s="67" t="s">
        <v>530</v>
      </c>
      <c r="C99" s="11" t="s">
        <v>525</v>
      </c>
      <c r="D99" s="11">
        <v>219010304</v>
      </c>
      <c r="E99" s="11"/>
      <c r="F99" s="11">
        <v>684</v>
      </c>
      <c r="G99" s="11">
        <v>0</v>
      </c>
      <c r="H99" s="11">
        <f>F99+G99</f>
        <v>684</v>
      </c>
      <c r="I99" s="68">
        <v>4</v>
      </c>
      <c r="J99" s="68">
        <v>0</v>
      </c>
      <c r="K99" s="68">
        <f>SUM(I99:J99)</f>
        <v>4</v>
      </c>
      <c r="L99" s="34"/>
      <c r="M99" s="34"/>
      <c r="N99" s="34"/>
      <c r="O99" s="34"/>
      <c r="P99" s="34"/>
      <c r="Q99" s="34"/>
    </row>
    <row r="100" spans="1:17">
      <c r="A100" s="115"/>
      <c r="B100" s="67"/>
      <c r="C100" s="11" t="s">
        <v>525</v>
      </c>
      <c r="D100" s="11">
        <v>219010306</v>
      </c>
      <c r="E100" s="11"/>
      <c r="F100" s="11">
        <v>513</v>
      </c>
      <c r="G100" s="11">
        <v>0</v>
      </c>
      <c r="H100" s="11">
        <f>F100+G100</f>
        <v>513</v>
      </c>
      <c r="I100" s="68"/>
      <c r="J100" s="68"/>
      <c r="K100" s="68"/>
      <c r="L100" s="34"/>
      <c r="M100" s="34"/>
      <c r="N100" s="34"/>
      <c r="O100" s="34"/>
      <c r="P100" s="34"/>
      <c r="Q100" s="34"/>
    </row>
    <row r="101" spans="1:17">
      <c r="A101" s="115"/>
      <c r="B101" s="67"/>
      <c r="C101" s="11" t="s">
        <v>525</v>
      </c>
      <c r="D101" s="11">
        <v>219010307</v>
      </c>
      <c r="E101" s="11"/>
      <c r="F101" s="11">
        <v>535</v>
      </c>
      <c r="G101" s="11">
        <v>0</v>
      </c>
      <c r="H101" s="11">
        <f>F101+G101</f>
        <v>535</v>
      </c>
      <c r="I101" s="68"/>
      <c r="J101" s="68"/>
      <c r="K101" s="68"/>
      <c r="L101" s="34"/>
      <c r="M101" s="34"/>
      <c r="N101" s="34"/>
      <c r="O101" s="34"/>
      <c r="P101" s="34"/>
      <c r="Q101" s="34"/>
    </row>
    <row r="102" spans="1:17">
      <c r="A102" s="115"/>
      <c r="B102" s="67"/>
      <c r="C102" s="11"/>
      <c r="D102" s="11"/>
      <c r="E102" s="11"/>
      <c r="F102" s="12">
        <f>SUM(F99:F101)</f>
        <v>1732</v>
      </c>
      <c r="G102" s="12">
        <f>SUM(G99:G101)</f>
        <v>0</v>
      </c>
      <c r="H102" s="12">
        <f>SUM(H99:H101)</f>
        <v>1732</v>
      </c>
      <c r="I102" s="68"/>
      <c r="J102" s="68"/>
      <c r="K102" s="68"/>
      <c r="L102" s="34"/>
      <c r="M102" s="34"/>
      <c r="N102" s="34"/>
      <c r="O102" s="34"/>
      <c r="P102" s="34"/>
      <c r="Q102" s="34"/>
    </row>
    <row r="103" spans="1:17">
      <c r="A103" s="115">
        <v>31</v>
      </c>
      <c r="B103" s="67" t="s">
        <v>529</v>
      </c>
      <c r="C103" s="11" t="s">
        <v>525</v>
      </c>
      <c r="D103" s="11">
        <v>219010304</v>
      </c>
      <c r="E103" s="11"/>
      <c r="F103" s="11">
        <v>0</v>
      </c>
      <c r="G103" s="11">
        <v>575</v>
      </c>
      <c r="H103" s="11">
        <f>F103+G103</f>
        <v>575</v>
      </c>
      <c r="I103" s="68">
        <v>0</v>
      </c>
      <c r="J103" s="68">
        <v>3</v>
      </c>
      <c r="K103" s="68">
        <f>SUM(I103:J103)</f>
        <v>3</v>
      </c>
      <c r="L103" s="34"/>
      <c r="M103" s="34"/>
      <c r="N103" s="34"/>
      <c r="O103" s="34"/>
      <c r="P103" s="34"/>
      <c r="Q103" s="34"/>
    </row>
    <row r="104" spans="1:17">
      <c r="A104" s="115"/>
      <c r="B104" s="67"/>
      <c r="C104" s="11" t="s">
        <v>525</v>
      </c>
      <c r="D104" s="11">
        <v>219010306</v>
      </c>
      <c r="E104" s="11"/>
      <c r="F104" s="11">
        <v>0</v>
      </c>
      <c r="G104" s="11">
        <v>400</v>
      </c>
      <c r="H104" s="11">
        <f>F104+G104</f>
        <v>400</v>
      </c>
      <c r="I104" s="68"/>
      <c r="J104" s="68"/>
      <c r="K104" s="68"/>
      <c r="L104" s="34"/>
      <c r="M104" s="34"/>
      <c r="N104" s="34"/>
      <c r="O104" s="34"/>
      <c r="P104" s="34"/>
      <c r="Q104" s="34"/>
    </row>
    <row r="105" spans="1:17">
      <c r="A105" s="115"/>
      <c r="B105" s="67"/>
      <c r="C105" s="11" t="s">
        <v>525</v>
      </c>
      <c r="D105" s="11">
        <v>219010307</v>
      </c>
      <c r="E105" s="11"/>
      <c r="F105" s="11">
        <v>0</v>
      </c>
      <c r="G105" s="11">
        <v>454</v>
      </c>
      <c r="H105" s="11">
        <f>F105+G105</f>
        <v>454</v>
      </c>
      <c r="I105" s="68"/>
      <c r="J105" s="68"/>
      <c r="K105" s="68"/>
      <c r="L105" s="34"/>
      <c r="M105" s="34"/>
      <c r="N105" s="34"/>
      <c r="O105" s="34"/>
      <c r="P105" s="34"/>
      <c r="Q105" s="34"/>
    </row>
    <row r="106" spans="1:17">
      <c r="A106" s="115"/>
      <c r="B106" s="67"/>
      <c r="C106" s="11"/>
      <c r="D106" s="11"/>
      <c r="E106" s="11"/>
      <c r="F106" s="12">
        <f>SUM(F103:F105)</f>
        <v>0</v>
      </c>
      <c r="G106" s="12">
        <f>SUM(G103:G105)</f>
        <v>1429</v>
      </c>
      <c r="H106" s="12">
        <f>SUM(H103:H105)</f>
        <v>1429</v>
      </c>
      <c r="I106" s="68"/>
      <c r="J106" s="68"/>
      <c r="K106" s="68"/>
      <c r="L106" s="34"/>
      <c r="M106" s="34"/>
      <c r="N106" s="34"/>
      <c r="O106" s="34"/>
      <c r="P106" s="34"/>
      <c r="Q106" s="34"/>
    </row>
    <row r="107" spans="1:17">
      <c r="A107" s="115">
        <v>32</v>
      </c>
      <c r="B107" s="67" t="s">
        <v>528</v>
      </c>
      <c r="C107" s="11" t="s">
        <v>525</v>
      </c>
      <c r="D107" s="11">
        <v>219010308</v>
      </c>
      <c r="E107" s="11"/>
      <c r="F107" s="11">
        <v>217</v>
      </c>
      <c r="G107" s="11">
        <v>0</v>
      </c>
      <c r="H107" s="11">
        <f>F107+G107</f>
        <v>217</v>
      </c>
      <c r="I107" s="68">
        <v>2</v>
      </c>
      <c r="J107" s="68">
        <v>0</v>
      </c>
      <c r="K107" s="68">
        <f>SUM(I107:J107)</f>
        <v>2</v>
      </c>
      <c r="L107" s="34"/>
      <c r="M107" s="34"/>
      <c r="N107" s="34"/>
      <c r="O107" s="34"/>
      <c r="P107" s="34"/>
      <c r="Q107" s="34"/>
    </row>
    <row r="108" spans="1:17">
      <c r="A108" s="115"/>
      <c r="B108" s="67"/>
      <c r="C108" s="11" t="s">
        <v>525</v>
      </c>
      <c r="D108" s="11">
        <v>219010309</v>
      </c>
      <c r="E108" s="11"/>
      <c r="F108" s="11">
        <v>251</v>
      </c>
      <c r="G108" s="11">
        <v>0</v>
      </c>
      <c r="H108" s="11">
        <f>F108+G108</f>
        <v>251</v>
      </c>
      <c r="I108" s="68"/>
      <c r="J108" s="68"/>
      <c r="K108" s="68"/>
      <c r="L108" s="34"/>
      <c r="M108" s="34"/>
      <c r="N108" s="34"/>
      <c r="O108" s="34"/>
      <c r="P108" s="34"/>
      <c r="Q108" s="34"/>
    </row>
    <row r="109" spans="1:17">
      <c r="A109" s="115"/>
      <c r="B109" s="67"/>
      <c r="C109" s="11"/>
      <c r="D109" s="11"/>
      <c r="E109" s="11"/>
      <c r="F109" s="12">
        <f>SUM(F107:F108)</f>
        <v>468</v>
      </c>
      <c r="G109" s="12">
        <f>SUM(G107:G108)</f>
        <v>0</v>
      </c>
      <c r="H109" s="12">
        <f>SUM(H107:H108)</f>
        <v>468</v>
      </c>
      <c r="I109" s="68"/>
      <c r="J109" s="68"/>
      <c r="K109" s="68"/>
      <c r="L109" s="34"/>
      <c r="M109" s="34"/>
      <c r="N109" s="34"/>
      <c r="O109" s="34"/>
      <c r="P109" s="34"/>
      <c r="Q109" s="34"/>
    </row>
    <row r="110" spans="1:17">
      <c r="A110" s="115">
        <v>33</v>
      </c>
      <c r="B110" s="67" t="s">
        <v>527</v>
      </c>
      <c r="C110" s="11" t="s">
        <v>525</v>
      </c>
      <c r="D110" s="11">
        <v>219010308</v>
      </c>
      <c r="E110" s="11"/>
      <c r="F110" s="11">
        <v>0</v>
      </c>
      <c r="G110" s="11">
        <v>216</v>
      </c>
      <c r="H110" s="11">
        <f>F110+G110</f>
        <v>216</v>
      </c>
      <c r="I110" s="68">
        <v>0</v>
      </c>
      <c r="J110" s="68">
        <v>2</v>
      </c>
      <c r="K110" s="68">
        <f>SUM(I110:J110)</f>
        <v>2</v>
      </c>
      <c r="L110" s="34"/>
      <c r="M110" s="34"/>
      <c r="N110" s="34"/>
      <c r="O110" s="34"/>
      <c r="P110" s="34"/>
      <c r="Q110" s="34"/>
    </row>
    <row r="111" spans="1:17">
      <c r="A111" s="115"/>
      <c r="B111" s="67"/>
      <c r="C111" s="11" t="s">
        <v>525</v>
      </c>
      <c r="D111" s="11">
        <v>219010309</v>
      </c>
      <c r="E111" s="11"/>
      <c r="F111" s="11">
        <v>0</v>
      </c>
      <c r="G111" s="11">
        <v>241</v>
      </c>
      <c r="H111" s="11">
        <f>F111+G111</f>
        <v>241</v>
      </c>
      <c r="I111" s="68"/>
      <c r="J111" s="68"/>
      <c r="K111" s="68"/>
      <c r="L111" s="34"/>
      <c r="M111" s="34"/>
      <c r="N111" s="34"/>
      <c r="O111" s="34"/>
      <c r="P111" s="34"/>
      <c r="Q111" s="34"/>
    </row>
    <row r="112" spans="1:17">
      <c r="A112" s="115"/>
      <c r="B112" s="67"/>
      <c r="C112" s="11"/>
      <c r="D112" s="11"/>
      <c r="E112" s="11"/>
      <c r="F112" s="12">
        <f>SUM(F110:F111)</f>
        <v>0</v>
      </c>
      <c r="G112" s="12">
        <f>SUM(G110:G111)</f>
        <v>457</v>
      </c>
      <c r="H112" s="12">
        <f>SUM(H110:H111)</f>
        <v>457</v>
      </c>
      <c r="I112" s="68"/>
      <c r="J112" s="68"/>
      <c r="K112" s="68"/>
      <c r="L112" s="34"/>
      <c r="M112" s="34"/>
      <c r="N112" s="34"/>
      <c r="O112" s="34"/>
      <c r="P112" s="34"/>
      <c r="Q112" s="34"/>
    </row>
    <row r="113" spans="1:17">
      <c r="A113" s="16">
        <v>34</v>
      </c>
      <c r="B113" s="27" t="s">
        <v>526</v>
      </c>
      <c r="C113" s="11" t="s">
        <v>525</v>
      </c>
      <c r="D113" s="11">
        <v>219010305</v>
      </c>
      <c r="E113" s="11"/>
      <c r="F113" s="11">
        <v>860</v>
      </c>
      <c r="G113" s="11">
        <v>731</v>
      </c>
      <c r="H113" s="11">
        <f>F113+G113</f>
        <v>1591</v>
      </c>
      <c r="I113" s="11">
        <v>2</v>
      </c>
      <c r="J113" s="11">
        <v>1</v>
      </c>
      <c r="K113" s="11">
        <f>SUM(I113:J113)</f>
        <v>3</v>
      </c>
      <c r="L113" s="34"/>
      <c r="M113" s="34"/>
      <c r="N113" s="34"/>
      <c r="O113" s="34"/>
      <c r="P113" s="34"/>
      <c r="Q113" s="34"/>
    </row>
    <row r="114" spans="1:17">
      <c r="A114" s="115">
        <v>35</v>
      </c>
      <c r="B114" s="67" t="s">
        <v>524</v>
      </c>
      <c r="C114" s="11" t="s">
        <v>523</v>
      </c>
      <c r="D114" s="11">
        <v>219010303</v>
      </c>
      <c r="E114" s="11"/>
      <c r="F114" s="11">
        <v>500</v>
      </c>
      <c r="G114" s="11">
        <v>316</v>
      </c>
      <c r="H114" s="11">
        <f>F114+G114</f>
        <v>816</v>
      </c>
      <c r="I114" s="68">
        <v>2</v>
      </c>
      <c r="J114" s="68">
        <v>1</v>
      </c>
      <c r="K114" s="68">
        <f>SUM(I114:J114)</f>
        <v>3</v>
      </c>
      <c r="L114" s="34"/>
      <c r="M114" s="34"/>
      <c r="N114" s="34"/>
      <c r="O114" s="34"/>
      <c r="P114" s="34"/>
      <c r="Q114" s="34"/>
    </row>
    <row r="115" spans="1:17">
      <c r="A115" s="115"/>
      <c r="B115" s="67"/>
      <c r="C115" s="11" t="s">
        <v>522</v>
      </c>
      <c r="D115" s="11">
        <v>219010302</v>
      </c>
      <c r="E115" s="11"/>
      <c r="F115" s="11">
        <v>186</v>
      </c>
      <c r="G115" s="11">
        <v>127</v>
      </c>
      <c r="H115" s="11">
        <f>F115+G115</f>
        <v>313</v>
      </c>
      <c r="I115" s="68"/>
      <c r="J115" s="68"/>
      <c r="K115" s="68"/>
      <c r="L115" s="34"/>
      <c r="M115" s="34"/>
      <c r="N115" s="34"/>
      <c r="O115" s="34"/>
      <c r="P115" s="34"/>
      <c r="Q115" s="34"/>
    </row>
    <row r="116" spans="1:17">
      <c r="A116" s="115"/>
      <c r="B116" s="67"/>
      <c r="C116" s="11"/>
      <c r="D116" s="11"/>
      <c r="E116" s="11"/>
      <c r="F116" s="12">
        <f>SUM(F114:F115)</f>
        <v>686</v>
      </c>
      <c r="G116" s="12">
        <f>SUM(G114:G115)</f>
        <v>443</v>
      </c>
      <c r="H116" s="12">
        <f>SUM(H114:H115)</f>
        <v>1129</v>
      </c>
      <c r="I116" s="68"/>
      <c r="J116" s="68"/>
      <c r="K116" s="68"/>
      <c r="L116" s="34"/>
      <c r="M116" s="34"/>
      <c r="N116" s="34"/>
      <c r="O116" s="34"/>
      <c r="P116" s="34"/>
      <c r="Q116" s="34"/>
    </row>
    <row r="117" spans="1:17">
      <c r="A117" s="16">
        <v>36</v>
      </c>
      <c r="B117" s="27" t="s">
        <v>521</v>
      </c>
      <c r="C117" s="11" t="s">
        <v>520</v>
      </c>
      <c r="D117" s="11">
        <v>219010301</v>
      </c>
      <c r="E117" s="11"/>
      <c r="F117" s="11">
        <v>454</v>
      </c>
      <c r="G117" s="11">
        <v>389</v>
      </c>
      <c r="H117" s="11">
        <f>F117+G117</f>
        <v>843</v>
      </c>
      <c r="I117" s="11">
        <v>1</v>
      </c>
      <c r="J117" s="11">
        <v>1</v>
      </c>
      <c r="K117" s="11">
        <f>SUM(I117:J117)</f>
        <v>2</v>
      </c>
      <c r="L117" s="34"/>
      <c r="M117" s="34"/>
      <c r="N117" s="34"/>
      <c r="O117" s="34"/>
      <c r="P117" s="34"/>
      <c r="Q117" s="34"/>
    </row>
    <row r="118" spans="1:17">
      <c r="A118" s="115">
        <v>37</v>
      </c>
      <c r="B118" s="67" t="s">
        <v>519</v>
      </c>
      <c r="C118" s="11" t="s">
        <v>518</v>
      </c>
      <c r="D118" s="11">
        <v>219010501</v>
      </c>
      <c r="E118" s="11"/>
      <c r="F118" s="11">
        <v>583</v>
      </c>
      <c r="G118" s="11">
        <v>491</v>
      </c>
      <c r="H118" s="11">
        <f>F118+G118</f>
        <v>1074</v>
      </c>
      <c r="I118" s="68">
        <v>2</v>
      </c>
      <c r="J118" s="68">
        <v>1</v>
      </c>
      <c r="K118" s="68">
        <f>SUM(I118:J118)</f>
        <v>3</v>
      </c>
      <c r="L118" s="34"/>
      <c r="M118" s="34"/>
      <c r="N118" s="34"/>
      <c r="O118" s="34"/>
      <c r="P118" s="34"/>
      <c r="Q118" s="34"/>
    </row>
    <row r="119" spans="1:17">
      <c r="A119" s="115"/>
      <c r="B119" s="67"/>
      <c r="C119" s="11" t="s">
        <v>517</v>
      </c>
      <c r="D119" s="11">
        <v>219010502</v>
      </c>
      <c r="E119" s="11"/>
      <c r="F119" s="11">
        <v>340</v>
      </c>
      <c r="G119" s="11">
        <v>254</v>
      </c>
      <c r="H119" s="11">
        <f>F119+G119</f>
        <v>594</v>
      </c>
      <c r="I119" s="68"/>
      <c r="J119" s="68"/>
      <c r="K119" s="68"/>
      <c r="L119" s="34"/>
      <c r="M119" s="34"/>
      <c r="N119" s="34"/>
      <c r="O119" s="34"/>
      <c r="P119" s="34"/>
      <c r="Q119" s="34"/>
    </row>
    <row r="120" spans="1:17">
      <c r="A120" s="115"/>
      <c r="B120" s="67"/>
      <c r="C120" s="11"/>
      <c r="D120" s="11"/>
      <c r="E120" s="11"/>
      <c r="F120" s="12">
        <f>SUM(F118:F119)</f>
        <v>923</v>
      </c>
      <c r="G120" s="12">
        <f>SUM(G118:G119)</f>
        <v>745</v>
      </c>
      <c r="H120" s="12">
        <f>SUM(H118:H119)</f>
        <v>1668</v>
      </c>
      <c r="I120" s="68"/>
      <c r="J120" s="68"/>
      <c r="K120" s="68"/>
      <c r="L120" s="34"/>
      <c r="M120" s="34"/>
      <c r="N120" s="34"/>
      <c r="O120" s="34"/>
      <c r="P120" s="34"/>
      <c r="Q120" s="34"/>
    </row>
    <row r="121" spans="1:17">
      <c r="A121" s="115">
        <v>38</v>
      </c>
      <c r="B121" s="67" t="s">
        <v>516</v>
      </c>
      <c r="C121" s="11" t="s">
        <v>515</v>
      </c>
      <c r="D121" s="11">
        <v>219010503</v>
      </c>
      <c r="E121" s="11"/>
      <c r="F121" s="11">
        <v>445</v>
      </c>
      <c r="G121" s="11">
        <v>417</v>
      </c>
      <c r="H121" s="11">
        <f>F121+G121</f>
        <v>862</v>
      </c>
      <c r="I121" s="68">
        <v>2</v>
      </c>
      <c r="J121" s="68">
        <v>1</v>
      </c>
      <c r="K121" s="68">
        <f>SUM(I121:J121)</f>
        <v>3</v>
      </c>
      <c r="L121" s="34"/>
      <c r="M121" s="34"/>
      <c r="N121" s="34"/>
      <c r="O121" s="34"/>
      <c r="P121" s="34"/>
      <c r="Q121" s="34"/>
    </row>
    <row r="122" spans="1:17">
      <c r="A122" s="115"/>
      <c r="B122" s="67"/>
      <c r="C122" s="11" t="s">
        <v>515</v>
      </c>
      <c r="D122" s="11">
        <v>219010504</v>
      </c>
      <c r="E122" s="11"/>
      <c r="F122" s="11">
        <v>110</v>
      </c>
      <c r="G122" s="11">
        <v>96</v>
      </c>
      <c r="H122" s="11">
        <f>F122+G122</f>
        <v>206</v>
      </c>
      <c r="I122" s="68"/>
      <c r="J122" s="68"/>
      <c r="K122" s="68"/>
      <c r="L122" s="34"/>
      <c r="M122" s="34"/>
      <c r="N122" s="34"/>
      <c r="O122" s="34"/>
      <c r="P122" s="34"/>
      <c r="Q122" s="34"/>
    </row>
    <row r="123" spans="1:17">
      <c r="A123" s="115"/>
      <c r="B123" s="67"/>
      <c r="C123" s="11"/>
      <c r="D123" s="11"/>
      <c r="E123" s="11"/>
      <c r="F123" s="12">
        <f>SUM(F121:F122)</f>
        <v>555</v>
      </c>
      <c r="G123" s="12">
        <f>SUM(G121:G122)</f>
        <v>513</v>
      </c>
      <c r="H123" s="12">
        <f>SUM(H121:H122)</f>
        <v>1068</v>
      </c>
      <c r="I123" s="68"/>
      <c r="J123" s="68"/>
      <c r="K123" s="68"/>
      <c r="L123" s="34"/>
      <c r="M123" s="34"/>
      <c r="N123" s="34"/>
      <c r="O123" s="34"/>
      <c r="P123" s="34"/>
      <c r="Q123" s="34"/>
    </row>
    <row r="124" spans="1:17">
      <c r="A124" s="16">
        <v>39</v>
      </c>
      <c r="B124" s="27" t="s">
        <v>514</v>
      </c>
      <c r="C124" s="11" t="s">
        <v>513</v>
      </c>
      <c r="D124" s="11">
        <v>219010602</v>
      </c>
      <c r="E124" s="11"/>
      <c r="F124" s="11">
        <v>615</v>
      </c>
      <c r="G124" s="11">
        <v>497</v>
      </c>
      <c r="H124" s="11">
        <f>F124+G124</f>
        <v>1112</v>
      </c>
      <c r="I124" s="11">
        <v>2</v>
      </c>
      <c r="J124" s="11">
        <v>1</v>
      </c>
      <c r="K124" s="11">
        <f>SUM(I124:J124)</f>
        <v>3</v>
      </c>
      <c r="L124" s="34"/>
      <c r="M124" s="34"/>
      <c r="N124" s="34"/>
      <c r="O124" s="34"/>
      <c r="P124" s="34"/>
      <c r="Q124" s="34"/>
    </row>
    <row r="125" spans="1:17">
      <c r="A125" s="115">
        <v>40</v>
      </c>
      <c r="B125" s="67" t="s">
        <v>512</v>
      </c>
      <c r="C125" s="11" t="s">
        <v>511</v>
      </c>
      <c r="D125" s="11">
        <v>219010606</v>
      </c>
      <c r="E125" s="11"/>
      <c r="F125" s="11">
        <v>331</v>
      </c>
      <c r="G125" s="11">
        <v>250</v>
      </c>
      <c r="H125" s="11">
        <f>F125+G125</f>
        <v>581</v>
      </c>
      <c r="I125" s="68">
        <v>2</v>
      </c>
      <c r="J125" s="68">
        <v>1</v>
      </c>
      <c r="K125" s="68">
        <f>SUM(I125:J125)</f>
        <v>3</v>
      </c>
      <c r="L125" s="34"/>
      <c r="M125" s="34"/>
      <c r="N125" s="34"/>
      <c r="O125" s="34"/>
      <c r="P125" s="34"/>
      <c r="Q125" s="34"/>
    </row>
    <row r="126" spans="1:17">
      <c r="A126" s="115"/>
      <c r="B126" s="67"/>
      <c r="C126" s="11" t="s">
        <v>510</v>
      </c>
      <c r="D126" s="11">
        <v>219010601</v>
      </c>
      <c r="E126" s="11"/>
      <c r="F126" s="11">
        <v>315</v>
      </c>
      <c r="G126" s="11">
        <v>176</v>
      </c>
      <c r="H126" s="11">
        <f>F126+G126</f>
        <v>491</v>
      </c>
      <c r="I126" s="68"/>
      <c r="J126" s="68"/>
      <c r="K126" s="68"/>
      <c r="L126" s="34"/>
      <c r="M126" s="34"/>
      <c r="N126" s="34"/>
      <c r="O126" s="34"/>
      <c r="P126" s="34"/>
      <c r="Q126" s="34"/>
    </row>
    <row r="127" spans="1:17">
      <c r="A127" s="115"/>
      <c r="B127" s="67"/>
      <c r="C127" s="11"/>
      <c r="D127" s="11"/>
      <c r="E127" s="11"/>
      <c r="F127" s="12">
        <f>SUM(F125:F126)</f>
        <v>646</v>
      </c>
      <c r="G127" s="12">
        <f>SUM(G125:G126)</f>
        <v>426</v>
      </c>
      <c r="H127" s="12">
        <f>SUM(H125:H126)</f>
        <v>1072</v>
      </c>
      <c r="I127" s="68"/>
      <c r="J127" s="68"/>
      <c r="K127" s="68"/>
      <c r="L127" s="34"/>
      <c r="M127" s="34"/>
      <c r="N127" s="34"/>
      <c r="O127" s="34"/>
      <c r="P127" s="34"/>
      <c r="Q127" s="34"/>
    </row>
    <row r="128" spans="1:17">
      <c r="A128" s="16">
        <v>41</v>
      </c>
      <c r="B128" s="27" t="s">
        <v>509</v>
      </c>
      <c r="C128" s="11" t="s">
        <v>507</v>
      </c>
      <c r="D128" s="11">
        <v>219010604</v>
      </c>
      <c r="E128" s="11"/>
      <c r="F128" s="12">
        <v>398</v>
      </c>
      <c r="G128" s="12">
        <v>308</v>
      </c>
      <c r="H128" s="12">
        <f>F128+G128</f>
        <v>706</v>
      </c>
      <c r="I128" s="11">
        <v>1</v>
      </c>
      <c r="J128" s="11">
        <v>1</v>
      </c>
      <c r="K128" s="11">
        <f>SUM(I128:J128)</f>
        <v>2</v>
      </c>
      <c r="L128" s="34"/>
      <c r="M128" s="34"/>
      <c r="N128" s="34"/>
      <c r="O128" s="34"/>
      <c r="P128" s="34"/>
      <c r="Q128" s="34"/>
    </row>
    <row r="129" spans="1:17">
      <c r="A129" s="115">
        <v>42</v>
      </c>
      <c r="B129" s="67" t="s">
        <v>508</v>
      </c>
      <c r="C129" s="11" t="s">
        <v>507</v>
      </c>
      <c r="D129" s="11">
        <v>219010605</v>
      </c>
      <c r="E129" s="11"/>
      <c r="F129" s="11">
        <v>402</v>
      </c>
      <c r="G129" s="11">
        <v>297</v>
      </c>
      <c r="H129" s="11">
        <f>F129+G129</f>
        <v>699</v>
      </c>
      <c r="I129" s="68">
        <v>1</v>
      </c>
      <c r="J129" s="68">
        <v>1</v>
      </c>
      <c r="K129" s="68">
        <f>SUM(I129:J129)</f>
        <v>2</v>
      </c>
      <c r="L129" s="34"/>
      <c r="M129" s="34"/>
      <c r="N129" s="34"/>
      <c r="O129" s="34"/>
      <c r="P129" s="34"/>
      <c r="Q129" s="34"/>
    </row>
    <row r="130" spans="1:17">
      <c r="A130" s="115"/>
      <c r="B130" s="67"/>
      <c r="C130" s="11" t="s">
        <v>506</v>
      </c>
      <c r="D130" s="11">
        <v>219010603</v>
      </c>
      <c r="E130" s="11"/>
      <c r="F130" s="11">
        <v>167</v>
      </c>
      <c r="G130" s="11">
        <v>90</v>
      </c>
      <c r="H130" s="11">
        <f>F130+G130</f>
        <v>257</v>
      </c>
      <c r="I130" s="68"/>
      <c r="J130" s="68"/>
      <c r="K130" s="68"/>
      <c r="L130" s="34"/>
      <c r="M130" s="34"/>
      <c r="N130" s="34"/>
      <c r="O130" s="34"/>
      <c r="P130" s="34"/>
      <c r="Q130" s="34"/>
    </row>
    <row r="131" spans="1:17">
      <c r="A131" s="115"/>
      <c r="B131" s="67"/>
      <c r="C131" s="11"/>
      <c r="D131" s="11"/>
      <c r="E131" s="11"/>
      <c r="F131" s="12">
        <f>SUM(F129:F130)</f>
        <v>569</v>
      </c>
      <c r="G131" s="12">
        <f>SUM(G129:G130)</f>
        <v>387</v>
      </c>
      <c r="H131" s="12">
        <f>SUM(H129:H130)</f>
        <v>956</v>
      </c>
      <c r="I131" s="68"/>
      <c r="J131" s="68"/>
      <c r="K131" s="68"/>
      <c r="L131" s="34"/>
      <c r="M131" s="34"/>
      <c r="N131" s="34"/>
      <c r="O131" s="34"/>
      <c r="P131" s="34"/>
      <c r="Q131" s="34"/>
    </row>
    <row r="132" spans="1:17">
      <c r="A132" s="16">
        <v>43</v>
      </c>
      <c r="B132" s="27" t="s">
        <v>505</v>
      </c>
      <c r="C132" s="11" t="s">
        <v>504</v>
      </c>
      <c r="D132" s="11">
        <v>219010905</v>
      </c>
      <c r="E132" s="11"/>
      <c r="F132" s="11">
        <v>421</v>
      </c>
      <c r="G132" s="11">
        <v>349</v>
      </c>
      <c r="H132" s="11">
        <f>F132+G132</f>
        <v>770</v>
      </c>
      <c r="I132" s="11">
        <v>1</v>
      </c>
      <c r="J132" s="11">
        <v>1</v>
      </c>
      <c r="K132" s="11">
        <f>SUM(I132:J132)</f>
        <v>2</v>
      </c>
      <c r="L132" s="34"/>
      <c r="M132" s="34"/>
      <c r="N132" s="34"/>
      <c r="O132" s="34"/>
      <c r="P132" s="34"/>
      <c r="Q132" s="34"/>
    </row>
    <row r="133" spans="1:17">
      <c r="A133" s="16">
        <v>44</v>
      </c>
      <c r="B133" s="27" t="s">
        <v>503</v>
      </c>
      <c r="C133" s="11" t="s">
        <v>502</v>
      </c>
      <c r="D133" s="11">
        <v>219010904</v>
      </c>
      <c r="E133" s="11"/>
      <c r="F133" s="11">
        <v>646</v>
      </c>
      <c r="G133" s="11">
        <v>586</v>
      </c>
      <c r="H133" s="11">
        <f>F133+G133</f>
        <v>1232</v>
      </c>
      <c r="I133" s="11">
        <v>1</v>
      </c>
      <c r="J133" s="11">
        <v>1</v>
      </c>
      <c r="K133" s="11">
        <f>SUM(I133:J133)</f>
        <v>2</v>
      </c>
      <c r="L133" s="34"/>
      <c r="M133" s="34"/>
      <c r="N133" s="34"/>
      <c r="O133" s="34"/>
      <c r="P133" s="34"/>
      <c r="Q133" s="34"/>
    </row>
    <row r="134" spans="1:17">
      <c r="A134" s="115">
        <v>45</v>
      </c>
      <c r="B134" s="67" t="s">
        <v>501</v>
      </c>
      <c r="C134" s="11" t="s">
        <v>499</v>
      </c>
      <c r="D134" s="11">
        <v>219010901</v>
      </c>
      <c r="E134" s="11"/>
      <c r="F134" s="11">
        <v>85</v>
      </c>
      <c r="G134" s="11">
        <v>0</v>
      </c>
      <c r="H134" s="11">
        <f>F134+G134</f>
        <v>85</v>
      </c>
      <c r="I134" s="68">
        <v>3</v>
      </c>
      <c r="J134" s="68">
        <v>0</v>
      </c>
      <c r="K134" s="68">
        <f>SUM(I134:J134)</f>
        <v>3</v>
      </c>
      <c r="L134" s="34"/>
      <c r="M134" s="34"/>
      <c r="N134" s="34"/>
      <c r="O134" s="34"/>
      <c r="P134" s="34"/>
      <c r="Q134" s="34"/>
    </row>
    <row r="135" spans="1:17">
      <c r="A135" s="115"/>
      <c r="B135" s="67"/>
      <c r="C135" s="11" t="s">
        <v>499</v>
      </c>
      <c r="D135" s="11">
        <v>219010902</v>
      </c>
      <c r="E135" s="11"/>
      <c r="F135" s="11">
        <v>775</v>
      </c>
      <c r="G135" s="11">
        <v>0</v>
      </c>
      <c r="H135" s="11">
        <f>F135+G135</f>
        <v>775</v>
      </c>
      <c r="I135" s="68"/>
      <c r="J135" s="68"/>
      <c r="K135" s="68"/>
      <c r="L135" s="34"/>
      <c r="M135" s="34"/>
      <c r="N135" s="34"/>
      <c r="O135" s="34"/>
      <c r="P135" s="34"/>
      <c r="Q135" s="34"/>
    </row>
    <row r="136" spans="1:17">
      <c r="A136" s="115"/>
      <c r="B136" s="67"/>
      <c r="C136" s="11" t="s">
        <v>499</v>
      </c>
      <c r="D136" s="11">
        <v>219010903</v>
      </c>
      <c r="E136" s="11"/>
      <c r="F136" s="11">
        <v>566</v>
      </c>
      <c r="G136" s="11">
        <v>0</v>
      </c>
      <c r="H136" s="11">
        <f>F136+G136</f>
        <v>566</v>
      </c>
      <c r="I136" s="68"/>
      <c r="J136" s="68"/>
      <c r="K136" s="68"/>
      <c r="L136" s="34"/>
      <c r="M136" s="34"/>
      <c r="N136" s="34"/>
      <c r="O136" s="34"/>
      <c r="P136" s="34"/>
      <c r="Q136" s="34"/>
    </row>
    <row r="137" spans="1:17">
      <c r="A137" s="115"/>
      <c r="B137" s="67"/>
      <c r="C137" s="11"/>
      <c r="D137" s="11"/>
      <c r="E137" s="11"/>
      <c r="F137" s="12">
        <f>SUM(F134:F136)</f>
        <v>1426</v>
      </c>
      <c r="G137" s="12">
        <f>SUM(G134:G136)</f>
        <v>0</v>
      </c>
      <c r="H137" s="12">
        <f>SUM(H134:H136)</f>
        <v>1426</v>
      </c>
      <c r="I137" s="68"/>
      <c r="J137" s="68"/>
      <c r="K137" s="68"/>
      <c r="L137" s="34"/>
      <c r="M137" s="34"/>
      <c r="N137" s="34"/>
      <c r="O137" s="34"/>
      <c r="P137" s="34"/>
      <c r="Q137" s="34"/>
    </row>
    <row r="138" spans="1:17">
      <c r="A138" s="115">
        <v>46</v>
      </c>
      <c r="B138" s="67" t="s">
        <v>500</v>
      </c>
      <c r="C138" s="11" t="s">
        <v>499</v>
      </c>
      <c r="D138" s="11">
        <v>219010901</v>
      </c>
      <c r="E138" s="11"/>
      <c r="F138" s="11">
        <v>0</v>
      </c>
      <c r="G138" s="11">
        <v>51</v>
      </c>
      <c r="H138" s="11">
        <f>F138+G138</f>
        <v>51</v>
      </c>
      <c r="I138" s="68">
        <v>0</v>
      </c>
      <c r="J138" s="68">
        <v>2</v>
      </c>
      <c r="K138" s="68">
        <f>SUM(I138:J138)</f>
        <v>2</v>
      </c>
      <c r="L138" s="34"/>
      <c r="M138" s="34"/>
      <c r="N138" s="34"/>
      <c r="O138" s="34"/>
      <c r="P138" s="34"/>
      <c r="Q138" s="34"/>
    </row>
    <row r="139" spans="1:17">
      <c r="A139" s="115"/>
      <c r="B139" s="67"/>
      <c r="C139" s="11" t="s">
        <v>499</v>
      </c>
      <c r="D139" s="11">
        <v>219010902</v>
      </c>
      <c r="E139" s="11"/>
      <c r="F139" s="11">
        <v>0</v>
      </c>
      <c r="G139" s="11">
        <v>593</v>
      </c>
      <c r="H139" s="11">
        <f>F139+G139</f>
        <v>593</v>
      </c>
      <c r="I139" s="68"/>
      <c r="J139" s="68"/>
      <c r="K139" s="68"/>
      <c r="L139" s="34"/>
      <c r="M139" s="34"/>
      <c r="N139" s="34"/>
      <c r="O139" s="34"/>
      <c r="P139" s="34"/>
      <c r="Q139" s="34"/>
    </row>
    <row r="140" spans="1:17">
      <c r="A140" s="115"/>
      <c r="B140" s="67"/>
      <c r="C140" s="11" t="s">
        <v>499</v>
      </c>
      <c r="D140" s="11">
        <v>219010903</v>
      </c>
      <c r="E140" s="11"/>
      <c r="F140" s="11">
        <v>0</v>
      </c>
      <c r="G140" s="11">
        <v>405</v>
      </c>
      <c r="H140" s="11">
        <f>F140+G140</f>
        <v>405</v>
      </c>
      <c r="I140" s="68"/>
      <c r="J140" s="68"/>
      <c r="K140" s="68"/>
      <c r="L140" s="34"/>
      <c r="M140" s="34"/>
      <c r="N140" s="34"/>
      <c r="O140" s="34"/>
      <c r="P140" s="34"/>
      <c r="Q140" s="34"/>
    </row>
    <row r="141" spans="1:17">
      <c r="A141" s="115"/>
      <c r="B141" s="67"/>
      <c r="C141" s="11"/>
      <c r="D141" s="11"/>
      <c r="E141" s="11"/>
      <c r="F141" s="12">
        <f>SUM(F138:F140)</f>
        <v>0</v>
      </c>
      <c r="G141" s="12">
        <f>SUM(G138:G140)</f>
        <v>1049</v>
      </c>
      <c r="H141" s="12">
        <f>SUM(H138:H140)</f>
        <v>1049</v>
      </c>
      <c r="I141" s="68"/>
      <c r="J141" s="68"/>
      <c r="K141" s="68"/>
      <c r="L141" s="34"/>
      <c r="M141" s="34"/>
      <c r="N141" s="34"/>
      <c r="O141" s="34"/>
      <c r="P141" s="34"/>
      <c r="Q141" s="34"/>
    </row>
    <row r="142" spans="1:17">
      <c r="A142" s="115">
        <v>47</v>
      </c>
      <c r="B142" s="67" t="s">
        <v>498</v>
      </c>
      <c r="C142" s="11" t="s">
        <v>497</v>
      </c>
      <c r="D142" s="11">
        <v>219011001</v>
      </c>
      <c r="E142" s="11"/>
      <c r="F142" s="11">
        <v>649</v>
      </c>
      <c r="G142" s="11">
        <v>534</v>
      </c>
      <c r="H142" s="11">
        <f>F142+G142</f>
        <v>1183</v>
      </c>
      <c r="I142" s="68">
        <v>2</v>
      </c>
      <c r="J142" s="68">
        <v>1</v>
      </c>
      <c r="K142" s="68">
        <f>SUM(I142:J142)</f>
        <v>3</v>
      </c>
      <c r="L142" s="34"/>
      <c r="M142" s="34"/>
      <c r="N142" s="34"/>
      <c r="O142" s="34"/>
      <c r="P142" s="34"/>
      <c r="Q142" s="34"/>
    </row>
    <row r="143" spans="1:17">
      <c r="A143" s="115"/>
      <c r="B143" s="67"/>
      <c r="C143" s="11" t="s">
        <v>497</v>
      </c>
      <c r="D143" s="11">
        <v>219011002</v>
      </c>
      <c r="E143" s="11"/>
      <c r="F143" s="11">
        <v>149</v>
      </c>
      <c r="G143" s="11">
        <v>110</v>
      </c>
      <c r="H143" s="11">
        <f>F143+G143</f>
        <v>259</v>
      </c>
      <c r="I143" s="68"/>
      <c r="J143" s="68"/>
      <c r="K143" s="68"/>
      <c r="L143" s="34"/>
      <c r="M143" s="34"/>
      <c r="N143" s="34"/>
      <c r="O143" s="34"/>
      <c r="P143" s="34"/>
      <c r="Q143" s="34"/>
    </row>
    <row r="144" spans="1:17">
      <c r="A144" s="115"/>
      <c r="B144" s="67"/>
      <c r="C144" s="11"/>
      <c r="D144" s="11"/>
      <c r="E144" s="11"/>
      <c r="F144" s="12">
        <f>SUM(F142:F143)</f>
        <v>798</v>
      </c>
      <c r="G144" s="12">
        <f>SUM(G142:G143)</f>
        <v>644</v>
      </c>
      <c r="H144" s="12">
        <f>SUM(H142:H143)</f>
        <v>1442</v>
      </c>
      <c r="I144" s="68"/>
      <c r="J144" s="68"/>
      <c r="K144" s="68"/>
      <c r="L144" s="34"/>
      <c r="M144" s="34"/>
      <c r="N144" s="34"/>
      <c r="O144" s="34"/>
      <c r="P144" s="34"/>
      <c r="Q144" s="34"/>
    </row>
    <row r="145" spans="1:17">
      <c r="A145" s="115">
        <v>48</v>
      </c>
      <c r="B145" s="67" t="s">
        <v>496</v>
      </c>
      <c r="C145" s="11" t="s">
        <v>494</v>
      </c>
      <c r="D145" s="11">
        <v>219011003</v>
      </c>
      <c r="E145" s="11"/>
      <c r="F145" s="11">
        <v>600</v>
      </c>
      <c r="G145" s="11">
        <v>0</v>
      </c>
      <c r="H145" s="11">
        <f>F145+G145</f>
        <v>600</v>
      </c>
      <c r="I145" s="68">
        <v>2</v>
      </c>
      <c r="J145" s="68">
        <v>0</v>
      </c>
      <c r="K145" s="68">
        <f>SUM(I145:J145)</f>
        <v>2</v>
      </c>
      <c r="L145" s="34"/>
      <c r="M145" s="34"/>
      <c r="N145" s="34"/>
      <c r="O145" s="34"/>
      <c r="P145" s="34"/>
      <c r="Q145" s="34"/>
    </row>
    <row r="146" spans="1:17">
      <c r="A146" s="115"/>
      <c r="B146" s="67"/>
      <c r="C146" s="11" t="s">
        <v>494</v>
      </c>
      <c r="D146" s="11">
        <v>219011004</v>
      </c>
      <c r="E146" s="11"/>
      <c r="F146" s="11">
        <v>438</v>
      </c>
      <c r="G146" s="11">
        <v>0</v>
      </c>
      <c r="H146" s="11">
        <f>F146+G146</f>
        <v>438</v>
      </c>
      <c r="I146" s="68"/>
      <c r="J146" s="68"/>
      <c r="K146" s="68"/>
      <c r="L146" s="34"/>
      <c r="M146" s="34"/>
      <c r="N146" s="34"/>
      <c r="O146" s="34"/>
      <c r="P146" s="34"/>
      <c r="Q146" s="34"/>
    </row>
    <row r="147" spans="1:17">
      <c r="A147" s="115"/>
      <c r="B147" s="67"/>
      <c r="C147" s="11"/>
      <c r="D147" s="11"/>
      <c r="E147" s="11"/>
      <c r="F147" s="12">
        <f>SUM(F145:F146)</f>
        <v>1038</v>
      </c>
      <c r="G147" s="12">
        <f>SUM(G145:G146)</f>
        <v>0</v>
      </c>
      <c r="H147" s="12">
        <f>SUM(H145:H146)</f>
        <v>1038</v>
      </c>
      <c r="I147" s="68"/>
      <c r="J147" s="68"/>
      <c r="K147" s="68"/>
      <c r="L147" s="34"/>
      <c r="M147" s="34"/>
      <c r="N147" s="34"/>
      <c r="O147" s="34"/>
      <c r="P147" s="34"/>
      <c r="Q147" s="34"/>
    </row>
    <row r="148" spans="1:17">
      <c r="A148" s="115">
        <v>49</v>
      </c>
      <c r="B148" s="67" t="s">
        <v>495</v>
      </c>
      <c r="C148" s="11" t="s">
        <v>494</v>
      </c>
      <c r="D148" s="11">
        <v>219011003</v>
      </c>
      <c r="E148" s="11"/>
      <c r="F148" s="11">
        <v>0</v>
      </c>
      <c r="G148" s="11">
        <v>461</v>
      </c>
      <c r="H148" s="11">
        <f>F148+G148</f>
        <v>461</v>
      </c>
      <c r="I148" s="68">
        <v>0</v>
      </c>
      <c r="J148" s="68">
        <v>2</v>
      </c>
      <c r="K148" s="68">
        <f>SUM(I148:J148)</f>
        <v>2</v>
      </c>
      <c r="L148" s="34"/>
      <c r="M148" s="34"/>
      <c r="N148" s="34"/>
      <c r="O148" s="34"/>
      <c r="P148" s="34"/>
      <c r="Q148" s="34"/>
    </row>
    <row r="149" spans="1:17">
      <c r="A149" s="115"/>
      <c r="B149" s="67"/>
      <c r="C149" s="11" t="s">
        <v>494</v>
      </c>
      <c r="D149" s="11">
        <v>219011004</v>
      </c>
      <c r="E149" s="11"/>
      <c r="F149" s="11">
        <v>0</v>
      </c>
      <c r="G149" s="11">
        <v>322</v>
      </c>
      <c r="H149" s="11">
        <f>F149+G149</f>
        <v>322</v>
      </c>
      <c r="I149" s="68"/>
      <c r="J149" s="68"/>
      <c r="K149" s="68"/>
      <c r="L149" s="34"/>
      <c r="M149" s="34"/>
      <c r="N149" s="34"/>
      <c r="O149" s="34"/>
      <c r="P149" s="34"/>
      <c r="Q149" s="34"/>
    </row>
    <row r="150" spans="1:17">
      <c r="A150" s="115"/>
      <c r="B150" s="67"/>
      <c r="C150" s="11"/>
      <c r="D150" s="11"/>
      <c r="E150" s="11"/>
      <c r="F150" s="12">
        <f>SUM(F148:F149)</f>
        <v>0</v>
      </c>
      <c r="G150" s="12">
        <f>SUM(G148:G149)</f>
        <v>783</v>
      </c>
      <c r="H150" s="12">
        <f>SUM(H148:H149)</f>
        <v>783</v>
      </c>
      <c r="I150" s="68"/>
      <c r="J150" s="68"/>
      <c r="K150" s="68"/>
      <c r="L150" s="34"/>
      <c r="M150" s="34"/>
      <c r="N150" s="34"/>
      <c r="O150" s="34"/>
      <c r="P150" s="34"/>
      <c r="Q150" s="34"/>
    </row>
    <row r="151" spans="1:17">
      <c r="A151" s="115">
        <v>50</v>
      </c>
      <c r="B151" s="67" t="s">
        <v>493</v>
      </c>
      <c r="C151" s="11" t="s">
        <v>491</v>
      </c>
      <c r="D151" s="11">
        <v>219011005</v>
      </c>
      <c r="E151" s="11"/>
      <c r="F151" s="11">
        <v>16</v>
      </c>
      <c r="G151" s="11">
        <v>9</v>
      </c>
      <c r="H151" s="11">
        <f>F151+G151</f>
        <v>25</v>
      </c>
      <c r="I151" s="68">
        <v>1</v>
      </c>
      <c r="J151" s="68">
        <v>1</v>
      </c>
      <c r="K151" s="68">
        <f>SUM(I151:J151)</f>
        <v>2</v>
      </c>
      <c r="L151" s="34"/>
      <c r="M151" s="34"/>
      <c r="N151" s="34"/>
      <c r="O151" s="34"/>
      <c r="P151" s="34"/>
      <c r="Q151" s="34"/>
    </row>
    <row r="152" spans="1:17">
      <c r="A152" s="115"/>
      <c r="B152" s="67"/>
      <c r="C152" s="11" t="s">
        <v>491</v>
      </c>
      <c r="D152" s="11">
        <v>219011006</v>
      </c>
      <c r="E152" s="11"/>
      <c r="F152" s="11">
        <v>52</v>
      </c>
      <c r="G152" s="11">
        <v>27</v>
      </c>
      <c r="H152" s="11">
        <f>F152+G152</f>
        <v>79</v>
      </c>
      <c r="I152" s="68"/>
      <c r="J152" s="68"/>
      <c r="K152" s="68"/>
      <c r="L152" s="34"/>
      <c r="M152" s="34"/>
      <c r="N152" s="34"/>
      <c r="O152" s="34"/>
      <c r="P152" s="34"/>
      <c r="Q152" s="34"/>
    </row>
    <row r="153" spans="1:17">
      <c r="A153" s="115"/>
      <c r="B153" s="67"/>
      <c r="C153" s="11" t="s">
        <v>491</v>
      </c>
      <c r="D153" s="11">
        <v>219011007</v>
      </c>
      <c r="E153" s="11"/>
      <c r="F153" s="11">
        <v>23</v>
      </c>
      <c r="G153" s="11">
        <v>9</v>
      </c>
      <c r="H153" s="11">
        <f>F153+G153</f>
        <v>32</v>
      </c>
      <c r="I153" s="68"/>
      <c r="J153" s="68"/>
      <c r="K153" s="68"/>
      <c r="L153" s="34"/>
      <c r="M153" s="34"/>
      <c r="N153" s="34"/>
      <c r="O153" s="34"/>
      <c r="P153" s="34"/>
      <c r="Q153" s="34"/>
    </row>
    <row r="154" spans="1:17">
      <c r="A154" s="115"/>
      <c r="B154" s="67"/>
      <c r="C154" s="11" t="s">
        <v>491</v>
      </c>
      <c r="D154" s="11">
        <v>219011008</v>
      </c>
      <c r="E154" s="11"/>
      <c r="F154" s="11">
        <v>546</v>
      </c>
      <c r="G154" s="11">
        <v>393</v>
      </c>
      <c r="H154" s="11">
        <f>F154+G154</f>
        <v>939</v>
      </c>
      <c r="I154" s="68"/>
      <c r="J154" s="68"/>
      <c r="K154" s="68"/>
      <c r="L154" s="34"/>
      <c r="M154" s="34"/>
      <c r="N154" s="34"/>
      <c r="O154" s="34"/>
      <c r="P154" s="34"/>
      <c r="Q154" s="34"/>
    </row>
    <row r="155" spans="1:17">
      <c r="A155" s="115"/>
      <c r="B155" s="67"/>
      <c r="C155" s="11"/>
      <c r="D155" s="11"/>
      <c r="E155" s="11"/>
      <c r="F155" s="12">
        <f>SUM(F151:F154)</f>
        <v>637</v>
      </c>
      <c r="G155" s="12">
        <f>SUM(G151:G154)</f>
        <v>438</v>
      </c>
      <c r="H155" s="12">
        <f>SUM(H151:H154)</f>
        <v>1075</v>
      </c>
      <c r="I155" s="68"/>
      <c r="J155" s="68"/>
      <c r="K155" s="68"/>
      <c r="L155" s="34"/>
      <c r="M155" s="34"/>
      <c r="N155" s="34"/>
      <c r="O155" s="34"/>
      <c r="P155" s="34"/>
      <c r="Q155" s="34"/>
    </row>
    <row r="156" spans="1:17">
      <c r="A156" s="115">
        <v>51</v>
      </c>
      <c r="B156" s="67" t="s">
        <v>492</v>
      </c>
      <c r="C156" s="11" t="s">
        <v>491</v>
      </c>
      <c r="D156" s="11">
        <v>219011009</v>
      </c>
      <c r="E156" s="11"/>
      <c r="F156" s="11">
        <v>459</v>
      </c>
      <c r="G156" s="11">
        <v>305</v>
      </c>
      <c r="H156" s="11">
        <f>F156+G156</f>
        <v>764</v>
      </c>
      <c r="I156" s="68">
        <v>2</v>
      </c>
      <c r="J156" s="68">
        <v>1</v>
      </c>
      <c r="K156" s="68">
        <f>SUM(I156:J156)</f>
        <v>3</v>
      </c>
      <c r="L156" s="34"/>
      <c r="M156" s="34"/>
      <c r="N156" s="34"/>
      <c r="O156" s="34"/>
      <c r="P156" s="34"/>
      <c r="Q156" s="34"/>
    </row>
    <row r="157" spans="1:17">
      <c r="A157" s="115"/>
      <c r="B157" s="67"/>
      <c r="C157" s="11" t="s">
        <v>491</v>
      </c>
      <c r="D157" s="11">
        <v>219011010</v>
      </c>
      <c r="E157" s="11"/>
      <c r="F157" s="11">
        <v>193</v>
      </c>
      <c r="G157" s="11">
        <v>142</v>
      </c>
      <c r="H157" s="11">
        <f>F157+G157</f>
        <v>335</v>
      </c>
      <c r="I157" s="68"/>
      <c r="J157" s="68"/>
      <c r="K157" s="68"/>
      <c r="L157" s="34"/>
      <c r="M157" s="34"/>
      <c r="N157" s="34"/>
      <c r="O157" s="34"/>
      <c r="P157" s="34"/>
      <c r="Q157" s="34"/>
    </row>
    <row r="158" spans="1:17">
      <c r="A158" s="115"/>
      <c r="B158" s="67"/>
      <c r="C158" s="11" t="s">
        <v>491</v>
      </c>
      <c r="D158" s="11">
        <v>219011011</v>
      </c>
      <c r="E158" s="11"/>
      <c r="F158" s="11">
        <v>191</v>
      </c>
      <c r="G158" s="11">
        <v>151</v>
      </c>
      <c r="H158" s="11">
        <f>F158+G158</f>
        <v>342</v>
      </c>
      <c r="I158" s="68"/>
      <c r="J158" s="68"/>
      <c r="K158" s="68"/>
      <c r="L158" s="34"/>
      <c r="M158" s="34"/>
      <c r="N158" s="34"/>
      <c r="O158" s="34"/>
      <c r="P158" s="34"/>
      <c r="Q158" s="34"/>
    </row>
    <row r="159" spans="1:17">
      <c r="A159" s="115"/>
      <c r="B159" s="67"/>
      <c r="C159" s="11"/>
      <c r="D159" s="11"/>
      <c r="E159" s="11"/>
      <c r="F159" s="12">
        <f>SUM(F156:F158)</f>
        <v>843</v>
      </c>
      <c r="G159" s="12">
        <f>SUM(G156:G158)</f>
        <v>598</v>
      </c>
      <c r="H159" s="12">
        <f>SUM(H156:H158)</f>
        <v>1441</v>
      </c>
      <c r="I159" s="68"/>
      <c r="J159" s="68"/>
      <c r="K159" s="68"/>
      <c r="L159" s="34"/>
      <c r="M159" s="34"/>
      <c r="N159" s="34"/>
      <c r="O159" s="34"/>
      <c r="P159" s="34"/>
      <c r="Q159" s="34"/>
    </row>
    <row r="160" spans="1:17">
      <c r="A160" s="16">
        <v>52</v>
      </c>
      <c r="B160" s="27" t="s">
        <v>490</v>
      </c>
      <c r="C160" s="11" t="s">
        <v>489</v>
      </c>
      <c r="D160" s="11">
        <v>219010701</v>
      </c>
      <c r="E160" s="11"/>
      <c r="F160" s="11">
        <v>752</v>
      </c>
      <c r="G160" s="11">
        <v>593</v>
      </c>
      <c r="H160" s="11">
        <f>F160+G160</f>
        <v>1345</v>
      </c>
      <c r="I160" s="11">
        <v>1</v>
      </c>
      <c r="J160" s="11">
        <v>1</v>
      </c>
      <c r="K160" s="11">
        <f>SUM(I160:J160)</f>
        <v>2</v>
      </c>
      <c r="L160" s="34"/>
      <c r="M160" s="34"/>
      <c r="N160" s="34"/>
      <c r="O160" s="34"/>
      <c r="P160" s="34"/>
      <c r="Q160" s="34"/>
    </row>
    <row r="161" spans="1:17">
      <c r="A161" s="115">
        <v>53</v>
      </c>
      <c r="B161" s="67" t="s">
        <v>488</v>
      </c>
      <c r="C161" s="11" t="s">
        <v>487</v>
      </c>
      <c r="D161" s="11">
        <v>219010706</v>
      </c>
      <c r="E161" s="11"/>
      <c r="F161" s="11">
        <v>160</v>
      </c>
      <c r="G161" s="11">
        <v>128</v>
      </c>
      <c r="H161" s="11">
        <f>F161+G161</f>
        <v>288</v>
      </c>
      <c r="I161" s="68">
        <v>2</v>
      </c>
      <c r="J161" s="68">
        <v>1</v>
      </c>
      <c r="K161" s="68">
        <f>SUM(I161:J161)</f>
        <v>3</v>
      </c>
      <c r="L161" s="34"/>
      <c r="M161" s="34"/>
      <c r="N161" s="34"/>
      <c r="O161" s="34"/>
      <c r="P161" s="34"/>
      <c r="Q161" s="34"/>
    </row>
    <row r="162" spans="1:17">
      <c r="A162" s="115"/>
      <c r="B162" s="67"/>
      <c r="C162" s="11" t="s">
        <v>487</v>
      </c>
      <c r="D162" s="11">
        <v>219010707</v>
      </c>
      <c r="E162" s="11"/>
      <c r="F162" s="11">
        <v>530</v>
      </c>
      <c r="G162" s="11">
        <v>444</v>
      </c>
      <c r="H162" s="11">
        <f>F162+G162</f>
        <v>974</v>
      </c>
      <c r="I162" s="68"/>
      <c r="J162" s="68"/>
      <c r="K162" s="68"/>
      <c r="L162" s="34"/>
      <c r="M162" s="34"/>
      <c r="N162" s="34"/>
      <c r="O162" s="34"/>
      <c r="P162" s="34"/>
      <c r="Q162" s="34"/>
    </row>
    <row r="163" spans="1:17">
      <c r="A163" s="115"/>
      <c r="B163" s="67"/>
      <c r="C163" s="11"/>
      <c r="D163" s="11"/>
      <c r="E163" s="11"/>
      <c r="F163" s="12">
        <f>SUM(F161:F162)</f>
        <v>690</v>
      </c>
      <c r="G163" s="12">
        <f>SUM(G161:G162)</f>
        <v>572</v>
      </c>
      <c r="H163" s="12">
        <f>SUM(H161:H162)</f>
        <v>1262</v>
      </c>
      <c r="I163" s="68"/>
      <c r="J163" s="68"/>
      <c r="K163" s="68"/>
      <c r="L163" s="34"/>
      <c r="M163" s="34"/>
      <c r="N163" s="34"/>
      <c r="O163" s="34"/>
      <c r="P163" s="34"/>
      <c r="Q163" s="34"/>
    </row>
    <row r="164" spans="1:17">
      <c r="A164" s="115">
        <v>54</v>
      </c>
      <c r="B164" s="67" t="s">
        <v>486</v>
      </c>
      <c r="C164" s="11" t="s">
        <v>484</v>
      </c>
      <c r="D164" s="11">
        <v>219010702</v>
      </c>
      <c r="E164" s="11"/>
      <c r="F164" s="11">
        <v>325</v>
      </c>
      <c r="G164" s="11">
        <v>0</v>
      </c>
      <c r="H164" s="11">
        <f>F164+G164</f>
        <v>325</v>
      </c>
      <c r="I164" s="68">
        <v>3</v>
      </c>
      <c r="J164" s="68">
        <v>0</v>
      </c>
      <c r="K164" s="68">
        <f>SUM(I164:J164)</f>
        <v>3</v>
      </c>
      <c r="L164" s="34"/>
      <c r="M164" s="34"/>
      <c r="N164" s="34"/>
      <c r="O164" s="34"/>
      <c r="P164" s="34"/>
      <c r="Q164" s="34"/>
    </row>
    <row r="165" spans="1:17">
      <c r="A165" s="115"/>
      <c r="B165" s="67"/>
      <c r="C165" s="11" t="s">
        <v>484</v>
      </c>
      <c r="D165" s="11">
        <v>219010703</v>
      </c>
      <c r="E165" s="11"/>
      <c r="F165" s="11">
        <v>690</v>
      </c>
      <c r="G165" s="11">
        <v>0</v>
      </c>
      <c r="H165" s="11">
        <f>F165+G165</f>
        <v>690</v>
      </c>
      <c r="I165" s="68"/>
      <c r="J165" s="68"/>
      <c r="K165" s="68"/>
      <c r="L165" s="34"/>
      <c r="M165" s="34"/>
      <c r="N165" s="34"/>
      <c r="O165" s="34"/>
      <c r="P165" s="34"/>
      <c r="Q165" s="34"/>
    </row>
    <row r="166" spans="1:17">
      <c r="A166" s="115"/>
      <c r="B166" s="67"/>
      <c r="C166" s="11" t="s">
        <v>484</v>
      </c>
      <c r="D166" s="11">
        <v>219010704</v>
      </c>
      <c r="E166" s="11"/>
      <c r="F166" s="11">
        <v>468</v>
      </c>
      <c r="G166" s="11">
        <v>0</v>
      </c>
      <c r="H166" s="11">
        <f>F166+G166</f>
        <v>468</v>
      </c>
      <c r="I166" s="68"/>
      <c r="J166" s="68"/>
      <c r="K166" s="68"/>
      <c r="L166" s="34"/>
      <c r="M166" s="34"/>
      <c r="N166" s="34"/>
      <c r="O166" s="34"/>
      <c r="P166" s="34"/>
      <c r="Q166" s="34"/>
    </row>
    <row r="167" spans="1:17">
      <c r="A167" s="115"/>
      <c r="B167" s="67"/>
      <c r="C167" s="11" t="s">
        <v>484</v>
      </c>
      <c r="D167" s="11">
        <v>219010705</v>
      </c>
      <c r="E167" s="11"/>
      <c r="F167" s="11">
        <v>153</v>
      </c>
      <c r="G167" s="11">
        <v>0</v>
      </c>
      <c r="H167" s="11">
        <f>F167+G167</f>
        <v>153</v>
      </c>
      <c r="I167" s="68"/>
      <c r="J167" s="68"/>
      <c r="K167" s="68"/>
      <c r="L167" s="34"/>
      <c r="M167" s="34"/>
      <c r="N167" s="34"/>
      <c r="O167" s="34"/>
      <c r="P167" s="34"/>
      <c r="Q167" s="34"/>
    </row>
    <row r="168" spans="1:17">
      <c r="A168" s="115"/>
      <c r="B168" s="67"/>
      <c r="C168" s="11"/>
      <c r="D168" s="11"/>
      <c r="E168" s="11"/>
      <c r="F168" s="12">
        <f>SUM(F164:F167)</f>
        <v>1636</v>
      </c>
      <c r="G168" s="12">
        <f>SUM(G164:G167)</f>
        <v>0</v>
      </c>
      <c r="H168" s="12">
        <f>SUM(H164:H167)</f>
        <v>1636</v>
      </c>
      <c r="I168" s="68"/>
      <c r="J168" s="68"/>
      <c r="K168" s="68"/>
      <c r="L168" s="34"/>
      <c r="M168" s="34"/>
      <c r="N168" s="34"/>
      <c r="O168" s="34"/>
      <c r="P168" s="34"/>
      <c r="Q168" s="34"/>
    </row>
    <row r="169" spans="1:17">
      <c r="A169" s="115">
        <v>55</v>
      </c>
      <c r="B169" s="67" t="s">
        <v>485</v>
      </c>
      <c r="C169" s="11" t="s">
        <v>484</v>
      </c>
      <c r="D169" s="11">
        <v>219010702</v>
      </c>
      <c r="E169" s="11"/>
      <c r="F169" s="11">
        <v>0</v>
      </c>
      <c r="G169" s="11">
        <v>241</v>
      </c>
      <c r="H169" s="11">
        <f>F169+G169</f>
        <v>241</v>
      </c>
      <c r="I169" s="68">
        <v>0</v>
      </c>
      <c r="J169" s="68">
        <v>2</v>
      </c>
      <c r="K169" s="68">
        <f>SUM(I169:J169)</f>
        <v>2</v>
      </c>
      <c r="L169" s="34"/>
      <c r="M169" s="34"/>
      <c r="N169" s="34"/>
      <c r="O169" s="34"/>
      <c r="P169" s="34"/>
      <c r="Q169" s="34"/>
    </row>
    <row r="170" spans="1:17">
      <c r="A170" s="115"/>
      <c r="B170" s="67"/>
      <c r="C170" s="11" t="s">
        <v>484</v>
      </c>
      <c r="D170" s="11">
        <v>219010703</v>
      </c>
      <c r="E170" s="11"/>
      <c r="F170" s="11">
        <v>0</v>
      </c>
      <c r="G170" s="11">
        <v>507</v>
      </c>
      <c r="H170" s="11">
        <f>F170+G170</f>
        <v>507</v>
      </c>
      <c r="I170" s="68"/>
      <c r="J170" s="68"/>
      <c r="K170" s="68"/>
      <c r="L170" s="34"/>
      <c r="M170" s="34"/>
      <c r="N170" s="34"/>
      <c r="O170" s="34"/>
      <c r="P170" s="34"/>
      <c r="Q170" s="34"/>
    </row>
    <row r="171" spans="1:17">
      <c r="A171" s="115"/>
      <c r="B171" s="67"/>
      <c r="C171" s="11" t="s">
        <v>484</v>
      </c>
      <c r="D171" s="11">
        <v>219010704</v>
      </c>
      <c r="E171" s="11"/>
      <c r="F171" s="11">
        <v>0</v>
      </c>
      <c r="G171" s="11">
        <v>338</v>
      </c>
      <c r="H171" s="11">
        <f>F171+G171</f>
        <v>338</v>
      </c>
      <c r="I171" s="68"/>
      <c r="J171" s="68"/>
      <c r="K171" s="68"/>
      <c r="L171" s="34"/>
      <c r="M171" s="34"/>
      <c r="N171" s="34"/>
      <c r="O171" s="34"/>
      <c r="P171" s="34"/>
      <c r="Q171" s="34"/>
    </row>
    <row r="172" spans="1:17">
      <c r="A172" s="115"/>
      <c r="B172" s="67"/>
      <c r="C172" s="11" t="s">
        <v>484</v>
      </c>
      <c r="D172" s="11">
        <v>219010705</v>
      </c>
      <c r="E172" s="11"/>
      <c r="F172" s="11">
        <v>0</v>
      </c>
      <c r="G172" s="11">
        <v>120</v>
      </c>
      <c r="H172" s="11">
        <f>F172+G172</f>
        <v>120</v>
      </c>
      <c r="I172" s="68"/>
      <c r="J172" s="68"/>
      <c r="K172" s="68"/>
      <c r="L172" s="34"/>
      <c r="M172" s="34"/>
      <c r="N172" s="34"/>
      <c r="O172" s="34"/>
      <c r="P172" s="34"/>
      <c r="Q172" s="34"/>
    </row>
    <row r="173" spans="1:17">
      <c r="A173" s="115"/>
      <c r="B173" s="67"/>
      <c r="C173" s="11"/>
      <c r="D173" s="11"/>
      <c r="E173" s="11"/>
      <c r="F173" s="12">
        <f>SUM(F169:F172)</f>
        <v>0</v>
      </c>
      <c r="G173" s="12">
        <f>SUM(G169:G172)</f>
        <v>1206</v>
      </c>
      <c r="H173" s="12">
        <f>SUM(H169:H172)</f>
        <v>1206</v>
      </c>
      <c r="I173" s="68"/>
      <c r="J173" s="68"/>
      <c r="K173" s="68"/>
      <c r="L173" s="34"/>
      <c r="M173" s="34"/>
      <c r="N173" s="34"/>
      <c r="O173" s="34"/>
      <c r="P173" s="34"/>
      <c r="Q173" s="34"/>
    </row>
    <row r="174" spans="1:17">
      <c r="A174" s="115">
        <v>56</v>
      </c>
      <c r="B174" s="67" t="s">
        <v>483</v>
      </c>
      <c r="C174" s="11" t="s">
        <v>482</v>
      </c>
      <c r="D174" s="11">
        <v>219011108</v>
      </c>
      <c r="E174" s="11"/>
      <c r="F174" s="11">
        <v>565</v>
      </c>
      <c r="G174" s="11">
        <v>331</v>
      </c>
      <c r="H174" s="11">
        <f>F174+G174</f>
        <v>896</v>
      </c>
      <c r="I174" s="68">
        <v>2</v>
      </c>
      <c r="J174" s="68">
        <v>1</v>
      </c>
      <c r="K174" s="68">
        <f>SUM(I174:J174)</f>
        <v>3</v>
      </c>
      <c r="L174" s="34"/>
      <c r="M174" s="34"/>
      <c r="N174" s="34"/>
      <c r="O174" s="34"/>
      <c r="P174" s="34"/>
      <c r="Q174" s="34"/>
    </row>
    <row r="175" spans="1:17">
      <c r="A175" s="115"/>
      <c r="B175" s="67"/>
      <c r="C175" s="11" t="s">
        <v>482</v>
      </c>
      <c r="D175" s="11">
        <v>219011109</v>
      </c>
      <c r="E175" s="11"/>
      <c r="F175" s="11">
        <v>187</v>
      </c>
      <c r="G175" s="11">
        <v>159</v>
      </c>
      <c r="H175" s="11">
        <f>F175+G175</f>
        <v>346</v>
      </c>
      <c r="I175" s="68"/>
      <c r="J175" s="68"/>
      <c r="K175" s="68"/>
      <c r="L175" s="34"/>
      <c r="M175" s="34"/>
      <c r="N175" s="34"/>
      <c r="O175" s="34"/>
      <c r="P175" s="34"/>
      <c r="Q175" s="34"/>
    </row>
    <row r="176" spans="1:17">
      <c r="A176" s="115"/>
      <c r="B176" s="67"/>
      <c r="C176" s="11"/>
      <c r="D176" s="11"/>
      <c r="E176" s="11"/>
      <c r="F176" s="12">
        <f>SUM(F174:F175)</f>
        <v>752</v>
      </c>
      <c r="G176" s="12">
        <f>SUM(G174:G175)</f>
        <v>490</v>
      </c>
      <c r="H176" s="12">
        <f>SUM(H174:H175)</f>
        <v>1242</v>
      </c>
      <c r="I176" s="68"/>
      <c r="J176" s="68"/>
      <c r="K176" s="68"/>
      <c r="L176" s="34"/>
      <c r="M176" s="34"/>
      <c r="N176" s="34"/>
      <c r="O176" s="34"/>
      <c r="P176" s="34"/>
      <c r="Q176" s="34"/>
    </row>
    <row r="177" spans="1:17">
      <c r="A177" s="115">
        <v>57</v>
      </c>
      <c r="B177" s="67" t="s">
        <v>481</v>
      </c>
      <c r="C177" s="11" t="s">
        <v>480</v>
      </c>
      <c r="D177" s="11">
        <v>219011106</v>
      </c>
      <c r="E177" s="11"/>
      <c r="F177" s="11">
        <v>450</v>
      </c>
      <c r="G177" s="11">
        <v>302</v>
      </c>
      <c r="H177" s="11">
        <f>F177+G177</f>
        <v>752</v>
      </c>
      <c r="I177" s="68">
        <v>1</v>
      </c>
      <c r="J177" s="68">
        <v>1</v>
      </c>
      <c r="K177" s="68">
        <f>SUM(I177:J177)</f>
        <v>2</v>
      </c>
      <c r="L177" s="34"/>
      <c r="M177" s="34"/>
      <c r="N177" s="34"/>
      <c r="O177" s="34"/>
      <c r="P177" s="34"/>
      <c r="Q177" s="34"/>
    </row>
    <row r="178" spans="1:17">
      <c r="A178" s="115"/>
      <c r="B178" s="67"/>
      <c r="C178" s="11" t="s">
        <v>480</v>
      </c>
      <c r="D178" s="11">
        <v>219011107</v>
      </c>
      <c r="E178" s="11"/>
      <c r="F178" s="11">
        <v>181</v>
      </c>
      <c r="G178" s="11">
        <v>100</v>
      </c>
      <c r="H178" s="11">
        <f>F178+G178</f>
        <v>281</v>
      </c>
      <c r="I178" s="68"/>
      <c r="J178" s="68"/>
      <c r="K178" s="68"/>
      <c r="L178" s="34"/>
      <c r="M178" s="34"/>
      <c r="N178" s="34"/>
      <c r="O178" s="34"/>
      <c r="P178" s="34"/>
      <c r="Q178" s="34"/>
    </row>
    <row r="179" spans="1:17">
      <c r="A179" s="115"/>
      <c r="B179" s="67"/>
      <c r="C179" s="11"/>
      <c r="D179" s="11"/>
      <c r="E179" s="11"/>
      <c r="F179" s="12">
        <f>SUM(F177:F178)</f>
        <v>631</v>
      </c>
      <c r="G179" s="12">
        <f>SUM(G177:G178)</f>
        <v>402</v>
      </c>
      <c r="H179" s="12">
        <f>SUM(H177:H178)</f>
        <v>1033</v>
      </c>
      <c r="I179" s="68"/>
      <c r="J179" s="68"/>
      <c r="K179" s="68"/>
      <c r="L179" s="34"/>
      <c r="M179" s="34"/>
      <c r="N179" s="34"/>
      <c r="O179" s="34"/>
      <c r="P179" s="34"/>
      <c r="Q179" s="34"/>
    </row>
    <row r="180" spans="1:17" ht="30" customHeight="1">
      <c r="A180" s="103">
        <v>58</v>
      </c>
      <c r="B180" s="94" t="s">
        <v>1148</v>
      </c>
      <c r="C180" s="42" t="s">
        <v>1147</v>
      </c>
      <c r="D180" s="42">
        <v>219030801</v>
      </c>
      <c r="E180" s="42"/>
      <c r="F180" s="42">
        <v>327</v>
      </c>
      <c r="G180" s="42">
        <v>253</v>
      </c>
      <c r="H180" s="42">
        <v>580</v>
      </c>
      <c r="I180" s="97">
        <v>1</v>
      </c>
      <c r="J180" s="97">
        <v>1</v>
      </c>
      <c r="K180" s="97">
        <v>2</v>
      </c>
      <c r="L180" s="34"/>
      <c r="M180" s="34"/>
      <c r="N180" s="34"/>
      <c r="O180" s="34"/>
      <c r="P180" s="34"/>
      <c r="Q180" s="34"/>
    </row>
    <row r="181" spans="1:17">
      <c r="A181" s="104"/>
      <c r="B181" s="96"/>
      <c r="C181" s="42" t="s">
        <v>1147</v>
      </c>
      <c r="D181" s="42">
        <v>219030802</v>
      </c>
      <c r="E181" s="42"/>
      <c r="F181" s="42">
        <v>459</v>
      </c>
      <c r="G181" s="42">
        <v>309</v>
      </c>
      <c r="H181" s="42">
        <v>768</v>
      </c>
      <c r="I181" s="98"/>
      <c r="J181" s="98"/>
      <c r="K181" s="98"/>
      <c r="L181" s="34"/>
      <c r="M181" s="34"/>
      <c r="N181" s="34"/>
      <c r="O181" s="34"/>
      <c r="P181" s="34"/>
      <c r="Q181" s="34"/>
    </row>
    <row r="182" spans="1:17" ht="15" customHeight="1">
      <c r="A182" s="74">
        <v>59</v>
      </c>
      <c r="B182" s="82" t="s">
        <v>1537</v>
      </c>
      <c r="C182" s="42"/>
      <c r="D182" s="42"/>
      <c r="E182" s="42"/>
      <c r="F182" s="1">
        <f>SUM(F180:F181)</f>
        <v>786</v>
      </c>
      <c r="G182" s="1">
        <f>SUM(G180:G181)</f>
        <v>562</v>
      </c>
      <c r="H182" s="1">
        <f>SUM(H180:H181)</f>
        <v>1348</v>
      </c>
      <c r="I182" s="99"/>
      <c r="J182" s="99"/>
      <c r="K182" s="99"/>
      <c r="L182" s="34"/>
      <c r="M182" s="34"/>
      <c r="N182" s="34"/>
      <c r="O182" s="34"/>
      <c r="P182" s="34"/>
      <c r="Q182" s="34"/>
    </row>
    <row r="183" spans="1:17">
      <c r="A183" s="75"/>
      <c r="B183" s="84"/>
      <c r="C183" s="42" t="s">
        <v>1536</v>
      </c>
      <c r="D183" s="42">
        <v>219030803</v>
      </c>
      <c r="E183" s="42"/>
      <c r="F183" s="42">
        <v>538</v>
      </c>
      <c r="G183" s="42">
        <v>487</v>
      </c>
      <c r="H183" s="42">
        <f>SUM(F183:G183)</f>
        <v>1025</v>
      </c>
      <c r="I183" s="42">
        <v>1</v>
      </c>
      <c r="J183" s="42">
        <v>1</v>
      </c>
      <c r="K183" s="42">
        <f>SUM(I183:J183)</f>
        <v>2</v>
      </c>
      <c r="L183" s="34"/>
      <c r="M183" s="34"/>
      <c r="N183" s="34"/>
      <c r="O183" s="34"/>
      <c r="P183" s="34"/>
      <c r="Q183" s="34"/>
    </row>
    <row r="184" spans="1:17">
      <c r="A184" s="116">
        <v>60</v>
      </c>
      <c r="B184" s="91" t="s">
        <v>1144</v>
      </c>
      <c r="C184" s="42" t="s">
        <v>1143</v>
      </c>
      <c r="D184" s="42">
        <v>219030804</v>
      </c>
      <c r="E184" s="42"/>
      <c r="F184" s="42">
        <v>390</v>
      </c>
      <c r="G184" s="42">
        <v>292</v>
      </c>
      <c r="H184" s="42">
        <v>682</v>
      </c>
      <c r="I184" s="92">
        <v>1</v>
      </c>
      <c r="J184" s="92">
        <v>1</v>
      </c>
      <c r="K184" s="92">
        <v>2</v>
      </c>
      <c r="L184" s="34"/>
      <c r="M184" s="34"/>
      <c r="N184" s="34"/>
      <c r="O184" s="34"/>
      <c r="P184" s="34"/>
      <c r="Q184" s="34"/>
    </row>
    <row r="185" spans="1:17">
      <c r="A185" s="116"/>
      <c r="B185" s="91"/>
      <c r="C185" s="42" t="s">
        <v>1143</v>
      </c>
      <c r="D185" s="42">
        <v>219030805</v>
      </c>
      <c r="E185" s="42"/>
      <c r="F185" s="42">
        <v>286</v>
      </c>
      <c r="G185" s="42">
        <v>196</v>
      </c>
      <c r="H185" s="42">
        <v>482</v>
      </c>
      <c r="I185" s="92"/>
      <c r="J185" s="92"/>
      <c r="K185" s="92"/>
      <c r="L185" s="34"/>
      <c r="M185" s="34"/>
      <c r="N185" s="34"/>
      <c r="O185" s="34"/>
      <c r="P185" s="34"/>
      <c r="Q185" s="34"/>
    </row>
    <row r="186" spans="1:17">
      <c r="A186" s="116"/>
      <c r="B186" s="91"/>
      <c r="C186" s="42"/>
      <c r="D186" s="42"/>
      <c r="E186" s="42"/>
      <c r="F186" s="1">
        <v>676</v>
      </c>
      <c r="G186" s="1">
        <v>488</v>
      </c>
      <c r="H186" s="1">
        <v>1164</v>
      </c>
      <c r="I186" s="92"/>
      <c r="J186" s="92"/>
      <c r="K186" s="92"/>
      <c r="L186" s="34"/>
      <c r="M186" s="34"/>
      <c r="N186" s="34"/>
      <c r="O186" s="34"/>
      <c r="P186" s="34"/>
      <c r="Q186" s="34"/>
    </row>
    <row r="187" spans="1:17">
      <c r="A187" s="65">
        <v>61</v>
      </c>
      <c r="B187" s="45" t="s">
        <v>1142</v>
      </c>
      <c r="C187" s="42" t="s">
        <v>1141</v>
      </c>
      <c r="D187" s="42">
        <v>219030601</v>
      </c>
      <c r="E187" s="42"/>
      <c r="F187" s="42">
        <v>463</v>
      </c>
      <c r="G187" s="42">
        <v>370</v>
      </c>
      <c r="H187" s="42">
        <v>833</v>
      </c>
      <c r="I187" s="42">
        <v>1</v>
      </c>
      <c r="J187" s="42">
        <v>1</v>
      </c>
      <c r="K187" s="42">
        <v>2</v>
      </c>
      <c r="L187" s="34"/>
      <c r="M187" s="34"/>
      <c r="N187" s="34"/>
      <c r="O187" s="34"/>
      <c r="P187" s="34"/>
      <c r="Q187" s="34"/>
    </row>
    <row r="188" spans="1:17">
      <c r="A188" s="116">
        <v>62</v>
      </c>
      <c r="B188" s="91" t="s">
        <v>1140</v>
      </c>
      <c r="C188" s="42" t="s">
        <v>1139</v>
      </c>
      <c r="D188" s="42">
        <v>219030602</v>
      </c>
      <c r="E188" s="42"/>
      <c r="F188" s="42">
        <v>332</v>
      </c>
      <c r="G188" s="42">
        <v>293</v>
      </c>
      <c r="H188" s="42">
        <v>625</v>
      </c>
      <c r="I188" s="92">
        <v>1</v>
      </c>
      <c r="J188" s="92">
        <v>1</v>
      </c>
      <c r="K188" s="92">
        <v>2</v>
      </c>
      <c r="L188" s="34"/>
      <c r="M188" s="34"/>
      <c r="N188" s="34"/>
      <c r="O188" s="34"/>
      <c r="P188" s="34"/>
      <c r="Q188" s="34"/>
    </row>
    <row r="189" spans="1:17">
      <c r="A189" s="116"/>
      <c r="B189" s="91"/>
      <c r="C189" s="42" t="s">
        <v>1139</v>
      </c>
      <c r="D189" s="42">
        <v>219030603</v>
      </c>
      <c r="E189" s="42"/>
      <c r="F189" s="42">
        <v>336</v>
      </c>
      <c r="G189" s="42">
        <v>255</v>
      </c>
      <c r="H189" s="42">
        <v>591</v>
      </c>
      <c r="I189" s="92"/>
      <c r="J189" s="92"/>
      <c r="K189" s="92"/>
      <c r="L189" s="34"/>
      <c r="M189" s="34"/>
      <c r="N189" s="34"/>
      <c r="O189" s="34"/>
      <c r="P189" s="34"/>
      <c r="Q189" s="34"/>
    </row>
    <row r="190" spans="1:17">
      <c r="A190" s="116"/>
      <c r="B190" s="91"/>
      <c r="C190" s="42"/>
      <c r="D190" s="42"/>
      <c r="E190" s="42"/>
      <c r="F190" s="1">
        <v>668</v>
      </c>
      <c r="G190" s="1">
        <v>548</v>
      </c>
      <c r="H190" s="1">
        <v>1216</v>
      </c>
      <c r="I190" s="92"/>
      <c r="J190" s="92"/>
      <c r="K190" s="92"/>
      <c r="L190" s="34"/>
      <c r="M190" s="34"/>
      <c r="N190" s="34"/>
      <c r="O190" s="34"/>
      <c r="P190" s="34"/>
      <c r="Q190" s="34"/>
    </row>
    <row r="191" spans="1:17">
      <c r="A191" s="65">
        <v>63</v>
      </c>
      <c r="B191" s="45" t="s">
        <v>1138</v>
      </c>
      <c r="C191" s="42" t="s">
        <v>1137</v>
      </c>
      <c r="D191" s="42">
        <v>219030604</v>
      </c>
      <c r="E191" s="42"/>
      <c r="F191" s="42">
        <v>599</v>
      </c>
      <c r="G191" s="42">
        <v>519</v>
      </c>
      <c r="H191" s="42">
        <v>1118</v>
      </c>
      <c r="I191" s="42">
        <v>1</v>
      </c>
      <c r="J191" s="42">
        <v>1</v>
      </c>
      <c r="K191" s="42">
        <v>2</v>
      </c>
      <c r="L191" s="34"/>
      <c r="M191" s="34"/>
      <c r="N191" s="34"/>
      <c r="O191" s="34"/>
      <c r="P191" s="34"/>
      <c r="Q191" s="34"/>
    </row>
    <row r="192" spans="1:17">
      <c r="A192" s="65">
        <v>64</v>
      </c>
      <c r="B192" s="45" t="s">
        <v>1136</v>
      </c>
      <c r="C192" s="42" t="s">
        <v>1134</v>
      </c>
      <c r="D192" s="42">
        <v>219030203</v>
      </c>
      <c r="E192" s="42"/>
      <c r="F192" s="42">
        <v>501</v>
      </c>
      <c r="G192" s="42">
        <v>369</v>
      </c>
      <c r="H192" s="42">
        <v>870</v>
      </c>
      <c r="I192" s="42">
        <v>1</v>
      </c>
      <c r="J192" s="42">
        <v>1</v>
      </c>
      <c r="K192" s="42">
        <v>2</v>
      </c>
      <c r="L192" s="34"/>
      <c r="M192" s="34"/>
      <c r="N192" s="34"/>
      <c r="O192" s="34"/>
      <c r="P192" s="34"/>
      <c r="Q192" s="34"/>
    </row>
    <row r="193" spans="1:17">
      <c r="A193" s="65">
        <v>65</v>
      </c>
      <c r="B193" s="45" t="s">
        <v>1135</v>
      </c>
      <c r="C193" s="42" t="s">
        <v>1134</v>
      </c>
      <c r="D193" s="42">
        <v>219030204</v>
      </c>
      <c r="E193" s="42"/>
      <c r="F193" s="42">
        <v>452</v>
      </c>
      <c r="G193" s="42">
        <v>324</v>
      </c>
      <c r="H193" s="42">
        <v>776</v>
      </c>
      <c r="I193" s="42">
        <v>1</v>
      </c>
      <c r="J193" s="42">
        <v>1</v>
      </c>
      <c r="K193" s="42">
        <v>2</v>
      </c>
      <c r="L193" s="34"/>
      <c r="M193" s="34"/>
      <c r="N193" s="34"/>
      <c r="O193" s="34"/>
      <c r="P193" s="34"/>
      <c r="Q193" s="34"/>
    </row>
    <row r="194" spans="1:17">
      <c r="A194" s="116">
        <v>66</v>
      </c>
      <c r="B194" s="91" t="s">
        <v>1133</v>
      </c>
      <c r="C194" s="42" t="s">
        <v>1132</v>
      </c>
      <c r="D194" s="42">
        <v>219030201</v>
      </c>
      <c r="E194" s="42"/>
      <c r="F194" s="42">
        <v>357</v>
      </c>
      <c r="G194" s="42">
        <v>255</v>
      </c>
      <c r="H194" s="42">
        <v>612</v>
      </c>
      <c r="I194" s="92">
        <v>2</v>
      </c>
      <c r="J194" s="92">
        <v>1</v>
      </c>
      <c r="K194" s="92">
        <v>3</v>
      </c>
      <c r="L194" s="34"/>
      <c r="M194" s="34"/>
      <c r="N194" s="34"/>
      <c r="O194" s="34"/>
      <c r="P194" s="34"/>
      <c r="Q194" s="34"/>
    </row>
    <row r="195" spans="1:17">
      <c r="A195" s="116"/>
      <c r="B195" s="91"/>
      <c r="C195" s="42" t="s">
        <v>1132</v>
      </c>
      <c r="D195" s="42">
        <v>219030202</v>
      </c>
      <c r="E195" s="42"/>
      <c r="F195" s="42">
        <v>517</v>
      </c>
      <c r="G195" s="42">
        <v>449</v>
      </c>
      <c r="H195" s="42">
        <v>966</v>
      </c>
      <c r="I195" s="92"/>
      <c r="J195" s="92"/>
      <c r="K195" s="92"/>
      <c r="L195" s="34"/>
      <c r="M195" s="34"/>
      <c r="N195" s="34"/>
      <c r="O195" s="34"/>
      <c r="P195" s="34"/>
      <c r="Q195" s="34"/>
    </row>
    <row r="196" spans="1:17">
      <c r="A196" s="116"/>
      <c r="B196" s="91"/>
      <c r="C196" s="42" t="s">
        <v>1131</v>
      </c>
      <c r="D196" s="42">
        <v>219030102</v>
      </c>
      <c r="E196" s="42"/>
      <c r="F196" s="42">
        <v>11</v>
      </c>
      <c r="G196" s="42">
        <v>5</v>
      </c>
      <c r="H196" s="42">
        <v>16</v>
      </c>
      <c r="I196" s="92"/>
      <c r="J196" s="92"/>
      <c r="K196" s="92"/>
      <c r="L196" s="34"/>
      <c r="M196" s="34"/>
      <c r="N196" s="34"/>
      <c r="O196" s="34"/>
      <c r="P196" s="34"/>
      <c r="Q196" s="34"/>
    </row>
    <row r="197" spans="1:17">
      <c r="A197" s="116"/>
      <c r="B197" s="91"/>
      <c r="C197" s="42"/>
      <c r="D197" s="42"/>
      <c r="E197" s="42"/>
      <c r="F197" s="1">
        <f>SUM(F194:F196)</f>
        <v>885</v>
      </c>
      <c r="G197" s="1">
        <f>SUM(G194:G196)</f>
        <v>709</v>
      </c>
      <c r="H197" s="1">
        <f>SUM(H194:H196)</f>
        <v>1594</v>
      </c>
      <c r="I197" s="92"/>
      <c r="J197" s="92"/>
      <c r="K197" s="92"/>
      <c r="L197" s="34"/>
      <c r="M197" s="34"/>
      <c r="N197" s="34"/>
      <c r="O197" s="34"/>
      <c r="P197" s="34"/>
      <c r="Q197" s="34"/>
    </row>
    <row r="198" spans="1:17">
      <c r="A198" s="65">
        <v>67</v>
      </c>
      <c r="B198" s="45" t="s">
        <v>1130</v>
      </c>
      <c r="C198" s="42" t="s">
        <v>1127</v>
      </c>
      <c r="D198" s="42">
        <v>219030205</v>
      </c>
      <c r="E198" s="42"/>
      <c r="F198" s="42">
        <v>508</v>
      </c>
      <c r="G198" s="42">
        <v>382</v>
      </c>
      <c r="H198" s="42">
        <v>890</v>
      </c>
      <c r="I198" s="42">
        <v>1</v>
      </c>
      <c r="J198" s="42">
        <v>1</v>
      </c>
      <c r="K198" s="42">
        <v>2</v>
      </c>
      <c r="L198" s="34"/>
      <c r="M198" s="34"/>
      <c r="N198" s="34"/>
      <c r="O198" s="34"/>
      <c r="P198" s="34"/>
      <c r="Q198" s="34"/>
    </row>
    <row r="199" spans="1:17" ht="25.5">
      <c r="A199" s="65">
        <v>68</v>
      </c>
      <c r="B199" s="45" t="s">
        <v>1129</v>
      </c>
      <c r="C199" s="42" t="s">
        <v>1127</v>
      </c>
      <c r="D199" s="42">
        <v>219030206</v>
      </c>
      <c r="E199" s="42"/>
      <c r="F199" s="42">
        <v>395</v>
      </c>
      <c r="G199" s="42">
        <v>282</v>
      </c>
      <c r="H199" s="42">
        <v>677</v>
      </c>
      <c r="I199" s="42">
        <v>1</v>
      </c>
      <c r="J199" s="42">
        <v>1</v>
      </c>
      <c r="K199" s="42">
        <v>2</v>
      </c>
      <c r="L199" s="34"/>
      <c r="M199" s="34"/>
      <c r="N199" s="34"/>
      <c r="O199" s="34"/>
      <c r="P199" s="34"/>
      <c r="Q199" s="34"/>
    </row>
    <row r="200" spans="1:17">
      <c r="A200" s="103">
        <v>69</v>
      </c>
      <c r="B200" s="94" t="s">
        <v>1128</v>
      </c>
      <c r="C200" s="42" t="s">
        <v>1127</v>
      </c>
      <c r="D200" s="42">
        <v>219030207</v>
      </c>
      <c r="E200" s="42"/>
      <c r="F200" s="42">
        <v>360</v>
      </c>
      <c r="G200" s="42">
        <v>248</v>
      </c>
      <c r="H200" s="42">
        <v>608</v>
      </c>
      <c r="I200" s="97">
        <v>1</v>
      </c>
      <c r="J200" s="97">
        <v>1</v>
      </c>
      <c r="K200" s="97">
        <v>2</v>
      </c>
      <c r="L200" s="34"/>
      <c r="M200" s="34"/>
      <c r="N200" s="34"/>
      <c r="O200" s="34"/>
      <c r="P200" s="34"/>
      <c r="Q200" s="34"/>
    </row>
    <row r="201" spans="1:17">
      <c r="A201" s="123"/>
      <c r="B201" s="95"/>
      <c r="C201" s="42" t="s">
        <v>1127</v>
      </c>
      <c r="D201" s="42">
        <v>219030208</v>
      </c>
      <c r="E201" s="42"/>
      <c r="F201" s="42">
        <v>133</v>
      </c>
      <c r="G201" s="42">
        <v>107</v>
      </c>
      <c r="H201" s="42">
        <v>240</v>
      </c>
      <c r="I201" s="98"/>
      <c r="J201" s="98"/>
      <c r="K201" s="98"/>
      <c r="L201" s="34"/>
      <c r="M201" s="34"/>
      <c r="N201" s="34"/>
      <c r="O201" s="34"/>
      <c r="P201" s="34"/>
      <c r="Q201" s="34"/>
    </row>
    <row r="202" spans="1:17">
      <c r="A202" s="104"/>
      <c r="B202" s="96"/>
      <c r="C202" s="42"/>
      <c r="D202" s="42"/>
      <c r="E202" s="42"/>
      <c r="F202" s="1">
        <f>SUM(F200:F201)</f>
        <v>493</v>
      </c>
      <c r="G202" s="1">
        <f>SUM(G200:G201)</f>
        <v>355</v>
      </c>
      <c r="H202" s="1">
        <f>SUM(H200:H201)</f>
        <v>848</v>
      </c>
      <c r="I202" s="99"/>
      <c r="J202" s="99"/>
      <c r="K202" s="99"/>
      <c r="L202" s="34"/>
      <c r="M202" s="34"/>
      <c r="N202" s="34"/>
      <c r="O202" s="34"/>
      <c r="P202" s="34"/>
      <c r="Q202" s="34"/>
    </row>
    <row r="203" spans="1:17">
      <c r="A203" s="116">
        <v>70</v>
      </c>
      <c r="B203" s="91" t="s">
        <v>1126</v>
      </c>
      <c r="C203" s="42" t="s">
        <v>1125</v>
      </c>
      <c r="D203" s="42">
        <v>219030503</v>
      </c>
      <c r="E203" s="42"/>
      <c r="F203" s="42">
        <v>321</v>
      </c>
      <c r="G203" s="42">
        <v>257</v>
      </c>
      <c r="H203" s="42">
        <v>578</v>
      </c>
      <c r="I203" s="92">
        <v>1</v>
      </c>
      <c r="J203" s="92">
        <v>1</v>
      </c>
      <c r="K203" s="92">
        <v>2</v>
      </c>
      <c r="L203" s="34"/>
      <c r="M203" s="34"/>
      <c r="N203" s="34"/>
      <c r="O203" s="34"/>
      <c r="P203" s="34"/>
      <c r="Q203" s="34"/>
    </row>
    <row r="204" spans="1:17">
      <c r="A204" s="116"/>
      <c r="B204" s="91"/>
      <c r="C204" s="42" t="s">
        <v>1125</v>
      </c>
      <c r="D204" s="42">
        <v>219030504</v>
      </c>
      <c r="E204" s="42"/>
      <c r="F204" s="42">
        <v>180</v>
      </c>
      <c r="G204" s="42">
        <v>152</v>
      </c>
      <c r="H204" s="42">
        <v>332</v>
      </c>
      <c r="I204" s="92"/>
      <c r="J204" s="92"/>
      <c r="K204" s="92"/>
      <c r="L204" s="34"/>
      <c r="M204" s="34"/>
      <c r="N204" s="34"/>
      <c r="O204" s="34"/>
      <c r="P204" s="34"/>
      <c r="Q204" s="34"/>
    </row>
    <row r="205" spans="1:17">
      <c r="A205" s="116"/>
      <c r="B205" s="91"/>
      <c r="C205" s="42" t="s">
        <v>1124</v>
      </c>
      <c r="D205" s="42">
        <v>219030901</v>
      </c>
      <c r="E205" s="42"/>
      <c r="F205" s="42">
        <v>188</v>
      </c>
      <c r="G205" s="42">
        <v>147</v>
      </c>
      <c r="H205" s="42">
        <v>335</v>
      </c>
      <c r="I205" s="92"/>
      <c r="J205" s="92"/>
      <c r="K205" s="92"/>
      <c r="L205" s="34"/>
      <c r="M205" s="34"/>
      <c r="N205" s="34"/>
      <c r="O205" s="34"/>
      <c r="P205" s="34"/>
      <c r="Q205" s="34"/>
    </row>
    <row r="206" spans="1:17">
      <c r="A206" s="116"/>
      <c r="B206" s="91"/>
      <c r="C206" s="42"/>
      <c r="D206" s="42"/>
      <c r="E206" s="42"/>
      <c r="F206" s="1">
        <v>689</v>
      </c>
      <c r="G206" s="1">
        <v>556</v>
      </c>
      <c r="H206" s="1">
        <v>1245</v>
      </c>
      <c r="I206" s="92"/>
      <c r="J206" s="92"/>
      <c r="K206" s="92"/>
      <c r="L206" s="34"/>
      <c r="M206" s="34"/>
      <c r="N206" s="34"/>
      <c r="O206" s="34"/>
      <c r="P206" s="34"/>
      <c r="Q206" s="34"/>
    </row>
    <row r="207" spans="1:17">
      <c r="A207" s="65">
        <v>71</v>
      </c>
      <c r="B207" s="45" t="s">
        <v>1123</v>
      </c>
      <c r="C207" s="42" t="s">
        <v>1122</v>
      </c>
      <c r="D207" s="42">
        <v>219030905</v>
      </c>
      <c r="E207" s="42"/>
      <c r="F207" s="42">
        <v>609</v>
      </c>
      <c r="G207" s="42">
        <v>435</v>
      </c>
      <c r="H207" s="42">
        <v>1044</v>
      </c>
      <c r="I207" s="42">
        <v>1</v>
      </c>
      <c r="J207" s="42">
        <v>1</v>
      </c>
      <c r="K207" s="42">
        <v>2</v>
      </c>
      <c r="L207" s="34"/>
      <c r="M207" s="34"/>
      <c r="N207" s="34"/>
      <c r="O207" s="34"/>
      <c r="P207" s="34"/>
      <c r="Q207" s="34"/>
    </row>
    <row r="208" spans="1:17">
      <c r="A208" s="116">
        <v>72</v>
      </c>
      <c r="B208" s="91" t="s">
        <v>1121</v>
      </c>
      <c r="C208" s="42" t="s">
        <v>1120</v>
      </c>
      <c r="D208" s="42">
        <v>219030902</v>
      </c>
      <c r="E208" s="42"/>
      <c r="F208" s="42">
        <v>503</v>
      </c>
      <c r="G208" s="42">
        <v>402</v>
      </c>
      <c r="H208" s="42">
        <v>905</v>
      </c>
      <c r="I208" s="92">
        <v>2</v>
      </c>
      <c r="J208" s="92">
        <v>1</v>
      </c>
      <c r="K208" s="92">
        <v>3</v>
      </c>
      <c r="L208" s="34"/>
      <c r="M208" s="34"/>
      <c r="N208" s="34"/>
      <c r="O208" s="34"/>
      <c r="P208" s="34"/>
      <c r="Q208" s="34"/>
    </row>
    <row r="209" spans="1:17">
      <c r="A209" s="116"/>
      <c r="B209" s="91"/>
      <c r="C209" s="42" t="s">
        <v>1120</v>
      </c>
      <c r="D209" s="42">
        <v>219030903</v>
      </c>
      <c r="E209" s="42"/>
      <c r="F209" s="42">
        <v>454</v>
      </c>
      <c r="G209" s="42">
        <v>339</v>
      </c>
      <c r="H209" s="42">
        <v>793</v>
      </c>
      <c r="I209" s="92"/>
      <c r="J209" s="92"/>
      <c r="K209" s="92"/>
      <c r="L209" s="34"/>
      <c r="M209" s="34"/>
      <c r="N209" s="34"/>
      <c r="O209" s="34"/>
      <c r="P209" s="34"/>
      <c r="Q209" s="34"/>
    </row>
    <row r="210" spans="1:17">
      <c r="A210" s="116"/>
      <c r="B210" s="91"/>
      <c r="C210" s="42"/>
      <c r="D210" s="42"/>
      <c r="E210" s="42"/>
      <c r="F210" s="1">
        <v>957</v>
      </c>
      <c r="G210" s="1">
        <v>741</v>
      </c>
      <c r="H210" s="1">
        <v>1698</v>
      </c>
      <c r="I210" s="92"/>
      <c r="J210" s="92"/>
      <c r="K210" s="92"/>
      <c r="L210" s="34"/>
      <c r="M210" s="34"/>
      <c r="N210" s="34"/>
      <c r="O210" s="34"/>
      <c r="P210" s="34"/>
      <c r="Q210" s="34"/>
    </row>
    <row r="211" spans="1:17">
      <c r="A211" s="65">
        <v>73</v>
      </c>
      <c r="B211" s="45" t="s">
        <v>1119</v>
      </c>
      <c r="C211" s="42" t="s">
        <v>1118</v>
      </c>
      <c r="D211" s="42">
        <v>219030904</v>
      </c>
      <c r="E211" s="42"/>
      <c r="F211" s="42">
        <v>393</v>
      </c>
      <c r="G211" s="42">
        <v>301</v>
      </c>
      <c r="H211" s="42">
        <v>694</v>
      </c>
      <c r="I211" s="42">
        <v>1</v>
      </c>
      <c r="J211" s="42">
        <v>1</v>
      </c>
      <c r="K211" s="42">
        <v>2</v>
      </c>
      <c r="L211" s="34"/>
      <c r="M211" s="34"/>
      <c r="N211" s="34"/>
      <c r="O211" s="34"/>
      <c r="P211" s="34"/>
      <c r="Q211" s="34"/>
    </row>
    <row r="212" spans="1:17" ht="25.5">
      <c r="A212" s="65">
        <v>74</v>
      </c>
      <c r="B212" s="45" t="s">
        <v>1117</v>
      </c>
      <c r="C212" s="42" t="s">
        <v>1116</v>
      </c>
      <c r="D212" s="42">
        <v>219030906</v>
      </c>
      <c r="E212" s="42"/>
      <c r="F212" s="42">
        <v>565</v>
      </c>
      <c r="G212" s="42">
        <v>434</v>
      </c>
      <c r="H212" s="42">
        <v>999</v>
      </c>
      <c r="I212" s="42">
        <v>1</v>
      </c>
      <c r="J212" s="42">
        <v>1</v>
      </c>
      <c r="K212" s="42">
        <v>2</v>
      </c>
      <c r="L212" s="34"/>
      <c r="M212" s="34"/>
      <c r="N212" s="34"/>
      <c r="O212" s="34"/>
      <c r="P212" s="34"/>
      <c r="Q212" s="34"/>
    </row>
    <row r="213" spans="1:17" ht="25.5">
      <c r="A213" s="65">
        <v>75</v>
      </c>
      <c r="B213" s="45" t="s">
        <v>1115</v>
      </c>
      <c r="C213" s="42" t="s">
        <v>1114</v>
      </c>
      <c r="D213" s="42">
        <v>219030907</v>
      </c>
      <c r="E213" s="42"/>
      <c r="F213" s="42">
        <v>568</v>
      </c>
      <c r="G213" s="42">
        <v>416</v>
      </c>
      <c r="H213" s="42">
        <v>984</v>
      </c>
      <c r="I213" s="42">
        <v>1</v>
      </c>
      <c r="J213" s="42">
        <v>1</v>
      </c>
      <c r="K213" s="42">
        <v>2</v>
      </c>
      <c r="L213" s="34"/>
      <c r="M213" s="34"/>
      <c r="N213" s="34"/>
      <c r="O213" s="34"/>
      <c r="P213" s="34"/>
      <c r="Q213" s="34"/>
    </row>
    <row r="214" spans="1:17">
      <c r="A214" s="116">
        <v>76</v>
      </c>
      <c r="B214" s="91" t="s">
        <v>1113</v>
      </c>
      <c r="C214" s="42" t="s">
        <v>1112</v>
      </c>
      <c r="D214" s="42">
        <v>219030301</v>
      </c>
      <c r="E214" s="42"/>
      <c r="F214" s="42">
        <v>360</v>
      </c>
      <c r="G214" s="42">
        <v>291</v>
      </c>
      <c r="H214" s="42">
        <v>651</v>
      </c>
      <c r="I214" s="92">
        <v>1</v>
      </c>
      <c r="J214" s="92">
        <v>1</v>
      </c>
      <c r="K214" s="92">
        <v>2</v>
      </c>
      <c r="L214" s="34"/>
      <c r="M214" s="34"/>
      <c r="N214" s="34"/>
      <c r="O214" s="34"/>
      <c r="P214" s="34"/>
      <c r="Q214" s="34"/>
    </row>
    <row r="215" spans="1:17">
      <c r="A215" s="116"/>
      <c r="B215" s="91"/>
      <c r="C215" s="42" t="s">
        <v>1112</v>
      </c>
      <c r="D215" s="42">
        <v>219030302</v>
      </c>
      <c r="E215" s="42"/>
      <c r="F215" s="42">
        <v>149</v>
      </c>
      <c r="G215" s="42">
        <v>97</v>
      </c>
      <c r="H215" s="42">
        <v>246</v>
      </c>
      <c r="I215" s="92"/>
      <c r="J215" s="92"/>
      <c r="K215" s="92"/>
      <c r="L215" s="34"/>
      <c r="M215" s="34"/>
      <c r="N215" s="34"/>
      <c r="O215" s="34"/>
      <c r="P215" s="34"/>
      <c r="Q215" s="34"/>
    </row>
    <row r="216" spans="1:17">
      <c r="A216" s="116"/>
      <c r="B216" s="91"/>
      <c r="C216" s="42" t="s">
        <v>1111</v>
      </c>
      <c r="D216" s="42">
        <v>219030306</v>
      </c>
      <c r="E216" s="42"/>
      <c r="F216" s="42">
        <v>50</v>
      </c>
      <c r="G216" s="42">
        <v>33</v>
      </c>
      <c r="H216" s="42">
        <v>83</v>
      </c>
      <c r="I216" s="92"/>
      <c r="J216" s="92"/>
      <c r="K216" s="92"/>
      <c r="L216" s="34"/>
      <c r="M216" s="34"/>
      <c r="N216" s="34"/>
      <c r="O216" s="34"/>
      <c r="P216" s="34"/>
      <c r="Q216" s="34"/>
    </row>
    <row r="217" spans="1:17">
      <c r="A217" s="116"/>
      <c r="B217" s="91"/>
      <c r="C217" s="42"/>
      <c r="D217" s="42"/>
      <c r="E217" s="42"/>
      <c r="F217" s="1">
        <v>559</v>
      </c>
      <c r="G217" s="1">
        <v>421</v>
      </c>
      <c r="H217" s="1">
        <v>980</v>
      </c>
      <c r="I217" s="92"/>
      <c r="J217" s="92"/>
      <c r="K217" s="92"/>
      <c r="L217" s="34"/>
      <c r="M217" s="34"/>
      <c r="N217" s="34"/>
      <c r="O217" s="34"/>
      <c r="P217" s="34"/>
      <c r="Q217" s="34"/>
    </row>
    <row r="218" spans="1:17">
      <c r="A218" s="65">
        <v>77</v>
      </c>
      <c r="B218" s="45" t="s">
        <v>1110</v>
      </c>
      <c r="C218" s="42" t="s">
        <v>1109</v>
      </c>
      <c r="D218" s="42">
        <v>219030305</v>
      </c>
      <c r="E218" s="42"/>
      <c r="F218" s="42">
        <v>546</v>
      </c>
      <c r="G218" s="42">
        <v>412</v>
      </c>
      <c r="H218" s="42">
        <v>958</v>
      </c>
      <c r="I218" s="42">
        <v>1</v>
      </c>
      <c r="J218" s="42">
        <v>1</v>
      </c>
      <c r="K218" s="42">
        <v>2</v>
      </c>
      <c r="L218" s="34"/>
      <c r="M218" s="34"/>
      <c r="N218" s="34"/>
      <c r="O218" s="34"/>
      <c r="P218" s="34"/>
      <c r="Q218" s="34"/>
    </row>
    <row r="219" spans="1:17">
      <c r="A219" s="65">
        <v>78</v>
      </c>
      <c r="B219" s="45" t="s">
        <v>1108</v>
      </c>
      <c r="C219" s="42" t="s">
        <v>1106</v>
      </c>
      <c r="D219" s="42">
        <v>219030303</v>
      </c>
      <c r="E219" s="42"/>
      <c r="F219" s="42">
        <v>454</v>
      </c>
      <c r="G219" s="42">
        <v>397</v>
      </c>
      <c r="H219" s="42">
        <v>851</v>
      </c>
      <c r="I219" s="42">
        <v>1</v>
      </c>
      <c r="J219" s="42">
        <v>1</v>
      </c>
      <c r="K219" s="42">
        <v>2</v>
      </c>
      <c r="L219" s="34"/>
      <c r="M219" s="34"/>
      <c r="N219" s="34"/>
      <c r="O219" s="34"/>
      <c r="P219" s="34"/>
      <c r="Q219" s="34"/>
    </row>
    <row r="220" spans="1:17">
      <c r="A220" s="65">
        <v>79</v>
      </c>
      <c r="B220" s="45" t="s">
        <v>1107</v>
      </c>
      <c r="C220" s="42" t="s">
        <v>1106</v>
      </c>
      <c r="D220" s="42">
        <v>219030304</v>
      </c>
      <c r="E220" s="42"/>
      <c r="F220" s="42">
        <v>430</v>
      </c>
      <c r="G220" s="42">
        <v>310</v>
      </c>
      <c r="H220" s="42">
        <v>740</v>
      </c>
      <c r="I220" s="42">
        <v>1</v>
      </c>
      <c r="J220" s="42">
        <v>1</v>
      </c>
      <c r="K220" s="42">
        <v>2</v>
      </c>
      <c r="L220" s="34"/>
      <c r="M220" s="34"/>
      <c r="N220" s="34"/>
      <c r="O220" s="34"/>
      <c r="P220" s="34"/>
      <c r="Q220" s="34"/>
    </row>
    <row r="221" spans="1:17">
      <c r="A221" s="116">
        <v>80</v>
      </c>
      <c r="B221" s="91" t="s">
        <v>1105</v>
      </c>
      <c r="C221" s="42" t="s">
        <v>1103</v>
      </c>
      <c r="D221" s="42">
        <v>219030103</v>
      </c>
      <c r="E221" s="42"/>
      <c r="F221" s="42">
        <v>750</v>
      </c>
      <c r="G221" s="42">
        <v>597</v>
      </c>
      <c r="H221" s="42">
        <v>1347</v>
      </c>
      <c r="I221" s="92">
        <v>2</v>
      </c>
      <c r="J221" s="92">
        <v>2</v>
      </c>
      <c r="K221" s="92">
        <v>4</v>
      </c>
      <c r="L221" s="34"/>
      <c r="M221" s="34"/>
      <c r="N221" s="34"/>
      <c r="O221" s="34"/>
      <c r="P221" s="34"/>
      <c r="Q221" s="34"/>
    </row>
    <row r="222" spans="1:17">
      <c r="A222" s="116"/>
      <c r="B222" s="91"/>
      <c r="C222" s="42" t="s">
        <v>1103</v>
      </c>
      <c r="D222" s="42">
        <v>219030104</v>
      </c>
      <c r="E222" s="42"/>
      <c r="F222" s="42">
        <v>180</v>
      </c>
      <c r="G222" s="42">
        <v>126</v>
      </c>
      <c r="H222" s="42">
        <v>306</v>
      </c>
      <c r="I222" s="92"/>
      <c r="J222" s="92"/>
      <c r="K222" s="92"/>
      <c r="L222" s="34"/>
      <c r="M222" s="34"/>
      <c r="N222" s="34"/>
      <c r="O222" s="34"/>
      <c r="P222" s="34"/>
      <c r="Q222" s="34"/>
    </row>
    <row r="223" spans="1:17">
      <c r="A223" s="116"/>
      <c r="B223" s="91"/>
      <c r="C223" s="42"/>
      <c r="D223" s="42"/>
      <c r="E223" s="42"/>
      <c r="F223" s="1">
        <v>930</v>
      </c>
      <c r="G223" s="1">
        <v>723</v>
      </c>
      <c r="H223" s="1">
        <v>1653</v>
      </c>
      <c r="I223" s="92"/>
      <c r="J223" s="92"/>
      <c r="K223" s="92"/>
      <c r="L223" s="34"/>
      <c r="M223" s="34"/>
      <c r="N223" s="34"/>
      <c r="O223" s="34"/>
      <c r="P223" s="34"/>
      <c r="Q223" s="34"/>
    </row>
    <row r="224" spans="1:17">
      <c r="A224" s="116">
        <v>81</v>
      </c>
      <c r="B224" s="91" t="s">
        <v>1104</v>
      </c>
      <c r="C224" s="42" t="s">
        <v>1103</v>
      </c>
      <c r="D224" s="42">
        <v>219030105</v>
      </c>
      <c r="E224" s="42"/>
      <c r="F224" s="42">
        <v>488</v>
      </c>
      <c r="G224" s="42">
        <v>334</v>
      </c>
      <c r="H224" s="42">
        <v>822</v>
      </c>
      <c r="I224" s="92">
        <v>2</v>
      </c>
      <c r="J224" s="92">
        <v>1</v>
      </c>
      <c r="K224" s="92">
        <v>3</v>
      </c>
      <c r="L224" s="34"/>
      <c r="M224" s="34"/>
      <c r="N224" s="34"/>
      <c r="O224" s="34"/>
      <c r="P224" s="34"/>
      <c r="Q224" s="34"/>
    </row>
    <row r="225" spans="1:17">
      <c r="A225" s="116"/>
      <c r="B225" s="91"/>
      <c r="C225" s="42" t="s">
        <v>1103</v>
      </c>
      <c r="D225" s="42">
        <v>219030106</v>
      </c>
      <c r="E225" s="42"/>
      <c r="F225" s="42">
        <v>69</v>
      </c>
      <c r="G225" s="42">
        <v>52</v>
      </c>
      <c r="H225" s="42">
        <v>121</v>
      </c>
      <c r="I225" s="92"/>
      <c r="J225" s="92"/>
      <c r="K225" s="92"/>
      <c r="L225" s="34"/>
      <c r="M225" s="34"/>
      <c r="N225" s="34"/>
      <c r="O225" s="34"/>
      <c r="P225" s="34"/>
      <c r="Q225" s="34"/>
    </row>
    <row r="226" spans="1:17">
      <c r="A226" s="116"/>
      <c r="B226" s="91"/>
      <c r="C226" s="42"/>
      <c r="D226" s="42"/>
      <c r="E226" s="42"/>
      <c r="F226" s="1">
        <v>557</v>
      </c>
      <c r="G226" s="1">
        <v>386</v>
      </c>
      <c r="H226" s="1">
        <v>943</v>
      </c>
      <c r="I226" s="92"/>
      <c r="J226" s="92"/>
      <c r="K226" s="92"/>
      <c r="L226" s="34"/>
      <c r="M226" s="34"/>
      <c r="N226" s="34"/>
      <c r="O226" s="34"/>
      <c r="P226" s="34"/>
      <c r="Q226" s="34"/>
    </row>
    <row r="227" spans="1:17">
      <c r="A227" s="65">
        <v>82</v>
      </c>
      <c r="B227" s="45" t="s">
        <v>1102</v>
      </c>
      <c r="C227" s="42" t="s">
        <v>1101</v>
      </c>
      <c r="D227" s="42">
        <v>219030101</v>
      </c>
      <c r="E227" s="42"/>
      <c r="F227" s="42">
        <v>563</v>
      </c>
      <c r="G227" s="42">
        <v>508</v>
      </c>
      <c r="H227" s="42">
        <v>1071</v>
      </c>
      <c r="I227" s="42">
        <v>1</v>
      </c>
      <c r="J227" s="42">
        <v>1</v>
      </c>
      <c r="K227" s="42">
        <v>2</v>
      </c>
      <c r="L227" s="34"/>
      <c r="M227" s="34"/>
      <c r="N227" s="34"/>
      <c r="O227" s="34"/>
      <c r="P227" s="34"/>
      <c r="Q227" s="34"/>
    </row>
    <row r="228" spans="1:17">
      <c r="A228" s="65">
        <v>83</v>
      </c>
      <c r="B228" s="45" t="s">
        <v>1100</v>
      </c>
      <c r="C228" s="42" t="s">
        <v>1098</v>
      </c>
      <c r="D228" s="42">
        <v>219031203</v>
      </c>
      <c r="E228" s="42"/>
      <c r="F228" s="42">
        <v>327</v>
      </c>
      <c r="G228" s="42">
        <v>303</v>
      </c>
      <c r="H228" s="42">
        <v>630</v>
      </c>
      <c r="I228" s="42">
        <v>1</v>
      </c>
      <c r="J228" s="42">
        <v>1</v>
      </c>
      <c r="K228" s="42">
        <v>2</v>
      </c>
      <c r="L228" s="34"/>
      <c r="M228" s="34"/>
      <c r="N228" s="34"/>
      <c r="O228" s="34"/>
      <c r="P228" s="34"/>
      <c r="Q228" s="34"/>
    </row>
    <row r="229" spans="1:17">
      <c r="A229" s="65">
        <v>84</v>
      </c>
      <c r="B229" s="45" t="s">
        <v>1099</v>
      </c>
      <c r="C229" s="42" t="s">
        <v>1098</v>
      </c>
      <c r="D229" s="42">
        <v>219031204</v>
      </c>
      <c r="E229" s="42"/>
      <c r="F229" s="42">
        <v>583</v>
      </c>
      <c r="G229" s="42">
        <v>470</v>
      </c>
      <c r="H229" s="42">
        <v>1053</v>
      </c>
      <c r="I229" s="42">
        <v>1</v>
      </c>
      <c r="J229" s="42">
        <v>1</v>
      </c>
      <c r="K229" s="42">
        <v>2</v>
      </c>
      <c r="L229" s="34"/>
      <c r="M229" s="34"/>
      <c r="N229" s="34"/>
      <c r="O229" s="34"/>
      <c r="P229" s="34"/>
      <c r="Q229" s="34"/>
    </row>
    <row r="230" spans="1:17">
      <c r="A230" s="103">
        <v>85</v>
      </c>
      <c r="B230" s="94" t="s">
        <v>1097</v>
      </c>
      <c r="C230" s="42" t="s">
        <v>1095</v>
      </c>
      <c r="D230" s="42">
        <v>219031205</v>
      </c>
      <c r="E230" s="42"/>
      <c r="F230" s="42">
        <v>347</v>
      </c>
      <c r="G230" s="42">
        <v>309</v>
      </c>
      <c r="H230" s="42">
        <v>656</v>
      </c>
      <c r="I230" s="92">
        <v>1</v>
      </c>
      <c r="J230" s="92">
        <v>1</v>
      </c>
      <c r="K230" s="92">
        <v>2</v>
      </c>
      <c r="L230" s="34"/>
      <c r="M230" s="34"/>
      <c r="N230" s="34"/>
      <c r="O230" s="34"/>
      <c r="P230" s="34"/>
      <c r="Q230" s="34"/>
    </row>
    <row r="231" spans="1:17">
      <c r="A231" s="123"/>
      <c r="B231" s="95"/>
      <c r="C231" s="42" t="s">
        <v>1095</v>
      </c>
      <c r="D231" s="42">
        <v>219031206</v>
      </c>
      <c r="E231" s="42"/>
      <c r="F231" s="42">
        <v>217</v>
      </c>
      <c r="G231" s="42">
        <v>177</v>
      </c>
      <c r="H231" s="42">
        <v>394</v>
      </c>
      <c r="I231" s="92"/>
      <c r="J231" s="92"/>
      <c r="K231" s="92"/>
      <c r="L231" s="34"/>
      <c r="M231" s="34"/>
      <c r="N231" s="34"/>
      <c r="O231" s="34"/>
      <c r="P231" s="34"/>
      <c r="Q231" s="34"/>
    </row>
    <row r="232" spans="1:17">
      <c r="A232" s="104"/>
      <c r="B232" s="96"/>
      <c r="C232" s="42"/>
      <c r="D232" s="42"/>
      <c r="E232" s="42"/>
      <c r="F232" s="1">
        <v>564</v>
      </c>
      <c r="G232" s="1">
        <v>486</v>
      </c>
      <c r="H232" s="1">
        <v>1050</v>
      </c>
      <c r="I232" s="92"/>
      <c r="J232" s="92"/>
      <c r="K232" s="92"/>
      <c r="L232" s="34"/>
      <c r="M232" s="34"/>
      <c r="N232" s="34"/>
      <c r="O232" s="34"/>
      <c r="P232" s="34"/>
      <c r="Q232" s="34"/>
    </row>
    <row r="233" spans="1:17">
      <c r="A233" s="65">
        <v>86</v>
      </c>
      <c r="B233" s="45" t="s">
        <v>1096</v>
      </c>
      <c r="C233" s="42" t="s">
        <v>1095</v>
      </c>
      <c r="D233" s="42">
        <v>219031207</v>
      </c>
      <c r="E233" s="42"/>
      <c r="F233" s="42">
        <v>272</v>
      </c>
      <c r="G233" s="42">
        <v>232</v>
      </c>
      <c r="H233" s="42">
        <v>504</v>
      </c>
      <c r="I233" s="42">
        <v>1</v>
      </c>
      <c r="J233" s="42">
        <v>1</v>
      </c>
      <c r="K233" s="42">
        <v>2</v>
      </c>
      <c r="L233" s="34"/>
      <c r="M233" s="34"/>
      <c r="N233" s="34"/>
      <c r="O233" s="34"/>
      <c r="P233" s="34"/>
      <c r="Q233" s="34"/>
    </row>
    <row r="234" spans="1:17">
      <c r="A234" s="65">
        <v>87</v>
      </c>
      <c r="B234" s="45" t="s">
        <v>1094</v>
      </c>
      <c r="C234" s="42" t="s">
        <v>1093</v>
      </c>
      <c r="D234" s="42">
        <v>219031201</v>
      </c>
      <c r="E234" s="42"/>
      <c r="F234" s="42">
        <v>355</v>
      </c>
      <c r="G234" s="42">
        <v>337</v>
      </c>
      <c r="H234" s="42">
        <v>692</v>
      </c>
      <c r="I234" s="42">
        <v>1</v>
      </c>
      <c r="J234" s="42">
        <v>1</v>
      </c>
      <c r="K234" s="42">
        <v>2</v>
      </c>
      <c r="L234" s="34"/>
      <c r="M234" s="34"/>
      <c r="N234" s="34"/>
      <c r="O234" s="34"/>
      <c r="P234" s="34"/>
      <c r="Q234" s="34"/>
    </row>
    <row r="235" spans="1:17">
      <c r="A235" s="65">
        <v>88</v>
      </c>
      <c r="B235" s="45" t="s">
        <v>1094</v>
      </c>
      <c r="C235" s="42" t="s">
        <v>1093</v>
      </c>
      <c r="D235" s="42">
        <v>219031202</v>
      </c>
      <c r="E235" s="42"/>
      <c r="F235" s="42">
        <v>221</v>
      </c>
      <c r="G235" s="42">
        <v>178</v>
      </c>
      <c r="H235" s="42">
        <v>399</v>
      </c>
      <c r="I235" s="42">
        <v>1</v>
      </c>
      <c r="J235" s="42">
        <v>1</v>
      </c>
      <c r="K235" s="42">
        <v>2</v>
      </c>
      <c r="L235" s="34"/>
      <c r="M235" s="34"/>
      <c r="N235" s="34"/>
      <c r="O235" s="34"/>
      <c r="P235" s="34"/>
      <c r="Q235" s="34"/>
    </row>
    <row r="236" spans="1:17">
      <c r="A236" s="116">
        <v>89</v>
      </c>
      <c r="B236" s="91" t="s">
        <v>1092</v>
      </c>
      <c r="C236" s="42" t="s">
        <v>1091</v>
      </c>
      <c r="D236" s="42">
        <v>219030507</v>
      </c>
      <c r="E236" s="42"/>
      <c r="F236" s="42">
        <v>525</v>
      </c>
      <c r="G236" s="42">
        <v>438</v>
      </c>
      <c r="H236" s="42">
        <v>963</v>
      </c>
      <c r="I236" s="92">
        <v>2</v>
      </c>
      <c r="J236" s="92">
        <v>1</v>
      </c>
      <c r="K236" s="92">
        <v>3</v>
      </c>
      <c r="L236" s="34"/>
      <c r="M236" s="34"/>
      <c r="N236" s="34"/>
      <c r="O236" s="34"/>
      <c r="P236" s="34"/>
      <c r="Q236" s="34"/>
    </row>
    <row r="237" spans="1:17">
      <c r="A237" s="116"/>
      <c r="B237" s="91"/>
      <c r="C237" s="42" t="s">
        <v>1091</v>
      </c>
      <c r="D237" s="42">
        <v>219030508</v>
      </c>
      <c r="E237" s="42"/>
      <c r="F237" s="42">
        <v>379</v>
      </c>
      <c r="G237" s="42">
        <v>310</v>
      </c>
      <c r="H237" s="42">
        <v>689</v>
      </c>
      <c r="I237" s="92"/>
      <c r="J237" s="92"/>
      <c r="K237" s="92"/>
      <c r="L237" s="34"/>
      <c r="M237" s="34"/>
      <c r="N237" s="34"/>
      <c r="O237" s="34"/>
      <c r="P237" s="34"/>
      <c r="Q237" s="34"/>
    </row>
    <row r="238" spans="1:17">
      <c r="A238" s="116"/>
      <c r="B238" s="91"/>
      <c r="C238" s="42"/>
      <c r="D238" s="42"/>
      <c r="E238" s="42"/>
      <c r="F238" s="1">
        <v>904</v>
      </c>
      <c r="G238" s="1">
        <v>748</v>
      </c>
      <c r="H238" s="1">
        <v>1652</v>
      </c>
      <c r="I238" s="92"/>
      <c r="J238" s="92"/>
      <c r="K238" s="92"/>
      <c r="L238" s="34"/>
      <c r="M238" s="34"/>
      <c r="N238" s="34"/>
      <c r="O238" s="34"/>
      <c r="P238" s="34"/>
      <c r="Q238" s="34"/>
    </row>
    <row r="239" spans="1:17">
      <c r="A239" s="65">
        <v>90</v>
      </c>
      <c r="B239" s="45" t="s">
        <v>1090</v>
      </c>
      <c r="C239" s="42" t="s">
        <v>1088</v>
      </c>
      <c r="D239" s="42">
        <v>219030505</v>
      </c>
      <c r="E239" s="42"/>
      <c r="F239" s="42">
        <v>619</v>
      </c>
      <c r="G239" s="42">
        <v>496</v>
      </c>
      <c r="H239" s="42">
        <v>1115</v>
      </c>
      <c r="I239" s="42">
        <v>1</v>
      </c>
      <c r="J239" s="42">
        <v>1</v>
      </c>
      <c r="K239" s="42">
        <v>2</v>
      </c>
      <c r="L239" s="34"/>
      <c r="M239" s="34"/>
      <c r="N239" s="34"/>
      <c r="O239" s="34"/>
      <c r="P239" s="34"/>
      <c r="Q239" s="34"/>
    </row>
    <row r="240" spans="1:17">
      <c r="A240" s="65">
        <v>91</v>
      </c>
      <c r="B240" s="45" t="s">
        <v>1089</v>
      </c>
      <c r="C240" s="42" t="s">
        <v>1088</v>
      </c>
      <c r="D240" s="42">
        <v>219030506</v>
      </c>
      <c r="E240" s="42"/>
      <c r="F240" s="42">
        <v>447</v>
      </c>
      <c r="G240" s="42">
        <v>389</v>
      </c>
      <c r="H240" s="42">
        <v>836</v>
      </c>
      <c r="I240" s="42">
        <v>1</v>
      </c>
      <c r="J240" s="42">
        <v>1</v>
      </c>
      <c r="K240" s="42">
        <v>2</v>
      </c>
      <c r="L240" s="34"/>
      <c r="M240" s="34"/>
      <c r="N240" s="34"/>
      <c r="O240" s="34"/>
      <c r="P240" s="34"/>
      <c r="Q240" s="34"/>
    </row>
    <row r="241" spans="1:17">
      <c r="A241" s="103">
        <v>92</v>
      </c>
      <c r="B241" s="91" t="s">
        <v>1087</v>
      </c>
      <c r="C241" s="42" t="s">
        <v>1086</v>
      </c>
      <c r="D241" s="42">
        <v>219030501</v>
      </c>
      <c r="E241" s="42"/>
      <c r="F241" s="42">
        <v>500</v>
      </c>
      <c r="G241" s="42">
        <v>421</v>
      </c>
      <c r="H241" s="42">
        <v>921</v>
      </c>
      <c r="I241" s="92">
        <v>2</v>
      </c>
      <c r="J241" s="92">
        <v>1</v>
      </c>
      <c r="K241" s="92">
        <v>3</v>
      </c>
      <c r="L241" s="34"/>
      <c r="M241" s="34"/>
      <c r="N241" s="34"/>
      <c r="O241" s="34"/>
      <c r="P241" s="34"/>
      <c r="Q241" s="34"/>
    </row>
    <row r="242" spans="1:17">
      <c r="A242" s="123"/>
      <c r="B242" s="91"/>
      <c r="C242" s="42" t="s">
        <v>1086</v>
      </c>
      <c r="D242" s="42">
        <v>219030502</v>
      </c>
      <c r="E242" s="42"/>
      <c r="F242" s="42">
        <v>346</v>
      </c>
      <c r="G242" s="42">
        <v>269</v>
      </c>
      <c r="H242" s="42">
        <v>615</v>
      </c>
      <c r="I242" s="92"/>
      <c r="J242" s="92"/>
      <c r="K242" s="92"/>
      <c r="L242" s="34"/>
      <c r="M242" s="34"/>
      <c r="N242" s="34"/>
      <c r="O242" s="34"/>
      <c r="P242" s="34"/>
      <c r="Q242" s="34"/>
    </row>
    <row r="243" spans="1:17">
      <c r="A243" s="123"/>
      <c r="B243" s="91"/>
      <c r="C243" s="42"/>
      <c r="D243" s="42"/>
      <c r="E243" s="42"/>
      <c r="F243" s="1">
        <v>846</v>
      </c>
      <c r="G243" s="1">
        <v>690</v>
      </c>
      <c r="H243" s="1">
        <v>1536</v>
      </c>
      <c r="I243" s="92"/>
      <c r="J243" s="92"/>
      <c r="K243" s="92"/>
      <c r="L243" s="34"/>
      <c r="M243" s="34"/>
      <c r="N243" s="34"/>
      <c r="O243" s="34"/>
      <c r="P243" s="34"/>
      <c r="Q243" s="34"/>
    </row>
    <row r="244" spans="1:17">
      <c r="A244" s="116">
        <v>93</v>
      </c>
      <c r="B244" s="91" t="s">
        <v>1085</v>
      </c>
      <c r="C244" s="42" t="s">
        <v>1084</v>
      </c>
      <c r="D244" s="42">
        <v>219030403</v>
      </c>
      <c r="E244" s="42"/>
      <c r="F244" s="42">
        <v>453</v>
      </c>
      <c r="G244" s="42">
        <v>318</v>
      </c>
      <c r="H244" s="42">
        <v>771</v>
      </c>
      <c r="I244" s="92">
        <v>2</v>
      </c>
      <c r="J244" s="92">
        <v>1</v>
      </c>
      <c r="K244" s="92">
        <v>3</v>
      </c>
      <c r="L244" s="34"/>
      <c r="M244" s="34"/>
      <c r="N244" s="34"/>
      <c r="O244" s="34"/>
      <c r="P244" s="34"/>
      <c r="Q244" s="34"/>
    </row>
    <row r="245" spans="1:17">
      <c r="A245" s="116"/>
      <c r="B245" s="91"/>
      <c r="C245" s="42" t="s">
        <v>1084</v>
      </c>
      <c r="D245" s="42">
        <v>219030404</v>
      </c>
      <c r="E245" s="42"/>
      <c r="F245" s="42">
        <v>440</v>
      </c>
      <c r="G245" s="42">
        <v>350</v>
      </c>
      <c r="H245" s="42">
        <v>790</v>
      </c>
      <c r="I245" s="92"/>
      <c r="J245" s="92"/>
      <c r="K245" s="92"/>
      <c r="L245" s="34"/>
      <c r="M245" s="34"/>
      <c r="N245" s="34"/>
      <c r="O245" s="34"/>
      <c r="P245" s="34"/>
      <c r="Q245" s="34"/>
    </row>
    <row r="246" spans="1:17">
      <c r="A246" s="116"/>
      <c r="B246" s="91"/>
      <c r="C246" s="42"/>
      <c r="D246" s="42"/>
      <c r="E246" s="42"/>
      <c r="F246" s="1">
        <v>893</v>
      </c>
      <c r="G246" s="1">
        <v>668</v>
      </c>
      <c r="H246" s="1">
        <v>1561</v>
      </c>
      <c r="I246" s="92"/>
      <c r="J246" s="92"/>
      <c r="K246" s="92"/>
      <c r="L246" s="34"/>
      <c r="M246" s="34"/>
      <c r="N246" s="34"/>
      <c r="O246" s="34"/>
      <c r="P246" s="34"/>
      <c r="Q246" s="34"/>
    </row>
    <row r="247" spans="1:17">
      <c r="A247" s="65">
        <v>94</v>
      </c>
      <c r="B247" s="45" t="s">
        <v>1083</v>
      </c>
      <c r="C247" s="42" t="s">
        <v>1081</v>
      </c>
      <c r="D247" s="42">
        <v>219030401</v>
      </c>
      <c r="E247" s="42"/>
      <c r="F247" s="42">
        <v>692</v>
      </c>
      <c r="G247" s="42">
        <v>593</v>
      </c>
      <c r="H247" s="42">
        <v>1285</v>
      </c>
      <c r="I247" s="42">
        <v>1</v>
      </c>
      <c r="J247" s="42">
        <v>1</v>
      </c>
      <c r="K247" s="42">
        <v>2</v>
      </c>
      <c r="L247" s="34"/>
      <c r="M247" s="34"/>
      <c r="N247" s="34"/>
      <c r="O247" s="34"/>
      <c r="P247" s="34"/>
      <c r="Q247" s="34"/>
    </row>
    <row r="248" spans="1:17">
      <c r="A248" s="65">
        <v>95</v>
      </c>
      <c r="B248" s="45" t="s">
        <v>1082</v>
      </c>
      <c r="C248" s="42" t="s">
        <v>1081</v>
      </c>
      <c r="D248" s="42">
        <v>219030402</v>
      </c>
      <c r="E248" s="42"/>
      <c r="F248" s="42">
        <v>408</v>
      </c>
      <c r="G248" s="42">
        <v>402</v>
      </c>
      <c r="H248" s="42">
        <v>810</v>
      </c>
      <c r="I248" s="42">
        <v>1</v>
      </c>
      <c r="J248" s="42">
        <v>1</v>
      </c>
      <c r="K248" s="42">
        <v>2</v>
      </c>
      <c r="L248" s="34"/>
      <c r="M248" s="34"/>
      <c r="N248" s="34"/>
      <c r="O248" s="34"/>
      <c r="P248" s="34"/>
      <c r="Q248" s="34"/>
    </row>
    <row r="249" spans="1:17">
      <c r="A249" s="116">
        <v>96</v>
      </c>
      <c r="B249" s="91" t="s">
        <v>1080</v>
      </c>
      <c r="C249" s="42" t="s">
        <v>1078</v>
      </c>
      <c r="D249" s="42">
        <v>219030405</v>
      </c>
      <c r="E249" s="42"/>
      <c r="F249" s="42">
        <v>930</v>
      </c>
      <c r="G249" s="42">
        <v>0</v>
      </c>
      <c r="H249" s="42">
        <v>930</v>
      </c>
      <c r="I249" s="92">
        <v>2</v>
      </c>
      <c r="J249" s="92">
        <v>0</v>
      </c>
      <c r="K249" s="92">
        <v>2</v>
      </c>
      <c r="L249" s="34"/>
      <c r="M249" s="34"/>
      <c r="N249" s="34"/>
      <c r="O249" s="34"/>
      <c r="P249" s="34"/>
      <c r="Q249" s="34"/>
    </row>
    <row r="250" spans="1:17">
      <c r="A250" s="116"/>
      <c r="B250" s="91"/>
      <c r="C250" s="42" t="s">
        <v>1077</v>
      </c>
      <c r="D250" s="42">
        <v>219030406</v>
      </c>
      <c r="E250" s="42"/>
      <c r="F250" s="42">
        <v>19</v>
      </c>
      <c r="G250" s="42">
        <v>0</v>
      </c>
      <c r="H250" s="42">
        <v>19</v>
      </c>
      <c r="I250" s="92"/>
      <c r="J250" s="92"/>
      <c r="K250" s="92"/>
      <c r="L250" s="34"/>
      <c r="M250" s="34"/>
      <c r="N250" s="34"/>
      <c r="O250" s="34"/>
      <c r="P250" s="34"/>
      <c r="Q250" s="34"/>
    </row>
    <row r="251" spans="1:17">
      <c r="A251" s="116"/>
      <c r="B251" s="91"/>
      <c r="C251" s="42"/>
      <c r="D251" s="42"/>
      <c r="E251" s="42"/>
      <c r="F251" s="1">
        <v>949</v>
      </c>
      <c r="G251" s="1">
        <v>0</v>
      </c>
      <c r="H251" s="1">
        <v>949</v>
      </c>
      <c r="I251" s="92"/>
      <c r="J251" s="92"/>
      <c r="K251" s="92"/>
      <c r="L251" s="34"/>
      <c r="M251" s="34"/>
      <c r="N251" s="34"/>
      <c r="O251" s="34"/>
      <c r="P251" s="34"/>
      <c r="Q251" s="34"/>
    </row>
    <row r="252" spans="1:17">
      <c r="A252" s="116">
        <v>97</v>
      </c>
      <c r="B252" s="91" t="s">
        <v>1079</v>
      </c>
      <c r="C252" s="42" t="s">
        <v>1078</v>
      </c>
      <c r="D252" s="42">
        <v>219030405</v>
      </c>
      <c r="E252" s="42"/>
      <c r="F252" s="42">
        <v>0</v>
      </c>
      <c r="G252" s="42">
        <v>751</v>
      </c>
      <c r="H252" s="42">
        <v>751</v>
      </c>
      <c r="I252" s="92">
        <v>0</v>
      </c>
      <c r="J252" s="92">
        <v>2</v>
      </c>
      <c r="K252" s="92">
        <v>2</v>
      </c>
      <c r="L252" s="34"/>
      <c r="M252" s="34"/>
      <c r="N252" s="34"/>
      <c r="O252" s="34"/>
      <c r="P252" s="34"/>
      <c r="Q252" s="34"/>
    </row>
    <row r="253" spans="1:17">
      <c r="A253" s="116"/>
      <c r="B253" s="91"/>
      <c r="C253" s="42" t="s">
        <v>1077</v>
      </c>
      <c r="D253" s="42">
        <v>219030406</v>
      </c>
      <c r="E253" s="42"/>
      <c r="F253" s="42">
        <v>0</v>
      </c>
      <c r="G253" s="42">
        <v>15</v>
      </c>
      <c r="H253" s="42">
        <v>15</v>
      </c>
      <c r="I253" s="92"/>
      <c r="J253" s="92"/>
      <c r="K253" s="92"/>
      <c r="L253" s="34"/>
      <c r="M253" s="34"/>
      <c r="N253" s="34"/>
      <c r="O253" s="34"/>
      <c r="P253" s="34"/>
      <c r="Q253" s="34"/>
    </row>
    <row r="254" spans="1:17">
      <c r="A254" s="116"/>
      <c r="B254" s="91"/>
      <c r="C254" s="42"/>
      <c r="D254" s="42"/>
      <c r="E254" s="42"/>
      <c r="F254" s="1">
        <v>0</v>
      </c>
      <c r="G254" s="1">
        <v>766</v>
      </c>
      <c r="H254" s="1">
        <v>766</v>
      </c>
      <c r="I254" s="92"/>
      <c r="J254" s="92"/>
      <c r="K254" s="92"/>
      <c r="L254" s="34"/>
      <c r="M254" s="34"/>
      <c r="N254" s="34"/>
      <c r="O254" s="34"/>
      <c r="P254" s="34"/>
      <c r="Q254" s="34"/>
    </row>
    <row r="255" spans="1:17">
      <c r="A255" s="116">
        <v>98</v>
      </c>
      <c r="B255" s="91" t="s">
        <v>1076</v>
      </c>
      <c r="C255" s="42" t="s">
        <v>1074</v>
      </c>
      <c r="D255" s="42">
        <v>219031001</v>
      </c>
      <c r="E255" s="42"/>
      <c r="F255" s="42">
        <v>129</v>
      </c>
      <c r="G255" s="42">
        <v>0</v>
      </c>
      <c r="H255" s="42">
        <v>129</v>
      </c>
      <c r="I255" s="92">
        <v>2</v>
      </c>
      <c r="J255" s="92">
        <v>0</v>
      </c>
      <c r="K255" s="92">
        <v>2</v>
      </c>
      <c r="L255" s="34"/>
      <c r="M255" s="34"/>
      <c r="N255" s="34"/>
      <c r="O255" s="34"/>
      <c r="P255" s="34"/>
      <c r="Q255" s="34"/>
    </row>
    <row r="256" spans="1:17">
      <c r="A256" s="116"/>
      <c r="B256" s="91"/>
      <c r="C256" s="42" t="s">
        <v>1074</v>
      </c>
      <c r="D256" s="42">
        <v>219031002</v>
      </c>
      <c r="E256" s="42"/>
      <c r="F256" s="42">
        <v>709</v>
      </c>
      <c r="G256" s="42">
        <v>0</v>
      </c>
      <c r="H256" s="42">
        <v>709</v>
      </c>
      <c r="I256" s="92"/>
      <c r="J256" s="92"/>
      <c r="K256" s="92"/>
      <c r="L256" s="34"/>
      <c r="M256" s="34"/>
      <c r="N256" s="34"/>
      <c r="O256" s="34"/>
      <c r="P256" s="34"/>
      <c r="Q256" s="34"/>
    </row>
    <row r="257" spans="1:17">
      <c r="A257" s="116"/>
      <c r="B257" s="91"/>
      <c r="C257" s="42"/>
      <c r="D257" s="42"/>
      <c r="E257" s="42"/>
      <c r="F257" s="1">
        <v>838</v>
      </c>
      <c r="G257" s="1">
        <v>0</v>
      </c>
      <c r="H257" s="1">
        <v>838</v>
      </c>
      <c r="I257" s="92"/>
      <c r="J257" s="92"/>
      <c r="K257" s="92"/>
      <c r="L257" s="34"/>
      <c r="M257" s="34"/>
      <c r="N257" s="34"/>
      <c r="O257" s="34"/>
      <c r="P257" s="34"/>
      <c r="Q257" s="34"/>
    </row>
    <row r="258" spans="1:17">
      <c r="A258" s="116">
        <v>99</v>
      </c>
      <c r="B258" s="91" t="s">
        <v>1075</v>
      </c>
      <c r="C258" s="42" t="s">
        <v>1074</v>
      </c>
      <c r="D258" s="42">
        <v>219031001</v>
      </c>
      <c r="E258" s="42"/>
      <c r="F258" s="42">
        <v>0</v>
      </c>
      <c r="G258" s="42">
        <v>102</v>
      </c>
      <c r="H258" s="42">
        <v>102</v>
      </c>
      <c r="I258" s="92">
        <v>0</v>
      </c>
      <c r="J258" s="92">
        <v>2</v>
      </c>
      <c r="K258" s="92">
        <v>2</v>
      </c>
      <c r="L258" s="34"/>
      <c r="M258" s="34"/>
      <c r="N258" s="34"/>
      <c r="O258" s="34"/>
      <c r="P258" s="34"/>
      <c r="Q258" s="34"/>
    </row>
    <row r="259" spans="1:17">
      <c r="A259" s="116"/>
      <c r="B259" s="91"/>
      <c r="C259" s="42" t="s">
        <v>1074</v>
      </c>
      <c r="D259" s="42">
        <v>219031002</v>
      </c>
      <c r="E259" s="42"/>
      <c r="F259" s="42">
        <v>0</v>
      </c>
      <c r="G259" s="42">
        <v>637</v>
      </c>
      <c r="H259" s="42">
        <v>637</v>
      </c>
      <c r="I259" s="92"/>
      <c r="J259" s="92"/>
      <c r="K259" s="92"/>
      <c r="L259" s="34"/>
      <c r="M259" s="34"/>
      <c r="N259" s="34"/>
      <c r="O259" s="34"/>
      <c r="P259" s="34"/>
      <c r="Q259" s="34"/>
    </row>
    <row r="260" spans="1:17">
      <c r="A260" s="116"/>
      <c r="B260" s="91"/>
      <c r="C260" s="42"/>
      <c r="D260" s="42"/>
      <c r="E260" s="42"/>
      <c r="F260" s="1">
        <v>0</v>
      </c>
      <c r="G260" s="1">
        <v>739</v>
      </c>
      <c r="H260" s="1">
        <v>739</v>
      </c>
      <c r="I260" s="92"/>
      <c r="J260" s="92"/>
      <c r="K260" s="92"/>
      <c r="L260" s="34"/>
      <c r="M260" s="34"/>
      <c r="N260" s="34"/>
      <c r="O260" s="34"/>
      <c r="P260" s="34"/>
      <c r="Q260" s="34"/>
    </row>
    <row r="261" spans="1:17">
      <c r="A261" s="65">
        <v>100</v>
      </c>
      <c r="B261" s="45" t="s">
        <v>1073</v>
      </c>
      <c r="C261" s="42" t="s">
        <v>1071</v>
      </c>
      <c r="D261" s="42">
        <v>219031003</v>
      </c>
      <c r="E261" s="42"/>
      <c r="F261" s="42">
        <v>603</v>
      </c>
      <c r="G261" s="42">
        <v>496</v>
      </c>
      <c r="H261" s="42">
        <v>1099</v>
      </c>
      <c r="I261" s="42">
        <v>1</v>
      </c>
      <c r="J261" s="42">
        <v>1</v>
      </c>
      <c r="K261" s="42">
        <v>2</v>
      </c>
      <c r="L261" s="34"/>
      <c r="M261" s="34"/>
      <c r="N261" s="34"/>
      <c r="O261" s="34"/>
      <c r="P261" s="34"/>
      <c r="Q261" s="34"/>
    </row>
    <row r="262" spans="1:17">
      <c r="A262" s="65">
        <v>101</v>
      </c>
      <c r="B262" s="45" t="s">
        <v>1072</v>
      </c>
      <c r="C262" s="42" t="s">
        <v>1071</v>
      </c>
      <c r="D262" s="42">
        <v>219031004</v>
      </c>
      <c r="E262" s="42"/>
      <c r="F262" s="42">
        <v>672</v>
      </c>
      <c r="G262" s="42">
        <v>592</v>
      </c>
      <c r="H262" s="42">
        <v>1264</v>
      </c>
      <c r="I262" s="42">
        <v>1</v>
      </c>
      <c r="J262" s="42">
        <v>1</v>
      </c>
      <c r="K262" s="42">
        <v>2</v>
      </c>
      <c r="L262" s="34"/>
      <c r="M262" s="34"/>
      <c r="N262" s="34"/>
      <c r="O262" s="34"/>
      <c r="P262" s="34"/>
      <c r="Q262" s="34"/>
    </row>
    <row r="263" spans="1:17">
      <c r="A263" s="116">
        <v>102</v>
      </c>
      <c r="B263" s="91" t="s">
        <v>1070</v>
      </c>
      <c r="C263" s="42" t="s">
        <v>1068</v>
      </c>
      <c r="D263" s="42">
        <v>219031005</v>
      </c>
      <c r="E263" s="42"/>
      <c r="F263" s="42">
        <v>456</v>
      </c>
      <c r="G263" s="42">
        <v>0</v>
      </c>
      <c r="H263" s="42">
        <v>456</v>
      </c>
      <c r="I263" s="92">
        <v>2</v>
      </c>
      <c r="J263" s="92">
        <v>0</v>
      </c>
      <c r="K263" s="92">
        <v>2</v>
      </c>
      <c r="L263" s="34"/>
      <c r="M263" s="34"/>
      <c r="N263" s="34"/>
      <c r="O263" s="34"/>
      <c r="P263" s="34"/>
      <c r="Q263" s="34"/>
    </row>
    <row r="264" spans="1:17">
      <c r="A264" s="116"/>
      <c r="B264" s="91"/>
      <c r="C264" s="42" t="s">
        <v>1068</v>
      </c>
      <c r="D264" s="42">
        <v>219031006</v>
      </c>
      <c r="E264" s="42"/>
      <c r="F264" s="42">
        <v>509</v>
      </c>
      <c r="G264" s="42">
        <v>0</v>
      </c>
      <c r="H264" s="42">
        <v>509</v>
      </c>
      <c r="I264" s="92"/>
      <c r="J264" s="92"/>
      <c r="K264" s="92"/>
      <c r="L264" s="34"/>
      <c r="M264" s="34"/>
      <c r="N264" s="34"/>
      <c r="O264" s="34"/>
      <c r="P264" s="34"/>
      <c r="Q264" s="34"/>
    </row>
    <row r="265" spans="1:17">
      <c r="A265" s="116"/>
      <c r="B265" s="91"/>
      <c r="C265" s="42"/>
      <c r="D265" s="42"/>
      <c r="E265" s="42"/>
      <c r="F265" s="1">
        <v>965</v>
      </c>
      <c r="G265" s="1">
        <v>0</v>
      </c>
      <c r="H265" s="1">
        <v>965</v>
      </c>
      <c r="I265" s="92"/>
      <c r="J265" s="92"/>
      <c r="K265" s="92"/>
      <c r="L265" s="34"/>
      <c r="M265" s="34"/>
      <c r="N265" s="34"/>
      <c r="O265" s="34"/>
      <c r="P265" s="34"/>
      <c r="Q265" s="34"/>
    </row>
    <row r="266" spans="1:17">
      <c r="A266" s="116">
        <v>103</v>
      </c>
      <c r="B266" s="91" t="s">
        <v>1069</v>
      </c>
      <c r="C266" s="42" t="s">
        <v>1068</v>
      </c>
      <c r="D266" s="42">
        <v>219031005</v>
      </c>
      <c r="E266" s="42"/>
      <c r="F266" s="42">
        <v>0</v>
      </c>
      <c r="G266" s="42">
        <v>356</v>
      </c>
      <c r="H266" s="42">
        <v>356</v>
      </c>
      <c r="I266" s="92">
        <v>0</v>
      </c>
      <c r="J266" s="92">
        <v>2</v>
      </c>
      <c r="K266" s="92">
        <v>2</v>
      </c>
      <c r="L266" s="34"/>
      <c r="M266" s="34"/>
      <c r="N266" s="34"/>
      <c r="O266" s="34"/>
      <c r="P266" s="34"/>
      <c r="Q266" s="34"/>
    </row>
    <row r="267" spans="1:17">
      <c r="A267" s="116"/>
      <c r="B267" s="91"/>
      <c r="C267" s="42" t="s">
        <v>1068</v>
      </c>
      <c r="D267" s="42">
        <v>219031006</v>
      </c>
      <c r="E267" s="42"/>
      <c r="F267" s="42">
        <v>0</v>
      </c>
      <c r="G267" s="42">
        <v>400</v>
      </c>
      <c r="H267" s="42">
        <v>400</v>
      </c>
      <c r="I267" s="92"/>
      <c r="J267" s="92"/>
      <c r="K267" s="92"/>
      <c r="L267" s="34"/>
      <c r="M267" s="34"/>
      <c r="N267" s="34"/>
      <c r="O267" s="34"/>
      <c r="P267" s="34"/>
      <c r="Q267" s="34"/>
    </row>
    <row r="268" spans="1:17">
      <c r="A268" s="116"/>
      <c r="B268" s="91"/>
      <c r="C268" s="42"/>
      <c r="D268" s="42"/>
      <c r="E268" s="42"/>
      <c r="F268" s="1">
        <v>0</v>
      </c>
      <c r="G268" s="1">
        <v>756</v>
      </c>
      <c r="H268" s="1">
        <v>756</v>
      </c>
      <c r="I268" s="92"/>
      <c r="J268" s="92"/>
      <c r="K268" s="92"/>
      <c r="L268" s="34"/>
      <c r="M268" s="34"/>
      <c r="N268" s="34"/>
      <c r="O268" s="34"/>
      <c r="P268" s="34"/>
      <c r="Q268" s="34"/>
    </row>
    <row r="269" spans="1:17">
      <c r="A269" s="116">
        <v>104</v>
      </c>
      <c r="B269" s="91" t="s">
        <v>1067</v>
      </c>
      <c r="C269" s="42" t="s">
        <v>1066</v>
      </c>
      <c r="D269" s="42">
        <v>219031007</v>
      </c>
      <c r="E269" s="42"/>
      <c r="F269" s="42">
        <v>156</v>
      </c>
      <c r="G269" s="42">
        <v>131</v>
      </c>
      <c r="H269" s="42">
        <v>287</v>
      </c>
      <c r="I269" s="92">
        <v>2</v>
      </c>
      <c r="J269" s="92">
        <v>1</v>
      </c>
      <c r="K269" s="92">
        <v>3</v>
      </c>
      <c r="L269" s="34"/>
      <c r="M269" s="34"/>
      <c r="N269" s="34"/>
      <c r="O269" s="34"/>
      <c r="P269" s="34"/>
      <c r="Q269" s="34"/>
    </row>
    <row r="270" spans="1:17">
      <c r="A270" s="116"/>
      <c r="B270" s="91"/>
      <c r="C270" s="42" t="s">
        <v>1065</v>
      </c>
      <c r="D270" s="42">
        <v>219031008</v>
      </c>
      <c r="E270" s="42"/>
      <c r="F270" s="42">
        <v>676</v>
      </c>
      <c r="G270" s="42">
        <v>521</v>
      </c>
      <c r="H270" s="42">
        <v>1197</v>
      </c>
      <c r="I270" s="92"/>
      <c r="J270" s="92"/>
      <c r="K270" s="92"/>
      <c r="L270" s="34"/>
      <c r="M270" s="34"/>
      <c r="N270" s="34"/>
      <c r="O270" s="34"/>
      <c r="P270" s="34"/>
      <c r="Q270" s="34"/>
    </row>
    <row r="271" spans="1:17">
      <c r="A271" s="116"/>
      <c r="B271" s="91"/>
      <c r="C271" s="42"/>
      <c r="D271" s="42"/>
      <c r="E271" s="42"/>
      <c r="F271" s="1">
        <v>832</v>
      </c>
      <c r="G271" s="1">
        <v>652</v>
      </c>
      <c r="H271" s="1">
        <v>1484</v>
      </c>
      <c r="I271" s="92"/>
      <c r="J271" s="92"/>
      <c r="K271" s="92"/>
      <c r="L271" s="34"/>
      <c r="M271" s="34"/>
      <c r="N271" s="34"/>
      <c r="O271" s="34"/>
      <c r="P271" s="34"/>
      <c r="Q271" s="34"/>
    </row>
    <row r="272" spans="1:17">
      <c r="A272" s="65">
        <v>105</v>
      </c>
      <c r="B272" s="45" t="s">
        <v>1064</v>
      </c>
      <c r="C272" s="42" t="s">
        <v>1063</v>
      </c>
      <c r="D272" s="42">
        <v>219031009</v>
      </c>
      <c r="E272" s="42"/>
      <c r="F272" s="42">
        <v>544</v>
      </c>
      <c r="G272" s="42">
        <v>452</v>
      </c>
      <c r="H272" s="42">
        <v>996</v>
      </c>
      <c r="I272" s="42">
        <v>1</v>
      </c>
      <c r="J272" s="42">
        <v>1</v>
      </c>
      <c r="K272" s="42">
        <v>2</v>
      </c>
      <c r="L272" s="34"/>
      <c r="M272" s="34"/>
      <c r="N272" s="34"/>
      <c r="O272" s="34"/>
      <c r="P272" s="34"/>
      <c r="Q272" s="34"/>
    </row>
    <row r="273" spans="1:17">
      <c r="A273" s="65">
        <v>106</v>
      </c>
      <c r="B273" s="45" t="s">
        <v>1062</v>
      </c>
      <c r="C273" s="42" t="s">
        <v>1061</v>
      </c>
      <c r="D273" s="42">
        <v>219031010</v>
      </c>
      <c r="E273" s="42"/>
      <c r="F273" s="42">
        <v>455</v>
      </c>
      <c r="G273" s="42">
        <v>317</v>
      </c>
      <c r="H273" s="42">
        <v>772</v>
      </c>
      <c r="I273" s="42">
        <v>1</v>
      </c>
      <c r="J273" s="42">
        <v>1</v>
      </c>
      <c r="K273" s="42">
        <v>2</v>
      </c>
      <c r="L273" s="34"/>
      <c r="M273" s="34"/>
      <c r="N273" s="34"/>
      <c r="O273" s="34"/>
      <c r="P273" s="34"/>
      <c r="Q273" s="34"/>
    </row>
    <row r="274" spans="1:17">
      <c r="A274" s="65">
        <v>107</v>
      </c>
      <c r="B274" s="45" t="s">
        <v>1060</v>
      </c>
      <c r="C274" s="42" t="s">
        <v>1055</v>
      </c>
      <c r="D274" s="42">
        <v>219031101</v>
      </c>
      <c r="E274" s="42"/>
      <c r="F274" s="42">
        <v>526</v>
      </c>
      <c r="G274" s="42">
        <v>375</v>
      </c>
      <c r="H274" s="42">
        <v>901</v>
      </c>
      <c r="I274" s="42">
        <v>2</v>
      </c>
      <c r="J274" s="42">
        <v>1</v>
      </c>
      <c r="K274" s="42">
        <v>3</v>
      </c>
      <c r="L274" s="34"/>
      <c r="M274" s="34"/>
      <c r="N274" s="34"/>
      <c r="O274" s="34"/>
      <c r="P274" s="34"/>
      <c r="Q274" s="34"/>
    </row>
    <row r="275" spans="1:17">
      <c r="A275" s="116">
        <v>108</v>
      </c>
      <c r="B275" s="91" t="s">
        <v>1059</v>
      </c>
      <c r="C275" s="42" t="s">
        <v>1055</v>
      </c>
      <c r="D275" s="42">
        <v>219031102</v>
      </c>
      <c r="E275" s="42"/>
      <c r="F275" s="42">
        <v>377</v>
      </c>
      <c r="G275" s="42">
        <v>280</v>
      </c>
      <c r="H275" s="42">
        <v>657</v>
      </c>
      <c r="I275" s="92">
        <v>2</v>
      </c>
      <c r="J275" s="92">
        <v>1</v>
      </c>
      <c r="K275" s="92">
        <v>3</v>
      </c>
      <c r="L275" s="34"/>
      <c r="M275" s="34"/>
      <c r="N275" s="34"/>
      <c r="O275" s="34"/>
      <c r="P275" s="34"/>
      <c r="Q275" s="34"/>
    </row>
    <row r="276" spans="1:17">
      <c r="A276" s="116"/>
      <c r="B276" s="91"/>
      <c r="C276" s="42" t="s">
        <v>1055</v>
      </c>
      <c r="D276" s="42">
        <v>219031103</v>
      </c>
      <c r="E276" s="42"/>
      <c r="F276" s="42">
        <v>410</v>
      </c>
      <c r="G276" s="42">
        <v>326</v>
      </c>
      <c r="H276" s="42">
        <v>736</v>
      </c>
      <c r="I276" s="92"/>
      <c r="J276" s="92"/>
      <c r="K276" s="92"/>
      <c r="L276" s="34"/>
      <c r="M276" s="34"/>
      <c r="N276" s="34"/>
      <c r="O276" s="34"/>
      <c r="P276" s="34"/>
      <c r="Q276" s="34"/>
    </row>
    <row r="277" spans="1:17">
      <c r="A277" s="116"/>
      <c r="B277" s="91"/>
      <c r="C277" s="42"/>
      <c r="D277" s="42"/>
      <c r="E277" s="42"/>
      <c r="F277" s="1">
        <v>787</v>
      </c>
      <c r="G277" s="1">
        <v>606</v>
      </c>
      <c r="H277" s="1">
        <v>1393</v>
      </c>
      <c r="I277" s="92"/>
      <c r="J277" s="92"/>
      <c r="K277" s="92"/>
      <c r="L277" s="34"/>
      <c r="M277" s="34"/>
      <c r="N277" s="34"/>
      <c r="O277" s="34"/>
      <c r="P277" s="34"/>
      <c r="Q277" s="34"/>
    </row>
    <row r="278" spans="1:17">
      <c r="A278" s="116">
        <v>109</v>
      </c>
      <c r="B278" s="91" t="s">
        <v>1058</v>
      </c>
      <c r="C278" s="42" t="s">
        <v>1055</v>
      </c>
      <c r="D278" s="42">
        <v>219031105</v>
      </c>
      <c r="E278" s="42"/>
      <c r="F278" s="42">
        <v>214</v>
      </c>
      <c r="G278" s="42">
        <v>200</v>
      </c>
      <c r="H278" s="42">
        <v>414</v>
      </c>
      <c r="I278" s="92">
        <v>2</v>
      </c>
      <c r="J278" s="92">
        <v>2</v>
      </c>
      <c r="K278" s="92">
        <v>4</v>
      </c>
      <c r="L278" s="34"/>
      <c r="M278" s="34"/>
      <c r="N278" s="34"/>
      <c r="O278" s="34"/>
      <c r="P278" s="34"/>
      <c r="Q278" s="34"/>
    </row>
    <row r="279" spans="1:17">
      <c r="A279" s="116"/>
      <c r="B279" s="91"/>
      <c r="C279" s="42" t="s">
        <v>1055</v>
      </c>
      <c r="D279" s="42">
        <v>219031106</v>
      </c>
      <c r="E279" s="42"/>
      <c r="F279" s="42">
        <v>710</v>
      </c>
      <c r="G279" s="42">
        <v>588</v>
      </c>
      <c r="H279" s="42">
        <v>1298</v>
      </c>
      <c r="I279" s="92"/>
      <c r="J279" s="92"/>
      <c r="K279" s="92"/>
      <c r="L279" s="34"/>
      <c r="M279" s="34"/>
      <c r="N279" s="34"/>
      <c r="O279" s="34"/>
      <c r="P279" s="34"/>
      <c r="Q279" s="34"/>
    </row>
    <row r="280" spans="1:17">
      <c r="A280" s="116"/>
      <c r="B280" s="91"/>
      <c r="C280" s="42"/>
      <c r="D280" s="42"/>
      <c r="E280" s="42"/>
      <c r="F280" s="1">
        <f>SUM(F278:F279)</f>
        <v>924</v>
      </c>
      <c r="G280" s="1">
        <f>SUM(G278:G279)</f>
        <v>788</v>
      </c>
      <c r="H280" s="1">
        <f>SUM(H278:H279)</f>
        <v>1712</v>
      </c>
      <c r="I280" s="92"/>
      <c r="J280" s="92"/>
      <c r="K280" s="92"/>
      <c r="L280" s="34"/>
      <c r="M280" s="34"/>
      <c r="N280" s="34"/>
      <c r="O280" s="34"/>
      <c r="P280" s="34"/>
      <c r="Q280" s="34"/>
    </row>
    <row r="281" spans="1:17">
      <c r="A281" s="116">
        <v>110</v>
      </c>
      <c r="B281" s="91" t="s">
        <v>1057</v>
      </c>
      <c r="C281" s="42" t="s">
        <v>1055</v>
      </c>
      <c r="D281" s="42">
        <v>219031104</v>
      </c>
      <c r="E281" s="42"/>
      <c r="F281" s="42">
        <v>390</v>
      </c>
      <c r="G281" s="42">
        <v>344</v>
      </c>
      <c r="H281" s="42">
        <v>734</v>
      </c>
      <c r="I281" s="92">
        <v>2</v>
      </c>
      <c r="J281" s="92">
        <v>2</v>
      </c>
      <c r="K281" s="92">
        <v>4</v>
      </c>
      <c r="L281" s="34"/>
      <c r="M281" s="34"/>
      <c r="N281" s="34"/>
      <c r="O281" s="34"/>
      <c r="P281" s="34"/>
      <c r="Q281" s="34"/>
    </row>
    <row r="282" spans="1:17">
      <c r="A282" s="116"/>
      <c r="B282" s="91"/>
      <c r="C282" s="42" t="s">
        <v>1055</v>
      </c>
      <c r="D282" s="42">
        <v>219031107</v>
      </c>
      <c r="E282" s="42"/>
      <c r="F282" s="42">
        <v>688</v>
      </c>
      <c r="G282" s="42">
        <v>567</v>
      </c>
      <c r="H282" s="42">
        <v>1255</v>
      </c>
      <c r="I282" s="92"/>
      <c r="J282" s="92"/>
      <c r="K282" s="92"/>
      <c r="L282" s="34"/>
      <c r="M282" s="34"/>
      <c r="N282" s="34"/>
      <c r="O282" s="34"/>
      <c r="P282" s="34"/>
      <c r="Q282" s="34"/>
    </row>
    <row r="283" spans="1:17">
      <c r="A283" s="116"/>
      <c r="B283" s="91"/>
      <c r="C283" s="42"/>
      <c r="D283" s="42"/>
      <c r="E283" s="42"/>
      <c r="F283" s="1">
        <f>SUM(F281:F282)</f>
        <v>1078</v>
      </c>
      <c r="G283" s="1">
        <f>SUM(G281:G282)</f>
        <v>911</v>
      </c>
      <c r="H283" s="1">
        <f>SUM(H281:H282)</f>
        <v>1989</v>
      </c>
      <c r="I283" s="92"/>
      <c r="J283" s="92"/>
      <c r="K283" s="92"/>
      <c r="L283" s="34"/>
      <c r="M283" s="34"/>
      <c r="N283" s="34"/>
      <c r="O283" s="34"/>
      <c r="P283" s="34"/>
      <c r="Q283" s="34"/>
    </row>
    <row r="284" spans="1:17" ht="25.5">
      <c r="A284" s="65">
        <v>111</v>
      </c>
      <c r="B284" s="45" t="s">
        <v>1056</v>
      </c>
      <c r="C284" s="42" t="s">
        <v>1055</v>
      </c>
      <c r="D284" s="42">
        <v>219031108</v>
      </c>
      <c r="E284" s="42"/>
      <c r="F284" s="42">
        <v>430</v>
      </c>
      <c r="G284" s="42">
        <v>414</v>
      </c>
      <c r="H284" s="42">
        <v>844</v>
      </c>
      <c r="I284" s="42">
        <v>1</v>
      </c>
      <c r="J284" s="42">
        <v>1</v>
      </c>
      <c r="K284" s="42">
        <v>2</v>
      </c>
      <c r="L284" s="34"/>
      <c r="M284" s="34"/>
      <c r="N284" s="34"/>
      <c r="O284" s="34"/>
      <c r="P284" s="34"/>
      <c r="Q284" s="34"/>
    </row>
    <row r="285" spans="1:17">
      <c r="A285" s="116">
        <v>112</v>
      </c>
      <c r="B285" s="91" t="s">
        <v>1054</v>
      </c>
      <c r="C285" s="42" t="s">
        <v>1053</v>
      </c>
      <c r="D285" s="42">
        <v>219030702</v>
      </c>
      <c r="E285" s="42"/>
      <c r="F285" s="42">
        <v>467</v>
      </c>
      <c r="G285" s="42">
        <v>376</v>
      </c>
      <c r="H285" s="42">
        <v>843</v>
      </c>
      <c r="I285" s="92">
        <v>2</v>
      </c>
      <c r="J285" s="92">
        <v>1</v>
      </c>
      <c r="K285" s="92">
        <v>3</v>
      </c>
      <c r="L285" s="34"/>
      <c r="M285" s="34"/>
      <c r="N285" s="34"/>
      <c r="O285" s="34"/>
      <c r="P285" s="34"/>
      <c r="Q285" s="34"/>
    </row>
    <row r="286" spans="1:17">
      <c r="A286" s="116"/>
      <c r="B286" s="91"/>
      <c r="C286" s="42" t="s">
        <v>1053</v>
      </c>
      <c r="D286" s="42">
        <v>219030703</v>
      </c>
      <c r="E286" s="42"/>
      <c r="F286" s="42">
        <v>287</v>
      </c>
      <c r="G286" s="42">
        <v>246</v>
      </c>
      <c r="H286" s="42">
        <v>533</v>
      </c>
      <c r="I286" s="92"/>
      <c r="J286" s="92"/>
      <c r="K286" s="92"/>
      <c r="L286" s="34"/>
      <c r="M286" s="34"/>
      <c r="N286" s="34"/>
      <c r="O286" s="34"/>
      <c r="P286" s="34"/>
      <c r="Q286" s="34"/>
    </row>
    <row r="287" spans="1:17">
      <c r="A287" s="116"/>
      <c r="B287" s="91"/>
      <c r="C287" s="42"/>
      <c r="D287" s="42"/>
      <c r="E287" s="42"/>
      <c r="F287" s="1">
        <v>754</v>
      </c>
      <c r="G287" s="1">
        <v>622</v>
      </c>
      <c r="H287" s="1">
        <v>1376</v>
      </c>
      <c r="I287" s="92"/>
      <c r="J287" s="92"/>
      <c r="K287" s="92"/>
      <c r="L287" s="34"/>
      <c r="M287" s="34"/>
      <c r="N287" s="34"/>
      <c r="O287" s="34"/>
      <c r="P287" s="34"/>
      <c r="Q287" s="34"/>
    </row>
    <row r="288" spans="1:17">
      <c r="A288" s="116">
        <v>113</v>
      </c>
      <c r="B288" s="91" t="s">
        <v>1052</v>
      </c>
      <c r="C288" s="42" t="s">
        <v>1051</v>
      </c>
      <c r="D288" s="42">
        <v>219030704</v>
      </c>
      <c r="E288" s="42"/>
      <c r="F288" s="42">
        <v>228</v>
      </c>
      <c r="G288" s="42">
        <v>158</v>
      </c>
      <c r="H288" s="42">
        <v>386</v>
      </c>
      <c r="I288" s="92">
        <v>2</v>
      </c>
      <c r="J288" s="92">
        <v>1</v>
      </c>
      <c r="K288" s="92">
        <v>3</v>
      </c>
      <c r="L288" s="34"/>
      <c r="M288" s="34"/>
      <c r="N288" s="34"/>
      <c r="O288" s="34"/>
      <c r="P288" s="34"/>
      <c r="Q288" s="34"/>
    </row>
    <row r="289" spans="1:17">
      <c r="A289" s="116"/>
      <c r="B289" s="91"/>
      <c r="C289" s="42" t="s">
        <v>1050</v>
      </c>
      <c r="D289" s="42">
        <v>219030705</v>
      </c>
      <c r="E289" s="42"/>
      <c r="F289" s="42">
        <v>191</v>
      </c>
      <c r="G289" s="42">
        <v>160</v>
      </c>
      <c r="H289" s="42">
        <v>351</v>
      </c>
      <c r="I289" s="92"/>
      <c r="J289" s="92"/>
      <c r="K289" s="92"/>
      <c r="L289" s="34"/>
      <c r="M289" s="34"/>
      <c r="N289" s="34"/>
      <c r="O289" s="34"/>
      <c r="P289" s="34"/>
      <c r="Q289" s="34"/>
    </row>
    <row r="290" spans="1:17">
      <c r="A290" s="116"/>
      <c r="B290" s="91"/>
      <c r="C290" s="42" t="s">
        <v>1049</v>
      </c>
      <c r="D290" s="42">
        <v>219030701</v>
      </c>
      <c r="E290" s="42"/>
      <c r="F290" s="42">
        <v>249</v>
      </c>
      <c r="G290" s="42">
        <v>229</v>
      </c>
      <c r="H290" s="42">
        <v>478</v>
      </c>
      <c r="I290" s="92"/>
      <c r="J290" s="92"/>
      <c r="K290" s="92"/>
      <c r="L290" s="34"/>
      <c r="M290" s="34"/>
      <c r="N290" s="34"/>
      <c r="O290" s="34"/>
      <c r="P290" s="34"/>
      <c r="Q290" s="34"/>
    </row>
    <row r="291" spans="1:17">
      <c r="A291" s="116"/>
      <c r="B291" s="91"/>
      <c r="C291" s="42"/>
      <c r="D291" s="42"/>
      <c r="E291" s="42"/>
      <c r="F291" s="1">
        <v>668</v>
      </c>
      <c r="G291" s="1">
        <v>547</v>
      </c>
      <c r="H291" s="1">
        <v>1215</v>
      </c>
      <c r="I291" s="92"/>
      <c r="J291" s="92"/>
      <c r="K291" s="92"/>
      <c r="L291" s="34"/>
      <c r="M291" s="34"/>
      <c r="N291" s="34"/>
      <c r="O291" s="34"/>
      <c r="P291" s="34"/>
      <c r="Q291" s="34"/>
    </row>
    <row r="292" spans="1:17">
      <c r="A292" s="116">
        <v>114</v>
      </c>
      <c r="B292" s="91" t="s">
        <v>1048</v>
      </c>
      <c r="C292" s="42" t="s">
        <v>1046</v>
      </c>
      <c r="D292" s="42">
        <v>219041301</v>
      </c>
      <c r="E292" s="42"/>
      <c r="F292" s="42">
        <v>347</v>
      </c>
      <c r="G292" s="42">
        <v>0</v>
      </c>
      <c r="H292" s="42">
        <v>347</v>
      </c>
      <c r="I292" s="92">
        <v>2</v>
      </c>
      <c r="J292" s="92">
        <v>0</v>
      </c>
      <c r="K292" s="92">
        <v>2</v>
      </c>
      <c r="L292" s="34"/>
      <c r="M292" s="34"/>
      <c r="N292" s="34"/>
      <c r="O292" s="34"/>
      <c r="P292" s="34"/>
      <c r="Q292" s="34"/>
    </row>
    <row r="293" spans="1:17">
      <c r="A293" s="116"/>
      <c r="B293" s="91"/>
      <c r="C293" s="42" t="s">
        <v>1045</v>
      </c>
      <c r="D293" s="42">
        <v>219041302</v>
      </c>
      <c r="E293" s="42"/>
      <c r="F293" s="42">
        <v>383</v>
      </c>
      <c r="G293" s="42">
        <v>0</v>
      </c>
      <c r="H293" s="42">
        <v>383</v>
      </c>
      <c r="I293" s="92"/>
      <c r="J293" s="92"/>
      <c r="K293" s="92"/>
      <c r="L293" s="34"/>
      <c r="M293" s="34"/>
      <c r="N293" s="34"/>
      <c r="O293" s="34"/>
      <c r="P293" s="34"/>
      <c r="Q293" s="34"/>
    </row>
    <row r="294" spans="1:17">
      <c r="A294" s="116"/>
      <c r="B294" s="91"/>
      <c r="C294" s="42" t="s">
        <v>1045</v>
      </c>
      <c r="D294" s="42">
        <v>219041303</v>
      </c>
      <c r="E294" s="42"/>
      <c r="F294" s="42">
        <v>277</v>
      </c>
      <c r="G294" s="42">
        <v>0</v>
      </c>
      <c r="H294" s="42">
        <v>277</v>
      </c>
      <c r="I294" s="92"/>
      <c r="J294" s="92"/>
      <c r="K294" s="92"/>
      <c r="L294" s="34"/>
      <c r="M294" s="34"/>
      <c r="N294" s="34"/>
      <c r="O294" s="34"/>
      <c r="P294" s="34"/>
      <c r="Q294" s="34"/>
    </row>
    <row r="295" spans="1:17">
      <c r="A295" s="116"/>
      <c r="B295" s="91"/>
      <c r="C295" s="42"/>
      <c r="D295" s="42"/>
      <c r="E295" s="42"/>
      <c r="F295" s="1">
        <v>1007</v>
      </c>
      <c r="G295" s="1">
        <v>0</v>
      </c>
      <c r="H295" s="1">
        <v>1007</v>
      </c>
      <c r="I295" s="92"/>
      <c r="J295" s="92"/>
      <c r="K295" s="92"/>
      <c r="L295" s="34"/>
      <c r="M295" s="34"/>
      <c r="N295" s="34"/>
      <c r="O295" s="34"/>
      <c r="P295" s="34"/>
      <c r="Q295" s="34"/>
    </row>
    <row r="296" spans="1:17">
      <c r="A296" s="116">
        <v>115</v>
      </c>
      <c r="B296" s="91" t="s">
        <v>1047</v>
      </c>
      <c r="C296" s="42" t="s">
        <v>1046</v>
      </c>
      <c r="D296" s="42">
        <v>219041301</v>
      </c>
      <c r="E296" s="42"/>
      <c r="F296" s="42">
        <v>0</v>
      </c>
      <c r="G296" s="42">
        <v>253</v>
      </c>
      <c r="H296" s="42">
        <v>253</v>
      </c>
      <c r="I296" s="92">
        <v>0</v>
      </c>
      <c r="J296" s="92">
        <v>2</v>
      </c>
      <c r="K296" s="92">
        <v>2</v>
      </c>
      <c r="L296" s="34"/>
      <c r="M296" s="34"/>
      <c r="N296" s="34"/>
      <c r="O296" s="34"/>
      <c r="P296" s="34"/>
      <c r="Q296" s="34"/>
    </row>
    <row r="297" spans="1:17">
      <c r="A297" s="116"/>
      <c r="B297" s="91"/>
      <c r="C297" s="42" t="s">
        <v>1045</v>
      </c>
      <c r="D297" s="42">
        <v>219041302</v>
      </c>
      <c r="E297" s="42"/>
      <c r="F297" s="42">
        <v>0</v>
      </c>
      <c r="G297" s="42">
        <v>273</v>
      </c>
      <c r="H297" s="42">
        <v>273</v>
      </c>
      <c r="I297" s="92"/>
      <c r="J297" s="92"/>
      <c r="K297" s="92"/>
      <c r="L297" s="34"/>
      <c r="M297" s="34"/>
      <c r="N297" s="34"/>
      <c r="O297" s="34"/>
      <c r="P297" s="34"/>
      <c r="Q297" s="34"/>
    </row>
    <row r="298" spans="1:17">
      <c r="A298" s="116"/>
      <c r="B298" s="91"/>
      <c r="C298" s="42" t="s">
        <v>1045</v>
      </c>
      <c r="D298" s="42">
        <v>219041303</v>
      </c>
      <c r="E298" s="42"/>
      <c r="F298" s="42">
        <v>0</v>
      </c>
      <c r="G298" s="42">
        <v>209</v>
      </c>
      <c r="H298" s="42">
        <v>209</v>
      </c>
      <c r="I298" s="92"/>
      <c r="J298" s="92"/>
      <c r="K298" s="92"/>
      <c r="L298" s="34"/>
      <c r="M298" s="34"/>
      <c r="N298" s="34"/>
      <c r="O298" s="34"/>
      <c r="P298" s="34"/>
      <c r="Q298" s="34"/>
    </row>
    <row r="299" spans="1:17">
      <c r="A299" s="116"/>
      <c r="B299" s="91"/>
      <c r="C299" s="42"/>
      <c r="D299" s="42"/>
      <c r="E299" s="42"/>
      <c r="F299" s="1">
        <v>0</v>
      </c>
      <c r="G299" s="1">
        <v>735</v>
      </c>
      <c r="H299" s="1">
        <v>735</v>
      </c>
      <c r="I299" s="92"/>
      <c r="J299" s="92"/>
      <c r="K299" s="92"/>
      <c r="L299" s="34"/>
      <c r="M299" s="34"/>
      <c r="N299" s="34"/>
      <c r="O299" s="34"/>
      <c r="P299" s="34"/>
      <c r="Q299" s="34"/>
    </row>
    <row r="300" spans="1:17">
      <c r="A300" s="116">
        <v>116</v>
      </c>
      <c r="B300" s="91" t="s">
        <v>1044</v>
      </c>
      <c r="C300" s="42" t="s">
        <v>1043</v>
      </c>
      <c r="D300" s="42">
        <v>219040105</v>
      </c>
      <c r="E300" s="42"/>
      <c r="F300" s="42">
        <v>183</v>
      </c>
      <c r="G300" s="42">
        <v>119</v>
      </c>
      <c r="H300" s="42">
        <v>302</v>
      </c>
      <c r="I300" s="92">
        <v>1</v>
      </c>
      <c r="J300" s="92">
        <v>1</v>
      </c>
      <c r="K300" s="92">
        <v>2</v>
      </c>
      <c r="L300" s="34"/>
      <c r="M300" s="34"/>
      <c r="N300" s="34"/>
      <c r="O300" s="34"/>
      <c r="P300" s="34"/>
      <c r="Q300" s="34"/>
    </row>
    <row r="301" spans="1:17">
      <c r="A301" s="116"/>
      <c r="B301" s="91"/>
      <c r="C301" s="42" t="s">
        <v>1042</v>
      </c>
      <c r="D301" s="42">
        <v>219040104</v>
      </c>
      <c r="E301" s="42"/>
      <c r="F301" s="42">
        <v>374</v>
      </c>
      <c r="G301" s="42">
        <v>208</v>
      </c>
      <c r="H301" s="42">
        <v>582</v>
      </c>
      <c r="I301" s="92"/>
      <c r="J301" s="92"/>
      <c r="K301" s="92"/>
      <c r="L301" s="34"/>
      <c r="M301" s="34"/>
      <c r="N301" s="34"/>
      <c r="O301" s="34"/>
      <c r="P301" s="34"/>
      <c r="Q301" s="34"/>
    </row>
    <row r="302" spans="1:17">
      <c r="A302" s="116"/>
      <c r="B302" s="91"/>
      <c r="C302" s="42"/>
      <c r="D302" s="42"/>
      <c r="E302" s="42"/>
      <c r="F302" s="1">
        <v>557</v>
      </c>
      <c r="G302" s="1">
        <v>327</v>
      </c>
      <c r="H302" s="1">
        <v>884</v>
      </c>
      <c r="I302" s="92"/>
      <c r="J302" s="92"/>
      <c r="K302" s="92"/>
      <c r="L302" s="34"/>
      <c r="M302" s="34"/>
      <c r="N302" s="34"/>
      <c r="O302" s="34"/>
      <c r="P302" s="34"/>
      <c r="Q302" s="34"/>
    </row>
    <row r="303" spans="1:17">
      <c r="A303" s="65">
        <v>117</v>
      </c>
      <c r="B303" s="45" t="s">
        <v>1041</v>
      </c>
      <c r="C303" s="42" t="s">
        <v>1040</v>
      </c>
      <c r="D303" s="42">
        <v>219040103</v>
      </c>
      <c r="E303" s="42"/>
      <c r="F303" s="42">
        <v>395</v>
      </c>
      <c r="G303" s="42">
        <v>239</v>
      </c>
      <c r="H303" s="42">
        <v>634</v>
      </c>
      <c r="I303" s="42">
        <v>1</v>
      </c>
      <c r="J303" s="42">
        <v>1</v>
      </c>
      <c r="K303" s="42">
        <v>2</v>
      </c>
      <c r="L303" s="34"/>
      <c r="M303" s="34"/>
      <c r="N303" s="34"/>
      <c r="O303" s="34"/>
      <c r="P303" s="34"/>
      <c r="Q303" s="34"/>
    </row>
    <row r="304" spans="1:17">
      <c r="A304" s="116">
        <v>118</v>
      </c>
      <c r="B304" s="91" t="s">
        <v>1039</v>
      </c>
      <c r="C304" s="42" t="s">
        <v>1038</v>
      </c>
      <c r="D304" s="42">
        <v>219040102</v>
      </c>
      <c r="E304" s="42"/>
      <c r="F304" s="42">
        <v>357</v>
      </c>
      <c r="G304" s="42">
        <v>220</v>
      </c>
      <c r="H304" s="42">
        <v>577</v>
      </c>
      <c r="I304" s="92">
        <v>2</v>
      </c>
      <c r="J304" s="92">
        <v>1</v>
      </c>
      <c r="K304" s="92">
        <v>3</v>
      </c>
      <c r="L304" s="34"/>
      <c r="M304" s="34"/>
      <c r="N304" s="34"/>
      <c r="O304" s="34"/>
      <c r="P304" s="34"/>
      <c r="Q304" s="34"/>
    </row>
    <row r="305" spans="1:17">
      <c r="A305" s="116"/>
      <c r="B305" s="91"/>
      <c r="C305" s="42" t="s">
        <v>1037</v>
      </c>
      <c r="D305" s="42">
        <v>219040101</v>
      </c>
      <c r="E305" s="42"/>
      <c r="F305" s="42">
        <v>476</v>
      </c>
      <c r="G305" s="42">
        <v>322</v>
      </c>
      <c r="H305" s="42">
        <v>798</v>
      </c>
      <c r="I305" s="92"/>
      <c r="J305" s="92"/>
      <c r="K305" s="92"/>
      <c r="L305" s="34"/>
      <c r="M305" s="34"/>
      <c r="N305" s="34"/>
      <c r="O305" s="34"/>
      <c r="P305" s="34"/>
      <c r="Q305" s="34"/>
    </row>
    <row r="306" spans="1:17">
      <c r="A306" s="116"/>
      <c r="B306" s="91"/>
      <c r="C306" s="42"/>
      <c r="D306" s="42"/>
      <c r="E306" s="42"/>
      <c r="F306" s="1">
        <v>833</v>
      </c>
      <c r="G306" s="1">
        <v>542</v>
      </c>
      <c r="H306" s="1">
        <v>1375</v>
      </c>
      <c r="I306" s="92"/>
      <c r="J306" s="92"/>
      <c r="K306" s="92"/>
      <c r="L306" s="34"/>
      <c r="M306" s="34"/>
      <c r="N306" s="34"/>
      <c r="O306" s="34"/>
      <c r="P306" s="34"/>
      <c r="Q306" s="34"/>
    </row>
    <row r="307" spans="1:17">
      <c r="A307" s="116">
        <v>119</v>
      </c>
      <c r="B307" s="91" t="s">
        <v>1036</v>
      </c>
      <c r="C307" s="42" t="s">
        <v>1035</v>
      </c>
      <c r="D307" s="42">
        <v>219040501</v>
      </c>
      <c r="E307" s="42"/>
      <c r="F307" s="42">
        <v>672</v>
      </c>
      <c r="G307" s="42">
        <v>441</v>
      </c>
      <c r="H307" s="42">
        <v>1113</v>
      </c>
      <c r="I307" s="92">
        <v>2</v>
      </c>
      <c r="J307" s="92">
        <v>1</v>
      </c>
      <c r="K307" s="92">
        <v>3</v>
      </c>
      <c r="L307" s="34"/>
      <c r="M307" s="34"/>
      <c r="N307" s="34"/>
      <c r="O307" s="34"/>
      <c r="P307" s="34"/>
      <c r="Q307" s="34"/>
    </row>
    <row r="308" spans="1:17">
      <c r="A308" s="116"/>
      <c r="B308" s="91"/>
      <c r="C308" s="42" t="s">
        <v>1035</v>
      </c>
      <c r="D308" s="42">
        <v>219040502</v>
      </c>
      <c r="E308" s="42"/>
      <c r="F308" s="42">
        <v>218</v>
      </c>
      <c r="G308" s="42">
        <v>141</v>
      </c>
      <c r="H308" s="42">
        <v>359</v>
      </c>
      <c r="I308" s="92"/>
      <c r="J308" s="92"/>
      <c r="K308" s="92"/>
      <c r="L308" s="34"/>
      <c r="M308" s="34"/>
      <c r="N308" s="34"/>
      <c r="O308" s="34"/>
      <c r="P308" s="34"/>
      <c r="Q308" s="34"/>
    </row>
    <row r="309" spans="1:17">
      <c r="A309" s="116"/>
      <c r="B309" s="91"/>
      <c r="C309" s="42" t="s">
        <v>1034</v>
      </c>
      <c r="D309" s="42">
        <v>219040503</v>
      </c>
      <c r="E309" s="42"/>
      <c r="F309" s="42">
        <v>8</v>
      </c>
      <c r="G309" s="42">
        <v>3</v>
      </c>
      <c r="H309" s="42">
        <v>11</v>
      </c>
      <c r="I309" s="92"/>
      <c r="J309" s="92"/>
      <c r="K309" s="92"/>
      <c r="L309" s="34"/>
      <c r="M309" s="34"/>
      <c r="N309" s="34"/>
      <c r="O309" s="34"/>
      <c r="P309" s="34"/>
      <c r="Q309" s="34"/>
    </row>
    <row r="310" spans="1:17">
      <c r="A310" s="116"/>
      <c r="B310" s="91"/>
      <c r="C310" s="42" t="s">
        <v>1033</v>
      </c>
      <c r="D310" s="42">
        <v>219040504</v>
      </c>
      <c r="E310" s="42"/>
      <c r="F310" s="42">
        <v>0</v>
      </c>
      <c r="G310" s="42">
        <v>0</v>
      </c>
      <c r="H310" s="42">
        <v>0</v>
      </c>
      <c r="I310" s="92"/>
      <c r="J310" s="92"/>
      <c r="K310" s="92"/>
      <c r="L310" s="34"/>
      <c r="M310" s="34"/>
      <c r="N310" s="34"/>
      <c r="O310" s="34"/>
      <c r="P310" s="34"/>
      <c r="Q310" s="34"/>
    </row>
    <row r="311" spans="1:17">
      <c r="A311" s="116"/>
      <c r="B311" s="91"/>
      <c r="C311" s="42" t="s">
        <v>1032</v>
      </c>
      <c r="D311" s="42">
        <v>219040505</v>
      </c>
      <c r="E311" s="42"/>
      <c r="F311" s="42">
        <v>0</v>
      </c>
      <c r="G311" s="42">
        <v>0</v>
      </c>
      <c r="H311" s="42">
        <v>0</v>
      </c>
      <c r="I311" s="92"/>
      <c r="J311" s="92"/>
      <c r="K311" s="92"/>
      <c r="L311" s="34"/>
      <c r="M311" s="34"/>
      <c r="N311" s="34"/>
      <c r="O311" s="34"/>
      <c r="P311" s="34"/>
      <c r="Q311" s="34"/>
    </row>
    <row r="312" spans="1:17">
      <c r="A312" s="116"/>
      <c r="B312" s="91"/>
      <c r="C312" s="42" t="s">
        <v>1031</v>
      </c>
      <c r="D312" s="42">
        <v>219040506</v>
      </c>
      <c r="E312" s="42"/>
      <c r="F312" s="42">
        <v>0</v>
      </c>
      <c r="G312" s="42">
        <v>0</v>
      </c>
      <c r="H312" s="42">
        <v>0</v>
      </c>
      <c r="I312" s="92"/>
      <c r="J312" s="92"/>
      <c r="K312" s="92"/>
      <c r="L312" s="34"/>
      <c r="M312" s="34"/>
      <c r="N312" s="34"/>
      <c r="O312" s="34"/>
      <c r="P312" s="34"/>
      <c r="Q312" s="34"/>
    </row>
    <row r="313" spans="1:17">
      <c r="A313" s="116"/>
      <c r="B313" s="91"/>
      <c r="C313" s="42"/>
      <c r="D313" s="42"/>
      <c r="E313" s="42"/>
      <c r="F313" s="1">
        <f>SUM(F307:F312)</f>
        <v>898</v>
      </c>
      <c r="G313" s="1">
        <f>SUM(G307:G312)</f>
        <v>585</v>
      </c>
      <c r="H313" s="1">
        <f>SUM(H307:H312)</f>
        <v>1483</v>
      </c>
      <c r="I313" s="92"/>
      <c r="J313" s="92"/>
      <c r="K313" s="92"/>
      <c r="L313" s="34"/>
      <c r="M313" s="34"/>
      <c r="N313" s="34"/>
      <c r="O313" s="34"/>
      <c r="P313" s="34"/>
      <c r="Q313" s="34"/>
    </row>
    <row r="314" spans="1:17">
      <c r="A314" s="65">
        <v>120</v>
      </c>
      <c r="B314" s="45" t="s">
        <v>1030</v>
      </c>
      <c r="C314" s="42" t="s">
        <v>1028</v>
      </c>
      <c r="D314" s="42">
        <v>219040401</v>
      </c>
      <c r="E314" s="42"/>
      <c r="F314" s="42">
        <v>581</v>
      </c>
      <c r="G314" s="42">
        <v>412</v>
      </c>
      <c r="H314" s="42">
        <v>993</v>
      </c>
      <c r="I314" s="42">
        <v>1</v>
      </c>
      <c r="J314" s="42">
        <v>1</v>
      </c>
      <c r="K314" s="42">
        <v>2</v>
      </c>
      <c r="L314" s="34"/>
      <c r="M314" s="34"/>
      <c r="N314" s="34"/>
      <c r="O314" s="34"/>
      <c r="P314" s="34"/>
      <c r="Q314" s="34"/>
    </row>
    <row r="315" spans="1:17">
      <c r="A315" s="65">
        <v>121</v>
      </c>
      <c r="B315" s="45" t="s">
        <v>1029</v>
      </c>
      <c r="C315" s="42" t="s">
        <v>1028</v>
      </c>
      <c r="D315" s="42">
        <v>219040402</v>
      </c>
      <c r="E315" s="42"/>
      <c r="F315" s="42">
        <v>496</v>
      </c>
      <c r="G315" s="42">
        <v>322</v>
      </c>
      <c r="H315" s="42">
        <v>818</v>
      </c>
      <c r="I315" s="42">
        <v>1</v>
      </c>
      <c r="J315" s="42">
        <v>1</v>
      </c>
      <c r="K315" s="42">
        <v>2</v>
      </c>
      <c r="L315" s="34"/>
      <c r="M315" s="34"/>
      <c r="N315" s="34"/>
      <c r="O315" s="34"/>
      <c r="P315" s="34"/>
      <c r="Q315" s="34"/>
    </row>
    <row r="316" spans="1:17">
      <c r="A316" s="116">
        <v>122</v>
      </c>
      <c r="B316" s="91" t="s">
        <v>1027</v>
      </c>
      <c r="C316" s="42" t="s">
        <v>1026</v>
      </c>
      <c r="D316" s="42">
        <v>219040404</v>
      </c>
      <c r="E316" s="42"/>
      <c r="F316" s="42">
        <v>271</v>
      </c>
      <c r="G316" s="42">
        <v>193</v>
      </c>
      <c r="H316" s="42">
        <v>464</v>
      </c>
      <c r="I316" s="92">
        <v>1</v>
      </c>
      <c r="J316" s="92">
        <v>1</v>
      </c>
      <c r="K316" s="92">
        <v>2</v>
      </c>
      <c r="L316" s="34"/>
      <c r="M316" s="34"/>
      <c r="N316" s="34"/>
      <c r="O316" s="34"/>
      <c r="P316" s="34"/>
      <c r="Q316" s="34"/>
    </row>
    <row r="317" spans="1:17">
      <c r="A317" s="116"/>
      <c r="B317" s="91"/>
      <c r="C317" s="42" t="s">
        <v>1025</v>
      </c>
      <c r="D317" s="42">
        <v>219040403</v>
      </c>
      <c r="E317" s="42"/>
      <c r="F317" s="42">
        <v>152</v>
      </c>
      <c r="G317" s="42">
        <v>103</v>
      </c>
      <c r="H317" s="42">
        <v>255</v>
      </c>
      <c r="I317" s="92"/>
      <c r="J317" s="92"/>
      <c r="K317" s="92"/>
      <c r="L317" s="34"/>
      <c r="M317" s="34"/>
      <c r="N317" s="34"/>
      <c r="O317" s="34"/>
      <c r="P317" s="34"/>
      <c r="Q317" s="34"/>
    </row>
    <row r="318" spans="1:17">
      <c r="A318" s="116"/>
      <c r="B318" s="91"/>
      <c r="C318" s="42" t="s">
        <v>1024</v>
      </c>
      <c r="D318" s="42">
        <v>219040406</v>
      </c>
      <c r="E318" s="42"/>
      <c r="F318" s="42">
        <v>16</v>
      </c>
      <c r="G318" s="42">
        <v>16</v>
      </c>
      <c r="H318" s="42">
        <v>32</v>
      </c>
      <c r="I318" s="92"/>
      <c r="J318" s="92"/>
      <c r="K318" s="92"/>
      <c r="L318" s="34"/>
      <c r="M318" s="34"/>
      <c r="N318" s="34"/>
      <c r="O318" s="34"/>
      <c r="P318" s="34"/>
      <c r="Q318" s="34"/>
    </row>
    <row r="319" spans="1:17">
      <c r="A319" s="116"/>
      <c r="B319" s="91"/>
      <c r="C319" s="42" t="s">
        <v>1023</v>
      </c>
      <c r="D319" s="42">
        <v>219040405</v>
      </c>
      <c r="E319" s="42"/>
      <c r="F319" s="42">
        <v>198</v>
      </c>
      <c r="G319" s="42">
        <v>112</v>
      </c>
      <c r="H319" s="42">
        <v>310</v>
      </c>
      <c r="I319" s="92"/>
      <c r="J319" s="92"/>
      <c r="K319" s="92"/>
      <c r="L319" s="34"/>
      <c r="M319" s="34"/>
      <c r="N319" s="34"/>
      <c r="O319" s="34"/>
      <c r="P319" s="34"/>
      <c r="Q319" s="34"/>
    </row>
    <row r="320" spans="1:17">
      <c r="A320" s="116"/>
      <c r="B320" s="91"/>
      <c r="C320" s="42"/>
      <c r="D320" s="42"/>
      <c r="E320" s="42"/>
      <c r="F320" s="1">
        <v>637</v>
      </c>
      <c r="G320" s="1">
        <v>424</v>
      </c>
      <c r="H320" s="1">
        <v>1061</v>
      </c>
      <c r="I320" s="92"/>
      <c r="J320" s="92"/>
      <c r="K320" s="92"/>
      <c r="L320" s="34"/>
      <c r="M320" s="34"/>
      <c r="N320" s="34"/>
      <c r="O320" s="34"/>
      <c r="P320" s="34"/>
      <c r="Q320" s="34"/>
    </row>
    <row r="321" spans="1:17">
      <c r="A321" s="116">
        <v>123</v>
      </c>
      <c r="B321" s="91" t="s">
        <v>1022</v>
      </c>
      <c r="C321" s="42" t="s">
        <v>1021</v>
      </c>
      <c r="D321" s="42">
        <v>219040201</v>
      </c>
      <c r="E321" s="42"/>
      <c r="F321" s="42">
        <v>374</v>
      </c>
      <c r="G321" s="42">
        <v>322</v>
      </c>
      <c r="H321" s="42">
        <v>696</v>
      </c>
      <c r="I321" s="92">
        <v>1</v>
      </c>
      <c r="J321" s="92">
        <v>1</v>
      </c>
      <c r="K321" s="92">
        <v>2</v>
      </c>
      <c r="L321" s="34"/>
      <c r="M321" s="34"/>
      <c r="N321" s="34"/>
      <c r="O321" s="34"/>
      <c r="P321" s="34"/>
      <c r="Q321" s="34"/>
    </row>
    <row r="322" spans="1:17">
      <c r="A322" s="116"/>
      <c r="B322" s="91"/>
      <c r="C322" s="42" t="s">
        <v>1020</v>
      </c>
      <c r="D322" s="42">
        <v>219040202</v>
      </c>
      <c r="E322" s="42"/>
      <c r="F322" s="42">
        <v>215</v>
      </c>
      <c r="G322" s="42">
        <v>106</v>
      </c>
      <c r="H322" s="42">
        <v>321</v>
      </c>
      <c r="I322" s="92"/>
      <c r="J322" s="92"/>
      <c r="K322" s="92"/>
      <c r="L322" s="34"/>
      <c r="M322" s="34"/>
      <c r="N322" s="34"/>
      <c r="O322" s="34"/>
      <c r="P322" s="34"/>
      <c r="Q322" s="34"/>
    </row>
    <row r="323" spans="1:17">
      <c r="A323" s="116"/>
      <c r="B323" s="91"/>
      <c r="C323" s="42"/>
      <c r="D323" s="42"/>
      <c r="E323" s="42"/>
      <c r="F323" s="1">
        <v>589</v>
      </c>
      <c r="G323" s="1">
        <v>428</v>
      </c>
      <c r="H323" s="1">
        <v>1017</v>
      </c>
      <c r="I323" s="92"/>
      <c r="J323" s="92"/>
      <c r="K323" s="92"/>
      <c r="L323" s="34"/>
      <c r="M323" s="34"/>
      <c r="N323" s="34"/>
      <c r="O323" s="34"/>
      <c r="P323" s="34"/>
      <c r="Q323" s="34"/>
    </row>
    <row r="324" spans="1:17">
      <c r="A324" s="116">
        <v>124</v>
      </c>
      <c r="B324" s="91" t="s">
        <v>1019</v>
      </c>
      <c r="C324" s="42" t="s">
        <v>1018</v>
      </c>
      <c r="D324" s="42">
        <v>219040203</v>
      </c>
      <c r="E324" s="42"/>
      <c r="F324" s="42">
        <v>305</v>
      </c>
      <c r="G324" s="42">
        <v>158</v>
      </c>
      <c r="H324" s="42">
        <v>463</v>
      </c>
      <c r="I324" s="92">
        <v>1</v>
      </c>
      <c r="J324" s="92">
        <v>1</v>
      </c>
      <c r="K324" s="92">
        <v>2</v>
      </c>
      <c r="L324" s="34"/>
      <c r="M324" s="34"/>
      <c r="N324" s="34"/>
      <c r="O324" s="34"/>
      <c r="P324" s="34"/>
      <c r="Q324" s="34"/>
    </row>
    <row r="325" spans="1:17">
      <c r="A325" s="116"/>
      <c r="B325" s="91"/>
      <c r="C325" s="42" t="s">
        <v>1018</v>
      </c>
      <c r="D325" s="42">
        <v>219040204</v>
      </c>
      <c r="E325" s="42"/>
      <c r="F325" s="42">
        <v>81</v>
      </c>
      <c r="G325" s="42">
        <v>59</v>
      </c>
      <c r="H325" s="42">
        <v>140</v>
      </c>
      <c r="I325" s="92"/>
      <c r="J325" s="92"/>
      <c r="K325" s="92"/>
      <c r="L325" s="34"/>
      <c r="M325" s="34"/>
      <c r="N325" s="34"/>
      <c r="O325" s="34"/>
      <c r="P325" s="34"/>
      <c r="Q325" s="34"/>
    </row>
    <row r="326" spans="1:17">
      <c r="A326" s="116"/>
      <c r="B326" s="91"/>
      <c r="C326" s="42"/>
      <c r="D326" s="42"/>
      <c r="E326" s="42"/>
      <c r="F326" s="1">
        <v>386</v>
      </c>
      <c r="G326" s="1">
        <v>217</v>
      </c>
      <c r="H326" s="1">
        <v>603</v>
      </c>
      <c r="I326" s="92"/>
      <c r="J326" s="92"/>
      <c r="K326" s="92"/>
      <c r="L326" s="34"/>
      <c r="M326" s="34"/>
      <c r="N326" s="34"/>
      <c r="O326" s="34"/>
      <c r="P326" s="34"/>
      <c r="Q326" s="34"/>
    </row>
    <row r="327" spans="1:17">
      <c r="A327" s="116">
        <v>125</v>
      </c>
      <c r="B327" s="91" t="s">
        <v>1017</v>
      </c>
      <c r="C327" s="42" t="s">
        <v>1016</v>
      </c>
      <c r="D327" s="42">
        <v>219040209</v>
      </c>
      <c r="E327" s="42"/>
      <c r="F327" s="42">
        <v>594</v>
      </c>
      <c r="G327" s="42">
        <v>428</v>
      </c>
      <c r="H327" s="42">
        <f>SUM(F327:G327)</f>
        <v>1022</v>
      </c>
      <c r="I327" s="92">
        <v>2</v>
      </c>
      <c r="J327" s="92">
        <v>1</v>
      </c>
      <c r="K327" s="92">
        <v>3</v>
      </c>
      <c r="L327" s="34"/>
      <c r="M327" s="34"/>
      <c r="N327" s="34"/>
      <c r="O327" s="34"/>
      <c r="P327" s="34"/>
      <c r="Q327" s="34"/>
    </row>
    <row r="328" spans="1:17">
      <c r="A328" s="116"/>
      <c r="B328" s="91"/>
      <c r="C328" s="42" t="s">
        <v>1016</v>
      </c>
      <c r="D328" s="42">
        <v>219040210</v>
      </c>
      <c r="E328" s="42"/>
      <c r="F328" s="42">
        <v>272</v>
      </c>
      <c r="G328" s="42">
        <v>241</v>
      </c>
      <c r="H328" s="42">
        <v>513</v>
      </c>
      <c r="I328" s="92"/>
      <c r="J328" s="92"/>
      <c r="K328" s="92"/>
      <c r="L328" s="34"/>
      <c r="M328" s="34"/>
      <c r="N328" s="34"/>
      <c r="O328" s="34"/>
      <c r="P328" s="34"/>
      <c r="Q328" s="34"/>
    </row>
    <row r="329" spans="1:17">
      <c r="A329" s="116"/>
      <c r="B329" s="91"/>
      <c r="C329" s="42"/>
      <c r="D329" s="42"/>
      <c r="E329" s="42"/>
      <c r="F329" s="1">
        <f>SUM(F327:F328)</f>
        <v>866</v>
      </c>
      <c r="G329" s="1">
        <f>SUM(G327:G328)</f>
        <v>669</v>
      </c>
      <c r="H329" s="1">
        <f>SUM(H327:H328)</f>
        <v>1535</v>
      </c>
      <c r="I329" s="92"/>
      <c r="J329" s="92"/>
      <c r="K329" s="92"/>
      <c r="L329" s="34"/>
      <c r="M329" s="34"/>
      <c r="N329" s="34"/>
      <c r="O329" s="34"/>
      <c r="P329" s="34"/>
      <c r="Q329" s="34"/>
    </row>
    <row r="330" spans="1:17" ht="22.5" customHeight="1">
      <c r="A330" s="65">
        <v>126</v>
      </c>
      <c r="B330" s="45" t="s">
        <v>1015</v>
      </c>
      <c r="C330" s="42" t="s">
        <v>1014</v>
      </c>
      <c r="D330" s="42">
        <v>219040211</v>
      </c>
      <c r="E330" s="42"/>
      <c r="F330" s="42">
        <v>425</v>
      </c>
      <c r="G330" s="42">
        <v>333</v>
      </c>
      <c r="H330" s="42">
        <v>758</v>
      </c>
      <c r="I330" s="42">
        <v>1</v>
      </c>
      <c r="J330" s="42">
        <v>1</v>
      </c>
      <c r="K330" s="42">
        <v>2</v>
      </c>
      <c r="L330" s="34"/>
      <c r="M330" s="34"/>
      <c r="N330" s="34"/>
      <c r="O330" s="34"/>
      <c r="P330" s="34"/>
      <c r="Q330" s="34"/>
    </row>
    <row r="331" spans="1:17">
      <c r="A331" s="65">
        <v>127</v>
      </c>
      <c r="B331" s="45" t="s">
        <v>1013</v>
      </c>
      <c r="C331" s="42" t="s">
        <v>1012</v>
      </c>
      <c r="D331" s="42">
        <v>219040212</v>
      </c>
      <c r="E331" s="42"/>
      <c r="F331" s="42">
        <v>686</v>
      </c>
      <c r="G331" s="42">
        <v>543</v>
      </c>
      <c r="H331" s="42">
        <v>1229</v>
      </c>
      <c r="I331" s="42">
        <v>1</v>
      </c>
      <c r="J331" s="42">
        <v>1</v>
      </c>
      <c r="K331" s="42">
        <v>2</v>
      </c>
      <c r="L331" s="34"/>
      <c r="M331" s="34"/>
      <c r="N331" s="34"/>
      <c r="O331" s="34"/>
      <c r="P331" s="34"/>
      <c r="Q331" s="34"/>
    </row>
    <row r="332" spans="1:17">
      <c r="A332" s="116">
        <v>128</v>
      </c>
      <c r="B332" s="91" t="s">
        <v>1011</v>
      </c>
      <c r="C332" s="42" t="s">
        <v>1010</v>
      </c>
      <c r="D332" s="42">
        <v>219040205</v>
      </c>
      <c r="E332" s="42"/>
      <c r="F332" s="42">
        <v>217</v>
      </c>
      <c r="G332" s="42">
        <v>132</v>
      </c>
      <c r="H332" s="42">
        <v>349</v>
      </c>
      <c r="I332" s="92">
        <v>1</v>
      </c>
      <c r="J332" s="92">
        <v>1</v>
      </c>
      <c r="K332" s="92">
        <v>2</v>
      </c>
      <c r="L332" s="34"/>
      <c r="M332" s="34"/>
      <c r="N332" s="34"/>
      <c r="O332" s="34"/>
      <c r="P332" s="34"/>
      <c r="Q332" s="34"/>
    </row>
    <row r="333" spans="1:17">
      <c r="A333" s="116"/>
      <c r="B333" s="91"/>
      <c r="C333" s="42" t="s">
        <v>1010</v>
      </c>
      <c r="D333" s="42">
        <v>219040206</v>
      </c>
      <c r="E333" s="42"/>
      <c r="F333" s="42">
        <v>267</v>
      </c>
      <c r="G333" s="42">
        <v>172</v>
      </c>
      <c r="H333" s="42">
        <v>439</v>
      </c>
      <c r="I333" s="92"/>
      <c r="J333" s="92"/>
      <c r="K333" s="92"/>
      <c r="L333" s="34"/>
      <c r="M333" s="34"/>
      <c r="N333" s="34"/>
      <c r="O333" s="34"/>
      <c r="P333" s="34"/>
      <c r="Q333" s="34"/>
    </row>
    <row r="334" spans="1:17">
      <c r="A334" s="116"/>
      <c r="B334" s="91"/>
      <c r="C334" s="42"/>
      <c r="D334" s="42"/>
      <c r="E334" s="42"/>
      <c r="F334" s="1">
        <v>484</v>
      </c>
      <c r="G334" s="1">
        <v>304</v>
      </c>
      <c r="H334" s="1">
        <v>788</v>
      </c>
      <c r="I334" s="92"/>
      <c r="J334" s="92"/>
      <c r="K334" s="92"/>
      <c r="L334" s="34"/>
      <c r="M334" s="34"/>
      <c r="N334" s="34"/>
      <c r="O334" s="34"/>
      <c r="P334" s="34"/>
      <c r="Q334" s="34"/>
    </row>
    <row r="335" spans="1:17">
      <c r="A335" s="116">
        <v>129</v>
      </c>
      <c r="B335" s="91" t="s">
        <v>1009</v>
      </c>
      <c r="C335" s="42" t="s">
        <v>1008</v>
      </c>
      <c r="D335" s="42">
        <v>219040207</v>
      </c>
      <c r="E335" s="42"/>
      <c r="F335" s="42">
        <v>201</v>
      </c>
      <c r="G335" s="42">
        <v>110</v>
      </c>
      <c r="H335" s="42">
        <f>SUM(F335:G335)</f>
        <v>311</v>
      </c>
      <c r="I335" s="92">
        <v>2</v>
      </c>
      <c r="J335" s="92">
        <v>1</v>
      </c>
      <c r="K335" s="92">
        <v>3</v>
      </c>
      <c r="L335" s="34"/>
      <c r="M335" s="34"/>
      <c r="N335" s="34"/>
      <c r="O335" s="34"/>
      <c r="P335" s="34"/>
      <c r="Q335" s="34"/>
    </row>
    <row r="336" spans="1:17">
      <c r="A336" s="116"/>
      <c r="B336" s="91"/>
      <c r="C336" s="42" t="s">
        <v>1008</v>
      </c>
      <c r="D336" s="42">
        <v>219040208</v>
      </c>
      <c r="E336" s="42"/>
      <c r="F336" s="42">
        <v>512</v>
      </c>
      <c r="G336" s="42">
        <v>356</v>
      </c>
      <c r="H336" s="42">
        <f>SUM(F336:G336)</f>
        <v>868</v>
      </c>
      <c r="I336" s="92"/>
      <c r="J336" s="92"/>
      <c r="K336" s="92"/>
      <c r="L336" s="34"/>
      <c r="M336" s="34"/>
      <c r="N336" s="34"/>
      <c r="O336" s="34"/>
      <c r="P336" s="34"/>
      <c r="Q336" s="34"/>
    </row>
    <row r="337" spans="1:17">
      <c r="A337" s="65"/>
      <c r="B337" s="46"/>
      <c r="C337" s="42"/>
      <c r="D337" s="42"/>
      <c r="E337" s="42"/>
      <c r="F337" s="1">
        <f>SUM(F335:F336)</f>
        <v>713</v>
      </c>
      <c r="G337" s="1">
        <f>SUM(G335:G336)</f>
        <v>466</v>
      </c>
      <c r="H337" s="1">
        <f>SUM(H335:H336)</f>
        <v>1179</v>
      </c>
      <c r="I337" s="92"/>
      <c r="J337" s="92"/>
      <c r="K337" s="92"/>
      <c r="L337" s="34"/>
      <c r="M337" s="34"/>
      <c r="N337" s="34"/>
      <c r="O337" s="34"/>
      <c r="P337" s="34"/>
      <c r="Q337" s="34"/>
    </row>
    <row r="338" spans="1:17">
      <c r="A338" s="115">
        <v>130</v>
      </c>
      <c r="B338" s="67" t="s">
        <v>581</v>
      </c>
      <c r="C338" s="11" t="s">
        <v>580</v>
      </c>
      <c r="D338" s="11">
        <v>219041101</v>
      </c>
      <c r="E338" s="11"/>
      <c r="F338" s="11">
        <v>352</v>
      </c>
      <c r="G338" s="11">
        <v>258</v>
      </c>
      <c r="H338" s="11">
        <f>F338+G338</f>
        <v>610</v>
      </c>
      <c r="I338" s="68">
        <v>2</v>
      </c>
      <c r="J338" s="68">
        <v>1</v>
      </c>
      <c r="K338" s="68">
        <f>SUM(I338:J338)</f>
        <v>3</v>
      </c>
      <c r="L338" s="34"/>
      <c r="M338" s="34"/>
      <c r="N338" s="34"/>
      <c r="O338" s="34"/>
      <c r="P338" s="34"/>
      <c r="Q338" s="34"/>
    </row>
    <row r="339" spans="1:17">
      <c r="A339" s="115"/>
      <c r="B339" s="67"/>
      <c r="C339" s="11" t="s">
        <v>580</v>
      </c>
      <c r="D339" s="11">
        <v>219041102</v>
      </c>
      <c r="E339" s="11"/>
      <c r="F339" s="11">
        <v>342</v>
      </c>
      <c r="G339" s="11">
        <v>191</v>
      </c>
      <c r="H339" s="11">
        <f>F339+G339</f>
        <v>533</v>
      </c>
      <c r="I339" s="68"/>
      <c r="J339" s="68"/>
      <c r="K339" s="68"/>
      <c r="L339" s="34"/>
      <c r="M339" s="34"/>
      <c r="N339" s="34"/>
      <c r="O339" s="34"/>
      <c r="P339" s="34"/>
      <c r="Q339" s="34"/>
    </row>
    <row r="340" spans="1:17">
      <c r="A340" s="115"/>
      <c r="B340" s="67"/>
      <c r="C340" s="11" t="s">
        <v>579</v>
      </c>
      <c r="D340" s="11">
        <v>219041103</v>
      </c>
      <c r="E340" s="11"/>
      <c r="F340" s="11">
        <v>209</v>
      </c>
      <c r="G340" s="11">
        <v>149</v>
      </c>
      <c r="H340" s="11">
        <f>F340+G340</f>
        <v>358</v>
      </c>
      <c r="I340" s="68"/>
      <c r="J340" s="68"/>
      <c r="K340" s="68"/>
      <c r="L340" s="34"/>
      <c r="M340" s="34"/>
      <c r="N340" s="34"/>
      <c r="O340" s="34"/>
      <c r="P340" s="34"/>
      <c r="Q340" s="34"/>
    </row>
    <row r="341" spans="1:17">
      <c r="A341" s="115"/>
      <c r="B341" s="67"/>
      <c r="C341" s="11"/>
      <c r="D341" s="11"/>
      <c r="E341" s="11"/>
      <c r="F341" s="12">
        <f>SUM(F338:F340)</f>
        <v>903</v>
      </c>
      <c r="G341" s="12">
        <f>SUM(G338:G340)</f>
        <v>598</v>
      </c>
      <c r="H341" s="12">
        <f>SUM(H338:H340)</f>
        <v>1501</v>
      </c>
      <c r="I341" s="68"/>
      <c r="J341" s="68"/>
      <c r="K341" s="68"/>
      <c r="L341" s="34"/>
      <c r="M341" s="34"/>
      <c r="N341" s="34"/>
      <c r="O341" s="34"/>
      <c r="P341" s="34"/>
      <c r="Q341" s="34"/>
    </row>
    <row r="342" spans="1:17">
      <c r="A342" s="115">
        <v>131</v>
      </c>
      <c r="B342" s="67" t="s">
        <v>578</v>
      </c>
      <c r="C342" s="11" t="s">
        <v>577</v>
      </c>
      <c r="D342" s="11">
        <v>219040301</v>
      </c>
      <c r="E342" s="11"/>
      <c r="F342" s="11">
        <v>327</v>
      </c>
      <c r="G342" s="11">
        <v>246</v>
      </c>
      <c r="H342" s="11">
        <f>F342+G342</f>
        <v>573</v>
      </c>
      <c r="I342" s="68">
        <v>1</v>
      </c>
      <c r="J342" s="68">
        <v>1</v>
      </c>
      <c r="K342" s="68">
        <f>SUM(I342:J342)</f>
        <v>2</v>
      </c>
      <c r="L342" s="34"/>
      <c r="M342" s="34"/>
      <c r="N342" s="34"/>
      <c r="O342" s="34"/>
      <c r="P342" s="34"/>
      <c r="Q342" s="34"/>
    </row>
    <row r="343" spans="1:17">
      <c r="A343" s="115"/>
      <c r="B343" s="67"/>
      <c r="C343" s="11" t="s">
        <v>577</v>
      </c>
      <c r="D343" s="11">
        <v>219040302</v>
      </c>
      <c r="E343" s="11"/>
      <c r="F343" s="11">
        <v>390</v>
      </c>
      <c r="G343" s="11">
        <v>295</v>
      </c>
      <c r="H343" s="11">
        <f>F343+G343</f>
        <v>685</v>
      </c>
      <c r="I343" s="68"/>
      <c r="J343" s="68"/>
      <c r="K343" s="68"/>
      <c r="L343" s="34"/>
      <c r="M343" s="34"/>
      <c r="N343" s="34"/>
      <c r="O343" s="34"/>
      <c r="P343" s="34"/>
      <c r="Q343" s="34"/>
    </row>
    <row r="344" spans="1:17">
      <c r="A344" s="115"/>
      <c r="B344" s="67"/>
      <c r="C344" s="11"/>
      <c r="D344" s="11"/>
      <c r="E344" s="11"/>
      <c r="F344" s="12">
        <f>SUM(F342:F343)</f>
        <v>717</v>
      </c>
      <c r="G344" s="12">
        <f>SUM(G342:G343)</f>
        <v>541</v>
      </c>
      <c r="H344" s="12">
        <f>SUM(H342:H343)</f>
        <v>1258</v>
      </c>
      <c r="I344" s="68"/>
      <c r="J344" s="68"/>
      <c r="K344" s="68"/>
      <c r="L344" s="34"/>
      <c r="M344" s="34"/>
      <c r="N344" s="34"/>
      <c r="O344" s="34"/>
      <c r="P344" s="34"/>
      <c r="Q344" s="34"/>
    </row>
    <row r="345" spans="1:17">
      <c r="A345" s="115">
        <v>132</v>
      </c>
      <c r="B345" s="67" t="s">
        <v>576</v>
      </c>
      <c r="C345" s="11" t="s">
        <v>574</v>
      </c>
      <c r="D345" s="11">
        <v>219040303</v>
      </c>
      <c r="E345" s="11"/>
      <c r="F345" s="11">
        <v>947</v>
      </c>
      <c r="G345" s="11">
        <v>0</v>
      </c>
      <c r="H345" s="11">
        <f>F345+G345</f>
        <v>947</v>
      </c>
      <c r="I345" s="68">
        <v>2</v>
      </c>
      <c r="J345" s="68">
        <v>0</v>
      </c>
      <c r="K345" s="68">
        <f>SUM(I345:J345)</f>
        <v>2</v>
      </c>
      <c r="L345" s="34"/>
      <c r="M345" s="34"/>
      <c r="N345" s="34"/>
      <c r="O345" s="34"/>
      <c r="P345" s="34"/>
      <c r="Q345" s="34"/>
    </row>
    <row r="346" spans="1:17">
      <c r="A346" s="115"/>
      <c r="B346" s="67"/>
      <c r="C346" s="11" t="s">
        <v>574</v>
      </c>
      <c r="D346" s="11">
        <v>219040304</v>
      </c>
      <c r="E346" s="11"/>
      <c r="F346" s="11">
        <v>203</v>
      </c>
      <c r="G346" s="11">
        <v>0</v>
      </c>
      <c r="H346" s="11">
        <f>F346+G346</f>
        <v>203</v>
      </c>
      <c r="I346" s="68"/>
      <c r="J346" s="68"/>
      <c r="K346" s="68"/>
      <c r="L346" s="34"/>
      <c r="M346" s="34"/>
      <c r="N346" s="34"/>
      <c r="O346" s="34"/>
      <c r="P346" s="34"/>
      <c r="Q346" s="34"/>
    </row>
    <row r="347" spans="1:17">
      <c r="A347" s="115"/>
      <c r="B347" s="67"/>
      <c r="C347" s="11"/>
      <c r="D347" s="11"/>
      <c r="E347" s="11"/>
      <c r="F347" s="12">
        <f>SUM(F345:F346)</f>
        <v>1150</v>
      </c>
      <c r="G347" s="12">
        <f>SUM(G345:G346)</f>
        <v>0</v>
      </c>
      <c r="H347" s="12">
        <f>SUM(H345:H346)</f>
        <v>1150</v>
      </c>
      <c r="I347" s="68"/>
      <c r="J347" s="68"/>
      <c r="K347" s="68"/>
      <c r="L347" s="34"/>
      <c r="M347" s="34"/>
      <c r="N347" s="34"/>
      <c r="O347" s="34"/>
      <c r="P347" s="34"/>
      <c r="Q347" s="34"/>
    </row>
    <row r="348" spans="1:17">
      <c r="A348" s="115">
        <v>133</v>
      </c>
      <c r="B348" s="67" t="s">
        <v>575</v>
      </c>
      <c r="C348" s="11" t="s">
        <v>574</v>
      </c>
      <c r="D348" s="11">
        <v>219040303</v>
      </c>
      <c r="E348" s="11"/>
      <c r="F348" s="11">
        <v>0</v>
      </c>
      <c r="G348" s="11">
        <v>740</v>
      </c>
      <c r="H348" s="11">
        <f>F348+G348</f>
        <v>740</v>
      </c>
      <c r="I348" s="68">
        <v>0</v>
      </c>
      <c r="J348" s="68">
        <v>2</v>
      </c>
      <c r="K348" s="68">
        <f>SUM(I348:J348)</f>
        <v>2</v>
      </c>
      <c r="L348" s="34"/>
      <c r="M348" s="34"/>
      <c r="N348" s="34"/>
      <c r="O348" s="34"/>
      <c r="P348" s="34"/>
      <c r="Q348" s="34"/>
    </row>
    <row r="349" spans="1:17">
      <c r="A349" s="115"/>
      <c r="B349" s="67"/>
      <c r="C349" s="11" t="s">
        <v>574</v>
      </c>
      <c r="D349" s="11">
        <v>219040304</v>
      </c>
      <c r="E349" s="11"/>
      <c r="F349" s="11">
        <v>0</v>
      </c>
      <c r="G349" s="11">
        <v>158</v>
      </c>
      <c r="H349" s="11">
        <f>F349+G349</f>
        <v>158</v>
      </c>
      <c r="I349" s="68"/>
      <c r="J349" s="68"/>
      <c r="K349" s="68"/>
      <c r="L349" s="34"/>
      <c r="M349" s="34"/>
      <c r="N349" s="34"/>
      <c r="O349" s="34"/>
      <c r="P349" s="34"/>
      <c r="Q349" s="34"/>
    </row>
    <row r="350" spans="1:17">
      <c r="A350" s="115"/>
      <c r="B350" s="67"/>
      <c r="C350" s="11"/>
      <c r="D350" s="11"/>
      <c r="E350" s="12"/>
      <c r="F350" s="12">
        <f>SUM(F348:F349)</f>
        <v>0</v>
      </c>
      <c r="G350" s="12">
        <f>SUM(G348:G349)</f>
        <v>898</v>
      </c>
      <c r="H350" s="12">
        <f>SUM(H348:H349)</f>
        <v>898</v>
      </c>
      <c r="I350" s="68"/>
      <c r="J350" s="68"/>
      <c r="K350" s="68"/>
      <c r="L350" s="34"/>
      <c r="M350" s="34"/>
      <c r="N350" s="34"/>
      <c r="O350" s="34"/>
      <c r="P350" s="34"/>
      <c r="Q350" s="34"/>
    </row>
    <row r="351" spans="1:17">
      <c r="A351" s="115">
        <v>134</v>
      </c>
      <c r="B351" s="67" t="s">
        <v>573</v>
      </c>
      <c r="C351" s="11" t="s">
        <v>572</v>
      </c>
      <c r="D351" s="11">
        <v>219041202</v>
      </c>
      <c r="E351" s="11"/>
      <c r="F351" s="11">
        <v>398</v>
      </c>
      <c r="G351" s="11">
        <v>303</v>
      </c>
      <c r="H351" s="11">
        <f>F351+G351</f>
        <v>701</v>
      </c>
      <c r="I351" s="68">
        <v>2</v>
      </c>
      <c r="J351" s="68">
        <v>1</v>
      </c>
      <c r="K351" s="68">
        <f>SUM(I351:J351)</f>
        <v>3</v>
      </c>
      <c r="L351" s="34"/>
      <c r="M351" s="34"/>
      <c r="N351" s="34"/>
      <c r="O351" s="34"/>
      <c r="P351" s="34"/>
      <c r="Q351" s="34"/>
    </row>
    <row r="352" spans="1:17">
      <c r="A352" s="115"/>
      <c r="B352" s="67"/>
      <c r="C352" s="11" t="s">
        <v>572</v>
      </c>
      <c r="D352" s="11">
        <v>219041203</v>
      </c>
      <c r="E352" s="11"/>
      <c r="F352" s="11">
        <v>526</v>
      </c>
      <c r="G352" s="11">
        <v>407</v>
      </c>
      <c r="H352" s="11">
        <f>F352+G352</f>
        <v>933</v>
      </c>
      <c r="I352" s="68"/>
      <c r="J352" s="68"/>
      <c r="K352" s="68"/>
      <c r="L352" s="34"/>
      <c r="M352" s="34"/>
      <c r="N352" s="34"/>
      <c r="O352" s="34"/>
      <c r="P352" s="34"/>
      <c r="Q352" s="34"/>
    </row>
    <row r="353" spans="1:17">
      <c r="A353" s="115"/>
      <c r="B353" s="67"/>
      <c r="C353" s="11"/>
      <c r="D353" s="11"/>
      <c r="E353" s="11"/>
      <c r="F353" s="12">
        <f>SUM(F351:F352)</f>
        <v>924</v>
      </c>
      <c r="G353" s="12">
        <f>SUM(G351:G352)</f>
        <v>710</v>
      </c>
      <c r="H353" s="12">
        <f>SUM(H351:H352)</f>
        <v>1634</v>
      </c>
      <c r="I353" s="68"/>
      <c r="J353" s="68"/>
      <c r="K353" s="68"/>
      <c r="L353" s="34"/>
      <c r="M353" s="34"/>
      <c r="N353" s="34"/>
      <c r="O353" s="34"/>
      <c r="P353" s="34"/>
      <c r="Q353" s="34"/>
    </row>
    <row r="354" spans="1:17">
      <c r="A354" s="16">
        <v>135</v>
      </c>
      <c r="B354" s="27" t="s">
        <v>571</v>
      </c>
      <c r="C354" s="11" t="s">
        <v>570</v>
      </c>
      <c r="D354" s="11">
        <v>219041201</v>
      </c>
      <c r="E354" s="11"/>
      <c r="F354" s="11">
        <v>497</v>
      </c>
      <c r="G354" s="11">
        <v>421</v>
      </c>
      <c r="H354" s="11">
        <f>F354+G354</f>
        <v>918</v>
      </c>
      <c r="I354" s="11">
        <v>1</v>
      </c>
      <c r="J354" s="11">
        <v>1</v>
      </c>
      <c r="K354" s="11">
        <f>SUM(I354:J354)</f>
        <v>2</v>
      </c>
      <c r="L354" s="34"/>
      <c r="M354" s="34"/>
      <c r="N354" s="34"/>
      <c r="O354" s="34"/>
      <c r="P354" s="34"/>
      <c r="Q354" s="34"/>
    </row>
    <row r="355" spans="1:17">
      <c r="A355" s="115">
        <v>136</v>
      </c>
      <c r="B355" s="67" t="s">
        <v>569</v>
      </c>
      <c r="C355" s="11" t="s">
        <v>568</v>
      </c>
      <c r="D355" s="11">
        <v>219041204</v>
      </c>
      <c r="E355" s="11"/>
      <c r="F355" s="11">
        <v>589</v>
      </c>
      <c r="G355" s="11">
        <v>496</v>
      </c>
      <c r="H355" s="11">
        <f>F355+G355</f>
        <v>1085</v>
      </c>
      <c r="I355" s="68">
        <v>2</v>
      </c>
      <c r="J355" s="68">
        <v>1</v>
      </c>
      <c r="K355" s="68">
        <f>SUM(I355:J355)</f>
        <v>3</v>
      </c>
      <c r="L355" s="34"/>
      <c r="M355" s="34"/>
      <c r="N355" s="34"/>
      <c r="O355" s="34"/>
      <c r="P355" s="34"/>
      <c r="Q355" s="34"/>
    </row>
    <row r="356" spans="1:17">
      <c r="A356" s="115"/>
      <c r="B356" s="67"/>
      <c r="C356" s="11" t="s">
        <v>568</v>
      </c>
      <c r="D356" s="11">
        <v>219041205</v>
      </c>
      <c r="E356" s="11"/>
      <c r="F356" s="11">
        <v>289</v>
      </c>
      <c r="G356" s="11">
        <v>222</v>
      </c>
      <c r="H356" s="11">
        <f>F356+G356</f>
        <v>511</v>
      </c>
      <c r="I356" s="68"/>
      <c r="J356" s="68"/>
      <c r="K356" s="68"/>
      <c r="L356" s="34"/>
      <c r="M356" s="34"/>
      <c r="N356" s="34"/>
      <c r="O356" s="34"/>
      <c r="P356" s="34"/>
      <c r="Q356" s="34"/>
    </row>
    <row r="357" spans="1:17">
      <c r="A357" s="115"/>
      <c r="B357" s="67"/>
      <c r="C357" s="11"/>
      <c r="D357" s="11"/>
      <c r="E357" s="11"/>
      <c r="F357" s="12">
        <f>SUM(F355:F356)</f>
        <v>878</v>
      </c>
      <c r="G357" s="12">
        <f>SUM(G355:G356)</f>
        <v>718</v>
      </c>
      <c r="H357" s="12">
        <f>SUM(H355:H356)</f>
        <v>1596</v>
      </c>
      <c r="I357" s="68"/>
      <c r="J357" s="68"/>
      <c r="K357" s="68"/>
      <c r="L357" s="34"/>
      <c r="M357" s="34"/>
      <c r="N357" s="34"/>
      <c r="O357" s="34"/>
      <c r="P357" s="34"/>
      <c r="Q357" s="34"/>
    </row>
    <row r="358" spans="1:17">
      <c r="A358" s="16">
        <v>137</v>
      </c>
      <c r="B358" s="27" t="s">
        <v>567</v>
      </c>
      <c r="C358" s="11" t="s">
        <v>566</v>
      </c>
      <c r="D358" s="11">
        <v>219040603</v>
      </c>
      <c r="E358" s="11"/>
      <c r="F358" s="11">
        <v>469</v>
      </c>
      <c r="G358" s="11">
        <v>409</v>
      </c>
      <c r="H358" s="11">
        <f>F358+G358</f>
        <v>878</v>
      </c>
      <c r="I358" s="11">
        <v>1</v>
      </c>
      <c r="J358" s="11">
        <v>1</v>
      </c>
      <c r="K358" s="11">
        <f>SUM(I358:J358)</f>
        <v>2</v>
      </c>
      <c r="L358" s="34"/>
      <c r="M358" s="34"/>
      <c r="N358" s="34"/>
      <c r="O358" s="34"/>
      <c r="P358" s="34"/>
      <c r="Q358" s="34"/>
    </row>
    <row r="359" spans="1:17">
      <c r="A359" s="115">
        <v>138</v>
      </c>
      <c r="B359" s="67" t="s">
        <v>565</v>
      </c>
      <c r="C359" s="11" t="s">
        <v>564</v>
      </c>
      <c r="D359" s="11">
        <v>219040601</v>
      </c>
      <c r="E359" s="11"/>
      <c r="F359" s="11">
        <v>415</v>
      </c>
      <c r="G359" s="11">
        <v>329</v>
      </c>
      <c r="H359" s="11">
        <f>F359+G359</f>
        <v>744</v>
      </c>
      <c r="I359" s="68">
        <v>1</v>
      </c>
      <c r="J359" s="68">
        <v>1</v>
      </c>
      <c r="K359" s="68">
        <f>SUM(I359:J359)</f>
        <v>2</v>
      </c>
      <c r="L359" s="34"/>
      <c r="M359" s="34"/>
      <c r="N359" s="34"/>
      <c r="O359" s="34"/>
      <c r="P359" s="34"/>
      <c r="Q359" s="34"/>
    </row>
    <row r="360" spans="1:17">
      <c r="A360" s="115"/>
      <c r="B360" s="67"/>
      <c r="C360" s="11" t="s">
        <v>564</v>
      </c>
      <c r="D360" s="11">
        <v>219040602</v>
      </c>
      <c r="E360" s="11"/>
      <c r="F360" s="11">
        <v>247</v>
      </c>
      <c r="G360" s="11">
        <v>194</v>
      </c>
      <c r="H360" s="11">
        <f>F360+G360</f>
        <v>441</v>
      </c>
      <c r="I360" s="68"/>
      <c r="J360" s="68"/>
      <c r="K360" s="68"/>
      <c r="L360" s="34"/>
      <c r="M360" s="34"/>
      <c r="N360" s="34"/>
      <c r="O360" s="34"/>
      <c r="P360" s="34"/>
      <c r="Q360" s="34"/>
    </row>
    <row r="361" spans="1:17">
      <c r="A361" s="115"/>
      <c r="B361" s="67"/>
      <c r="C361" s="11"/>
      <c r="D361" s="11"/>
      <c r="E361" s="11"/>
      <c r="F361" s="12">
        <f>SUM(F359:F360)</f>
        <v>662</v>
      </c>
      <c r="G361" s="12">
        <f>SUM(G359:G360)</f>
        <v>523</v>
      </c>
      <c r="H361" s="12">
        <f>SUM(H359:H360)</f>
        <v>1185</v>
      </c>
      <c r="I361" s="68"/>
      <c r="J361" s="68"/>
      <c r="K361" s="68"/>
      <c r="L361" s="34"/>
      <c r="M361" s="34"/>
      <c r="N361" s="34"/>
      <c r="O361" s="34"/>
      <c r="P361" s="34"/>
      <c r="Q361" s="34"/>
    </row>
    <row r="362" spans="1:17">
      <c r="A362" s="16">
        <v>139</v>
      </c>
      <c r="B362" s="27" t="s">
        <v>563</v>
      </c>
      <c r="C362" s="11" t="s">
        <v>562</v>
      </c>
      <c r="D362" s="11">
        <v>219040305</v>
      </c>
      <c r="E362" s="11"/>
      <c r="F362" s="11">
        <v>565</v>
      </c>
      <c r="G362" s="11">
        <v>324</v>
      </c>
      <c r="H362" s="11">
        <f>F362+G362</f>
        <v>889</v>
      </c>
      <c r="I362" s="11">
        <v>1</v>
      </c>
      <c r="J362" s="11">
        <v>1</v>
      </c>
      <c r="K362" s="11">
        <f>SUM(I362:J362)</f>
        <v>2</v>
      </c>
      <c r="L362" s="34"/>
      <c r="M362" s="34"/>
      <c r="N362" s="34"/>
      <c r="O362" s="34"/>
      <c r="P362" s="34"/>
      <c r="Q362" s="34"/>
    </row>
    <row r="363" spans="1:17">
      <c r="I363" s="61"/>
      <c r="J363" s="61"/>
      <c r="K363" s="61"/>
      <c r="L363" s="37"/>
      <c r="M363" s="37"/>
      <c r="N363" s="37"/>
      <c r="O363" s="64"/>
      <c r="P363" s="64"/>
      <c r="Q363" s="64"/>
    </row>
    <row r="364" spans="1:17">
      <c r="A364" s="108" t="s">
        <v>1535</v>
      </c>
      <c r="B364" s="109"/>
      <c r="C364" s="109"/>
      <c r="D364" s="109"/>
      <c r="E364" s="109"/>
      <c r="F364" s="109"/>
      <c r="G364" s="109"/>
      <c r="H364" s="109"/>
      <c r="I364" s="109"/>
      <c r="J364" s="109"/>
      <c r="K364" s="110"/>
      <c r="L364" s="37"/>
      <c r="M364" s="37"/>
      <c r="N364" s="37"/>
      <c r="O364" s="64"/>
      <c r="P364" s="64"/>
      <c r="Q364" s="64"/>
    </row>
    <row r="365" spans="1:17">
      <c r="A365" s="72" t="s">
        <v>1006</v>
      </c>
      <c r="B365" s="74" t="s">
        <v>1005</v>
      </c>
      <c r="C365" s="74" t="s">
        <v>1005</v>
      </c>
      <c r="D365" s="72" t="s">
        <v>1004</v>
      </c>
      <c r="E365" s="74" t="s">
        <v>1003</v>
      </c>
      <c r="F365" s="76" t="s">
        <v>1002</v>
      </c>
      <c r="G365" s="77"/>
      <c r="H365" s="78"/>
      <c r="I365" s="76" t="s">
        <v>1001</v>
      </c>
      <c r="J365" s="77"/>
      <c r="K365" s="78"/>
      <c r="L365" s="37"/>
      <c r="M365" s="37"/>
      <c r="N365" s="37"/>
      <c r="O365" s="64"/>
      <c r="P365" s="64"/>
      <c r="Q365" s="64"/>
    </row>
    <row r="366" spans="1:17" ht="38.25">
      <c r="A366" s="73"/>
      <c r="B366" s="73"/>
      <c r="C366" s="73"/>
      <c r="D366" s="73"/>
      <c r="E366" s="75"/>
      <c r="F366" s="30" t="s">
        <v>1000</v>
      </c>
      <c r="G366" s="30" t="s">
        <v>999</v>
      </c>
      <c r="H366" s="30" t="s">
        <v>996</v>
      </c>
      <c r="I366" s="30" t="s">
        <v>998</v>
      </c>
      <c r="J366" s="30" t="s">
        <v>997</v>
      </c>
      <c r="K366" s="30" t="s">
        <v>996</v>
      </c>
      <c r="L366" s="37"/>
      <c r="M366" s="37"/>
      <c r="N366" s="37"/>
      <c r="O366" s="37"/>
      <c r="P366" s="37"/>
      <c r="Q366" s="37"/>
    </row>
    <row r="367" spans="1:17">
      <c r="A367" s="11">
        <v>1</v>
      </c>
      <c r="B367" s="11">
        <v>2</v>
      </c>
      <c r="C367" s="11">
        <v>3</v>
      </c>
      <c r="D367" s="11">
        <v>4</v>
      </c>
      <c r="E367" s="11">
        <v>5</v>
      </c>
      <c r="F367" s="11">
        <v>6</v>
      </c>
      <c r="G367" s="11">
        <v>7</v>
      </c>
      <c r="H367" s="11">
        <v>8</v>
      </c>
      <c r="I367" s="11">
        <v>9</v>
      </c>
      <c r="J367" s="11">
        <v>10</v>
      </c>
      <c r="K367" s="11">
        <v>11</v>
      </c>
      <c r="L367" s="37"/>
      <c r="M367" s="37"/>
      <c r="N367" s="37"/>
      <c r="O367" s="37"/>
      <c r="P367" s="37"/>
      <c r="Q367" s="37"/>
    </row>
    <row r="368" spans="1:17">
      <c r="A368" s="79">
        <v>1</v>
      </c>
      <c r="B368" s="82" t="s">
        <v>815</v>
      </c>
      <c r="C368" s="11" t="s">
        <v>814</v>
      </c>
      <c r="D368" s="11">
        <v>218010202</v>
      </c>
      <c r="E368" s="11"/>
      <c r="F368" s="30">
        <v>717</v>
      </c>
      <c r="G368" s="11">
        <v>550</v>
      </c>
      <c r="H368" s="11">
        <f>F368+G368</f>
        <v>1267</v>
      </c>
      <c r="I368" s="85">
        <v>2</v>
      </c>
      <c r="J368" s="85">
        <v>2</v>
      </c>
      <c r="K368" s="85">
        <f>SUM(I368:J368)</f>
        <v>4</v>
      </c>
      <c r="L368" s="37"/>
      <c r="M368" s="37"/>
      <c r="N368" s="37"/>
      <c r="O368" s="64"/>
      <c r="P368" s="64"/>
      <c r="Q368" s="64"/>
    </row>
    <row r="369" spans="1:17">
      <c r="A369" s="80"/>
      <c r="B369" s="83"/>
      <c r="C369" s="11" t="s">
        <v>814</v>
      </c>
      <c r="D369" s="11">
        <v>218010201</v>
      </c>
      <c r="E369" s="11"/>
      <c r="F369" s="11">
        <v>306</v>
      </c>
      <c r="G369" s="11">
        <v>207</v>
      </c>
      <c r="H369" s="11">
        <f>F369+G369</f>
        <v>513</v>
      </c>
      <c r="I369" s="113"/>
      <c r="J369" s="113"/>
      <c r="K369" s="113"/>
      <c r="L369" s="63"/>
      <c r="M369" s="63"/>
      <c r="N369" s="63"/>
      <c r="O369" s="63"/>
      <c r="P369" s="63"/>
      <c r="Q369" s="63"/>
    </row>
    <row r="370" spans="1:17">
      <c r="A370" s="80"/>
      <c r="B370" s="83"/>
      <c r="C370" s="11" t="s">
        <v>814</v>
      </c>
      <c r="D370" s="11">
        <v>218010203</v>
      </c>
      <c r="E370" s="11"/>
      <c r="F370" s="11">
        <v>270</v>
      </c>
      <c r="G370" s="11">
        <v>186</v>
      </c>
      <c r="H370" s="11">
        <f>F370+G370</f>
        <v>456</v>
      </c>
      <c r="I370" s="113"/>
      <c r="J370" s="113"/>
      <c r="K370" s="113"/>
    </row>
    <row r="371" spans="1:17">
      <c r="A371" s="81"/>
      <c r="B371" s="84"/>
      <c r="C371" s="11"/>
      <c r="D371" s="11"/>
      <c r="E371" s="11"/>
      <c r="F371" s="12">
        <f>SUM(F368:F370)</f>
        <v>1293</v>
      </c>
      <c r="G371" s="12">
        <f>SUM(G368:G370)</f>
        <v>943</v>
      </c>
      <c r="H371" s="12">
        <f>SUM(H368:H370)</f>
        <v>2236</v>
      </c>
      <c r="I371" s="114"/>
      <c r="J371" s="114"/>
      <c r="K371" s="114"/>
    </row>
    <row r="372" spans="1:17" ht="25.5">
      <c r="A372" s="28">
        <v>2</v>
      </c>
      <c r="B372" s="27" t="s">
        <v>813</v>
      </c>
      <c r="C372" s="11" t="s">
        <v>809</v>
      </c>
      <c r="D372" s="11">
        <v>218010301</v>
      </c>
      <c r="E372" s="11"/>
      <c r="F372" s="12">
        <v>805</v>
      </c>
      <c r="G372" s="12">
        <v>560</v>
      </c>
      <c r="H372" s="12">
        <f t="shared" ref="H372:H382" si="0">F372+G372</f>
        <v>1365</v>
      </c>
      <c r="I372" s="12">
        <v>1</v>
      </c>
      <c r="J372" s="12">
        <v>1</v>
      </c>
      <c r="K372" s="12">
        <f>SUM(I372:J372)</f>
        <v>2</v>
      </c>
    </row>
    <row r="373" spans="1:17">
      <c r="A373" s="28">
        <v>3</v>
      </c>
      <c r="B373" s="27" t="s">
        <v>812</v>
      </c>
      <c r="C373" s="11" t="s">
        <v>809</v>
      </c>
      <c r="D373" s="11">
        <v>218010303</v>
      </c>
      <c r="E373" s="11"/>
      <c r="F373" s="12">
        <v>582</v>
      </c>
      <c r="G373" s="12">
        <v>440</v>
      </c>
      <c r="H373" s="12">
        <f t="shared" si="0"/>
        <v>1022</v>
      </c>
      <c r="I373" s="12">
        <v>2</v>
      </c>
      <c r="J373" s="12">
        <v>1</v>
      </c>
      <c r="K373" s="12">
        <f>SUM(I373:J373)</f>
        <v>3</v>
      </c>
    </row>
    <row r="374" spans="1:17" ht="25.5">
      <c r="A374" s="28">
        <v>4</v>
      </c>
      <c r="B374" s="27" t="s">
        <v>811</v>
      </c>
      <c r="C374" s="11" t="s">
        <v>809</v>
      </c>
      <c r="D374" s="11">
        <v>218010302</v>
      </c>
      <c r="E374" s="11"/>
      <c r="F374" s="12">
        <v>825</v>
      </c>
      <c r="G374" s="12">
        <v>0</v>
      </c>
      <c r="H374" s="12">
        <f t="shared" si="0"/>
        <v>825</v>
      </c>
      <c r="I374" s="12">
        <v>2</v>
      </c>
      <c r="J374" s="12">
        <v>0</v>
      </c>
      <c r="K374" s="12">
        <f>SUM(I374:J374)</f>
        <v>2</v>
      </c>
    </row>
    <row r="375" spans="1:17" ht="25.5">
      <c r="A375" s="28">
        <v>5</v>
      </c>
      <c r="B375" s="27" t="s">
        <v>810</v>
      </c>
      <c r="C375" s="11" t="s">
        <v>809</v>
      </c>
      <c r="D375" s="11">
        <v>218010302</v>
      </c>
      <c r="E375" s="11"/>
      <c r="F375" s="12">
        <v>0</v>
      </c>
      <c r="G375" s="12">
        <v>640</v>
      </c>
      <c r="H375" s="12">
        <f t="shared" si="0"/>
        <v>640</v>
      </c>
      <c r="I375" s="12">
        <v>0</v>
      </c>
      <c r="J375" s="12">
        <v>2</v>
      </c>
      <c r="K375" s="12">
        <f>SUM(I375:J375)</f>
        <v>2</v>
      </c>
    </row>
    <row r="376" spans="1:17">
      <c r="A376" s="66">
        <v>6</v>
      </c>
      <c r="B376" s="67" t="s">
        <v>808</v>
      </c>
      <c r="C376" s="11" t="s">
        <v>806</v>
      </c>
      <c r="D376" s="11">
        <v>218030510</v>
      </c>
      <c r="E376" s="11"/>
      <c r="F376" s="11">
        <v>246</v>
      </c>
      <c r="G376" s="11">
        <v>0</v>
      </c>
      <c r="H376" s="11">
        <f t="shared" si="0"/>
        <v>246</v>
      </c>
      <c r="I376" s="68">
        <v>3</v>
      </c>
      <c r="J376" s="68">
        <v>0</v>
      </c>
      <c r="K376" s="68">
        <f>SUM(I376:J376)</f>
        <v>3</v>
      </c>
    </row>
    <row r="377" spans="1:17">
      <c r="A377" s="66"/>
      <c r="B377" s="67"/>
      <c r="C377" s="11" t="s">
        <v>805</v>
      </c>
      <c r="D377" s="11">
        <v>218030509</v>
      </c>
      <c r="E377" s="11"/>
      <c r="F377" s="11">
        <v>93</v>
      </c>
      <c r="G377" s="11">
        <v>0</v>
      </c>
      <c r="H377" s="11">
        <f t="shared" si="0"/>
        <v>93</v>
      </c>
      <c r="I377" s="68"/>
      <c r="J377" s="68"/>
      <c r="K377" s="68"/>
    </row>
    <row r="378" spans="1:17">
      <c r="A378" s="66"/>
      <c r="B378" s="67"/>
      <c r="C378" s="11" t="s">
        <v>801</v>
      </c>
      <c r="D378" s="11">
        <v>218030501</v>
      </c>
      <c r="E378" s="11"/>
      <c r="F378" s="11">
        <v>314</v>
      </c>
      <c r="G378" s="11">
        <v>0</v>
      </c>
      <c r="H378" s="11">
        <f t="shared" si="0"/>
        <v>314</v>
      </c>
      <c r="I378" s="68"/>
      <c r="J378" s="68"/>
      <c r="K378" s="68"/>
    </row>
    <row r="379" spans="1:17">
      <c r="A379" s="66"/>
      <c r="B379" s="67"/>
      <c r="C379" s="11" t="s">
        <v>801</v>
      </c>
      <c r="D379" s="11">
        <v>218030502</v>
      </c>
      <c r="E379" s="11"/>
      <c r="F379" s="11">
        <v>327</v>
      </c>
      <c r="G379" s="11">
        <v>0</v>
      </c>
      <c r="H379" s="11">
        <f t="shared" si="0"/>
        <v>327</v>
      </c>
      <c r="I379" s="68"/>
      <c r="J379" s="68"/>
      <c r="K379" s="68"/>
    </row>
    <row r="380" spans="1:17">
      <c r="A380" s="66"/>
      <c r="B380" s="67"/>
      <c r="C380" s="11" t="s">
        <v>801</v>
      </c>
      <c r="D380" s="11">
        <v>218030503</v>
      </c>
      <c r="E380" s="11"/>
      <c r="F380" s="11">
        <v>272</v>
      </c>
      <c r="G380" s="11">
        <v>0</v>
      </c>
      <c r="H380" s="11">
        <f t="shared" si="0"/>
        <v>272</v>
      </c>
      <c r="I380" s="68"/>
      <c r="J380" s="68"/>
      <c r="K380" s="68"/>
    </row>
    <row r="381" spans="1:17">
      <c r="A381" s="66"/>
      <c r="B381" s="67"/>
      <c r="C381" s="11" t="s">
        <v>801</v>
      </c>
      <c r="D381" s="11">
        <v>218030504</v>
      </c>
      <c r="E381" s="11"/>
      <c r="F381" s="11">
        <v>340</v>
      </c>
      <c r="G381" s="11">
        <v>0</v>
      </c>
      <c r="H381" s="11">
        <f t="shared" si="0"/>
        <v>340</v>
      </c>
      <c r="I381" s="68"/>
      <c r="J381" s="68"/>
      <c r="K381" s="68"/>
    </row>
    <row r="382" spans="1:17">
      <c r="A382" s="66"/>
      <c r="B382" s="67"/>
      <c r="C382" s="11" t="s">
        <v>804</v>
      </c>
      <c r="D382" s="11">
        <v>218010304</v>
      </c>
      <c r="E382" s="11"/>
      <c r="F382" s="11">
        <v>228</v>
      </c>
      <c r="G382" s="11">
        <v>0</v>
      </c>
      <c r="H382" s="11">
        <f t="shared" si="0"/>
        <v>228</v>
      </c>
      <c r="I382" s="68"/>
      <c r="J382" s="68"/>
      <c r="K382" s="68"/>
    </row>
    <row r="383" spans="1:17">
      <c r="A383" s="66"/>
      <c r="B383" s="67"/>
      <c r="C383" s="11"/>
      <c r="D383" s="11"/>
      <c r="E383" s="11"/>
      <c r="F383" s="29">
        <f>SUM(F376:F382)</f>
        <v>1820</v>
      </c>
      <c r="G383" s="29">
        <f>SUM(G376:G382)</f>
        <v>0</v>
      </c>
      <c r="H383" s="29">
        <f>SUM(H376:H382)</f>
        <v>1820</v>
      </c>
      <c r="I383" s="68"/>
      <c r="J383" s="68"/>
      <c r="K383" s="68"/>
    </row>
    <row r="384" spans="1:17">
      <c r="A384" s="66">
        <v>7</v>
      </c>
      <c r="B384" s="67" t="s">
        <v>807</v>
      </c>
      <c r="C384" s="11" t="s">
        <v>806</v>
      </c>
      <c r="D384" s="11">
        <v>218030510</v>
      </c>
      <c r="E384" s="11"/>
      <c r="F384" s="11">
        <v>0</v>
      </c>
      <c r="G384" s="11">
        <v>189</v>
      </c>
      <c r="H384" s="11">
        <f t="shared" ref="H384:H390" si="1">F384+G384</f>
        <v>189</v>
      </c>
      <c r="I384" s="68">
        <v>0</v>
      </c>
      <c r="J384" s="68">
        <v>3</v>
      </c>
      <c r="K384" s="68">
        <f>SUM(I384:J384)</f>
        <v>3</v>
      </c>
    </row>
    <row r="385" spans="1:11">
      <c r="A385" s="66"/>
      <c r="B385" s="67"/>
      <c r="C385" s="11" t="s">
        <v>805</v>
      </c>
      <c r="D385" s="11">
        <v>218030509</v>
      </c>
      <c r="E385" s="11"/>
      <c r="F385" s="11">
        <v>0</v>
      </c>
      <c r="G385" s="11">
        <v>60</v>
      </c>
      <c r="H385" s="11">
        <f t="shared" si="1"/>
        <v>60</v>
      </c>
      <c r="I385" s="68"/>
      <c r="J385" s="68"/>
      <c r="K385" s="68"/>
    </row>
    <row r="386" spans="1:11">
      <c r="A386" s="66"/>
      <c r="B386" s="67"/>
      <c r="C386" s="11" t="s">
        <v>801</v>
      </c>
      <c r="D386" s="11">
        <v>218030501</v>
      </c>
      <c r="E386" s="11"/>
      <c r="F386" s="11">
        <v>0</v>
      </c>
      <c r="G386" s="11">
        <v>241</v>
      </c>
      <c r="H386" s="11">
        <f t="shared" si="1"/>
        <v>241</v>
      </c>
      <c r="I386" s="68"/>
      <c r="J386" s="68"/>
      <c r="K386" s="68"/>
    </row>
    <row r="387" spans="1:11">
      <c r="A387" s="66"/>
      <c r="B387" s="67"/>
      <c r="C387" s="11" t="s">
        <v>801</v>
      </c>
      <c r="D387" s="11">
        <v>218030502</v>
      </c>
      <c r="E387" s="11"/>
      <c r="F387" s="11">
        <v>0</v>
      </c>
      <c r="G387" s="11">
        <v>278</v>
      </c>
      <c r="H387" s="11">
        <f t="shared" si="1"/>
        <v>278</v>
      </c>
      <c r="I387" s="68"/>
      <c r="J387" s="68"/>
      <c r="K387" s="68"/>
    </row>
    <row r="388" spans="1:11">
      <c r="A388" s="66"/>
      <c r="B388" s="67"/>
      <c r="C388" s="11" t="s">
        <v>801</v>
      </c>
      <c r="D388" s="11">
        <v>218030503</v>
      </c>
      <c r="E388" s="11"/>
      <c r="F388" s="11">
        <v>0</v>
      </c>
      <c r="G388" s="11">
        <v>204</v>
      </c>
      <c r="H388" s="11">
        <f t="shared" si="1"/>
        <v>204</v>
      </c>
      <c r="I388" s="68"/>
      <c r="J388" s="68"/>
      <c r="K388" s="68"/>
    </row>
    <row r="389" spans="1:11">
      <c r="A389" s="66"/>
      <c r="B389" s="67"/>
      <c r="C389" s="11" t="s">
        <v>801</v>
      </c>
      <c r="D389" s="11">
        <v>218030504</v>
      </c>
      <c r="E389" s="11"/>
      <c r="F389" s="11">
        <v>0</v>
      </c>
      <c r="G389" s="11">
        <v>281</v>
      </c>
      <c r="H389" s="11">
        <f t="shared" si="1"/>
        <v>281</v>
      </c>
      <c r="I389" s="68"/>
      <c r="J389" s="68"/>
      <c r="K389" s="68"/>
    </row>
    <row r="390" spans="1:11">
      <c r="A390" s="66"/>
      <c r="B390" s="67"/>
      <c r="C390" s="11" t="s">
        <v>804</v>
      </c>
      <c r="D390" s="11">
        <v>218010304</v>
      </c>
      <c r="E390" s="11"/>
      <c r="F390" s="11">
        <v>0</v>
      </c>
      <c r="G390" s="11">
        <v>202</v>
      </c>
      <c r="H390" s="11">
        <f t="shared" si="1"/>
        <v>202</v>
      </c>
      <c r="I390" s="68"/>
      <c r="J390" s="68"/>
      <c r="K390" s="68"/>
    </row>
    <row r="391" spans="1:11">
      <c r="A391" s="66"/>
      <c r="B391" s="67"/>
      <c r="C391" s="11"/>
      <c r="D391" s="11"/>
      <c r="E391" s="11"/>
      <c r="F391" s="29">
        <f>SUM(F384:F390)</f>
        <v>0</v>
      </c>
      <c r="G391" s="29">
        <f>SUM(G384:G390)</f>
        <v>1455</v>
      </c>
      <c r="H391" s="29">
        <f>SUM(H384:H390)</f>
        <v>1455</v>
      </c>
      <c r="I391" s="68"/>
      <c r="J391" s="68"/>
      <c r="K391" s="68"/>
    </row>
    <row r="392" spans="1:11">
      <c r="A392" s="66">
        <v>8</v>
      </c>
      <c r="B392" s="67" t="s">
        <v>803</v>
      </c>
      <c r="C392" s="11" t="s">
        <v>801</v>
      </c>
      <c r="D392" s="11">
        <v>218030505</v>
      </c>
      <c r="E392" s="11"/>
      <c r="F392" s="11">
        <v>398</v>
      </c>
      <c r="G392" s="11">
        <v>329</v>
      </c>
      <c r="H392" s="11">
        <f>F392+G392</f>
        <v>727</v>
      </c>
      <c r="I392" s="68">
        <v>2</v>
      </c>
      <c r="J392" s="68">
        <v>1</v>
      </c>
      <c r="K392" s="68">
        <f>SUM(I392:J392)</f>
        <v>3</v>
      </c>
    </row>
    <row r="393" spans="1:11">
      <c r="A393" s="66"/>
      <c r="B393" s="67"/>
      <c r="C393" s="11" t="s">
        <v>801</v>
      </c>
      <c r="D393" s="11">
        <v>218030506</v>
      </c>
      <c r="E393" s="11"/>
      <c r="F393" s="11">
        <v>337</v>
      </c>
      <c r="G393" s="11">
        <v>240</v>
      </c>
      <c r="H393" s="11">
        <f>F393+G393</f>
        <v>577</v>
      </c>
      <c r="I393" s="68"/>
      <c r="J393" s="68"/>
      <c r="K393" s="68"/>
    </row>
    <row r="394" spans="1:11">
      <c r="A394" s="66"/>
      <c r="B394" s="67"/>
      <c r="C394" s="11"/>
      <c r="D394" s="11"/>
      <c r="E394" s="11"/>
      <c r="F394" s="29">
        <f>SUM(F392:F393)</f>
        <v>735</v>
      </c>
      <c r="G394" s="29">
        <f>SUM(G392:G393)</f>
        <v>569</v>
      </c>
      <c r="H394" s="29">
        <f>SUM(H392:H393)</f>
        <v>1304</v>
      </c>
      <c r="I394" s="68"/>
      <c r="J394" s="68"/>
      <c r="K394" s="68"/>
    </row>
    <row r="395" spans="1:11">
      <c r="A395" s="66">
        <v>9</v>
      </c>
      <c r="B395" s="67" t="s">
        <v>802</v>
      </c>
      <c r="C395" s="11" t="s">
        <v>801</v>
      </c>
      <c r="D395" s="11">
        <v>218030507</v>
      </c>
      <c r="E395" s="11"/>
      <c r="F395" s="11">
        <v>337</v>
      </c>
      <c r="G395" s="11">
        <v>216</v>
      </c>
      <c r="H395" s="11">
        <f>F395+G395</f>
        <v>553</v>
      </c>
      <c r="I395" s="68">
        <v>1</v>
      </c>
      <c r="J395" s="68">
        <v>1</v>
      </c>
      <c r="K395" s="68">
        <f>SUM(I395:J395)</f>
        <v>2</v>
      </c>
    </row>
    <row r="396" spans="1:11">
      <c r="A396" s="66"/>
      <c r="B396" s="67"/>
      <c r="C396" s="11" t="s">
        <v>801</v>
      </c>
      <c r="D396" s="11">
        <v>218030508</v>
      </c>
      <c r="E396" s="11"/>
      <c r="F396" s="11">
        <v>243</v>
      </c>
      <c r="G396" s="11">
        <v>176</v>
      </c>
      <c r="H396" s="11">
        <f>F396+G396</f>
        <v>419</v>
      </c>
      <c r="I396" s="68"/>
      <c r="J396" s="68"/>
      <c r="K396" s="68"/>
    </row>
    <row r="397" spans="1:11">
      <c r="A397" s="66"/>
      <c r="B397" s="67"/>
      <c r="C397" s="11"/>
      <c r="D397" s="11"/>
      <c r="E397" s="11"/>
      <c r="F397" s="29">
        <f>SUM(F395:F396)</f>
        <v>580</v>
      </c>
      <c r="G397" s="29">
        <f>SUM(G395:G396)</f>
        <v>392</v>
      </c>
      <c r="H397" s="29">
        <f>SUM(H395:H396)</f>
        <v>972</v>
      </c>
      <c r="I397" s="68"/>
      <c r="J397" s="68"/>
      <c r="K397" s="68"/>
    </row>
    <row r="398" spans="1:11">
      <c r="A398" s="66">
        <v>10</v>
      </c>
      <c r="B398" s="67" t="s">
        <v>800</v>
      </c>
      <c r="C398" s="11" t="s">
        <v>799</v>
      </c>
      <c r="D398" s="11">
        <v>218030403</v>
      </c>
      <c r="E398" s="11"/>
      <c r="F398" s="11">
        <v>420</v>
      </c>
      <c r="G398" s="11">
        <v>315</v>
      </c>
      <c r="H398" s="11">
        <f>F398+G398</f>
        <v>735</v>
      </c>
      <c r="I398" s="68">
        <v>2</v>
      </c>
      <c r="J398" s="68">
        <v>1</v>
      </c>
      <c r="K398" s="68">
        <f>SUM(I398:J398)</f>
        <v>3</v>
      </c>
    </row>
    <row r="399" spans="1:11">
      <c r="A399" s="66"/>
      <c r="B399" s="67"/>
      <c r="C399" s="11" t="s">
        <v>798</v>
      </c>
      <c r="D399" s="11">
        <v>218030406</v>
      </c>
      <c r="E399" s="11"/>
      <c r="F399" s="11">
        <v>183</v>
      </c>
      <c r="G399" s="11">
        <v>125</v>
      </c>
      <c r="H399" s="11">
        <f>F399+G399</f>
        <v>308</v>
      </c>
      <c r="I399" s="68"/>
      <c r="J399" s="68"/>
      <c r="K399" s="68"/>
    </row>
    <row r="400" spans="1:11">
      <c r="A400" s="66"/>
      <c r="B400" s="67"/>
      <c r="C400" s="11" t="s">
        <v>797</v>
      </c>
      <c r="D400" s="11">
        <v>218030405</v>
      </c>
      <c r="E400" s="11"/>
      <c r="F400" s="11">
        <v>66</v>
      </c>
      <c r="G400" s="11">
        <v>51</v>
      </c>
      <c r="H400" s="11">
        <f>F400+G400</f>
        <v>117</v>
      </c>
      <c r="I400" s="68"/>
      <c r="J400" s="68"/>
      <c r="K400" s="68"/>
    </row>
    <row r="401" spans="1:11">
      <c r="A401" s="66"/>
      <c r="B401" s="67"/>
      <c r="C401" s="11"/>
      <c r="D401" s="11"/>
      <c r="E401" s="11"/>
      <c r="F401" s="29">
        <f>SUM(F398:F400)</f>
        <v>669</v>
      </c>
      <c r="G401" s="29">
        <f>SUM(G398:G400)</f>
        <v>491</v>
      </c>
      <c r="H401" s="29">
        <f>SUM(H398:H400)</f>
        <v>1160</v>
      </c>
      <c r="I401" s="68"/>
      <c r="J401" s="68"/>
      <c r="K401" s="68"/>
    </row>
    <row r="402" spans="1:11">
      <c r="A402" s="66">
        <v>11</v>
      </c>
      <c r="B402" s="67" t="s">
        <v>796</v>
      </c>
      <c r="C402" s="11" t="s">
        <v>795</v>
      </c>
      <c r="D402" s="11">
        <v>218030402</v>
      </c>
      <c r="E402" s="11"/>
      <c r="F402" s="11">
        <v>418</v>
      </c>
      <c r="G402" s="11">
        <v>294</v>
      </c>
      <c r="H402" s="11">
        <f>F402+G402</f>
        <v>712</v>
      </c>
      <c r="I402" s="68">
        <v>2</v>
      </c>
      <c r="J402" s="68">
        <v>1</v>
      </c>
      <c r="K402" s="68">
        <f>SUM(I402:J402)</f>
        <v>3</v>
      </c>
    </row>
    <row r="403" spans="1:11">
      <c r="A403" s="66"/>
      <c r="B403" s="67"/>
      <c r="C403" s="11" t="s">
        <v>794</v>
      </c>
      <c r="D403" s="11">
        <v>218030401</v>
      </c>
      <c r="E403" s="11"/>
      <c r="F403" s="11">
        <v>335</v>
      </c>
      <c r="G403" s="11">
        <v>268</v>
      </c>
      <c r="H403" s="11">
        <f>F403+G403</f>
        <v>603</v>
      </c>
      <c r="I403" s="68"/>
      <c r="J403" s="68"/>
      <c r="K403" s="68"/>
    </row>
    <row r="404" spans="1:11">
      <c r="A404" s="66"/>
      <c r="B404" s="67"/>
      <c r="C404" s="11"/>
      <c r="D404" s="11"/>
      <c r="E404" s="11"/>
      <c r="F404" s="29">
        <f>SUM(F402:F403)</f>
        <v>753</v>
      </c>
      <c r="G404" s="29">
        <f>SUM(G402:G403)</f>
        <v>562</v>
      </c>
      <c r="H404" s="29">
        <f>SUM(H402:H403)</f>
        <v>1315</v>
      </c>
      <c r="I404" s="68"/>
      <c r="J404" s="68"/>
      <c r="K404" s="68"/>
    </row>
    <row r="405" spans="1:11">
      <c r="A405" s="66">
        <v>12</v>
      </c>
      <c r="B405" s="67" t="s">
        <v>793</v>
      </c>
      <c r="C405" s="11" t="s">
        <v>792</v>
      </c>
      <c r="D405" s="11">
        <v>218030411</v>
      </c>
      <c r="E405" s="11"/>
      <c r="F405" s="11">
        <v>300</v>
      </c>
      <c r="G405" s="11">
        <v>197</v>
      </c>
      <c r="H405" s="11">
        <f>F405+G405</f>
        <v>497</v>
      </c>
      <c r="I405" s="68">
        <v>2</v>
      </c>
      <c r="J405" s="68">
        <v>1</v>
      </c>
      <c r="K405" s="68">
        <f>SUM(I405:J405)</f>
        <v>3</v>
      </c>
    </row>
    <row r="406" spans="1:11">
      <c r="A406" s="66"/>
      <c r="B406" s="67"/>
      <c r="C406" s="11" t="s">
        <v>791</v>
      </c>
      <c r="D406" s="11">
        <v>218030410</v>
      </c>
      <c r="E406" s="11"/>
      <c r="F406" s="11">
        <v>47</v>
      </c>
      <c r="G406" s="11">
        <v>15</v>
      </c>
      <c r="H406" s="11">
        <f>F406+G406</f>
        <v>62</v>
      </c>
      <c r="I406" s="68"/>
      <c r="J406" s="68"/>
      <c r="K406" s="68"/>
    </row>
    <row r="407" spans="1:11">
      <c r="A407" s="66"/>
      <c r="B407" s="67"/>
      <c r="C407" s="11" t="s">
        <v>790</v>
      </c>
      <c r="D407" s="11">
        <v>218030404</v>
      </c>
      <c r="E407" s="11"/>
      <c r="F407" s="11">
        <v>437</v>
      </c>
      <c r="G407" s="11">
        <v>312</v>
      </c>
      <c r="H407" s="11">
        <f>F407+G407</f>
        <v>749</v>
      </c>
      <c r="I407" s="68"/>
      <c r="J407" s="68"/>
      <c r="K407" s="68"/>
    </row>
    <row r="408" spans="1:11">
      <c r="A408" s="66"/>
      <c r="B408" s="67"/>
      <c r="C408" s="11"/>
      <c r="D408" s="11"/>
      <c r="E408" s="11"/>
      <c r="F408" s="29">
        <f>SUM(F405:F407)</f>
        <v>784</v>
      </c>
      <c r="G408" s="29">
        <f>SUM(G405:G407)</f>
        <v>524</v>
      </c>
      <c r="H408" s="29">
        <f>SUM(H405:H407)</f>
        <v>1308</v>
      </c>
      <c r="I408" s="68"/>
      <c r="J408" s="68"/>
      <c r="K408" s="68"/>
    </row>
    <row r="409" spans="1:11">
      <c r="A409" s="66">
        <v>13</v>
      </c>
      <c r="B409" s="67" t="s">
        <v>789</v>
      </c>
      <c r="C409" s="11" t="s">
        <v>788</v>
      </c>
      <c r="D409" s="11">
        <v>218030407</v>
      </c>
      <c r="E409" s="11"/>
      <c r="F409" s="11">
        <v>130</v>
      </c>
      <c r="G409" s="11">
        <v>71</v>
      </c>
      <c r="H409" s="11">
        <f>F409+G409</f>
        <v>201</v>
      </c>
      <c r="I409" s="68">
        <v>2</v>
      </c>
      <c r="J409" s="68">
        <v>1</v>
      </c>
      <c r="K409" s="68">
        <f>SUM(I409:J409)</f>
        <v>3</v>
      </c>
    </row>
    <row r="410" spans="1:11">
      <c r="A410" s="66"/>
      <c r="B410" s="67"/>
      <c r="C410" s="11" t="s">
        <v>788</v>
      </c>
      <c r="D410" s="11">
        <v>218030408</v>
      </c>
      <c r="E410" s="11"/>
      <c r="F410" s="11">
        <v>362</v>
      </c>
      <c r="G410" s="11">
        <v>287</v>
      </c>
      <c r="H410" s="11">
        <f>F410+G410</f>
        <v>649</v>
      </c>
      <c r="I410" s="68"/>
      <c r="J410" s="68"/>
      <c r="K410" s="68"/>
    </row>
    <row r="411" spans="1:11">
      <c r="A411" s="66"/>
      <c r="B411" s="67"/>
      <c r="C411" s="11" t="s">
        <v>788</v>
      </c>
      <c r="D411" s="11">
        <v>218030409</v>
      </c>
      <c r="E411" s="11"/>
      <c r="F411" s="11">
        <v>246</v>
      </c>
      <c r="G411" s="11">
        <v>143</v>
      </c>
      <c r="H411" s="11">
        <f>F411+G411</f>
        <v>389</v>
      </c>
      <c r="I411" s="68"/>
      <c r="J411" s="68"/>
      <c r="K411" s="68"/>
    </row>
    <row r="412" spans="1:11">
      <c r="A412" s="66"/>
      <c r="B412" s="67"/>
      <c r="C412" s="11"/>
      <c r="D412" s="11"/>
      <c r="E412" s="11"/>
      <c r="F412" s="29">
        <f>SUM(F409:F411)</f>
        <v>738</v>
      </c>
      <c r="G412" s="29">
        <f>SUM(G409:G411)</f>
        <v>501</v>
      </c>
      <c r="H412" s="29">
        <f>SUM(H409:H411)</f>
        <v>1239</v>
      </c>
      <c r="I412" s="68"/>
      <c r="J412" s="68"/>
      <c r="K412" s="68"/>
    </row>
    <row r="413" spans="1:11" ht="25.5">
      <c r="A413" s="28">
        <v>14</v>
      </c>
      <c r="B413" s="27" t="s">
        <v>1534</v>
      </c>
      <c r="C413" s="11" t="s">
        <v>784</v>
      </c>
      <c r="D413" s="11">
        <v>218020101</v>
      </c>
      <c r="E413" s="11"/>
      <c r="F413" s="12">
        <v>363</v>
      </c>
      <c r="G413" s="12">
        <v>239</v>
      </c>
      <c r="H413" s="12">
        <f t="shared" ref="H413:H424" si="2">F413+G413</f>
        <v>602</v>
      </c>
      <c r="I413" s="12">
        <v>1</v>
      </c>
      <c r="J413" s="12">
        <v>1</v>
      </c>
      <c r="K413" s="12">
        <f t="shared" ref="K413:K422" si="3">SUM(I413:J413)</f>
        <v>2</v>
      </c>
    </row>
    <row r="414" spans="1:11" ht="25.5">
      <c r="A414" s="28">
        <v>15</v>
      </c>
      <c r="B414" s="27" t="s">
        <v>786</v>
      </c>
      <c r="C414" s="11" t="s">
        <v>784</v>
      </c>
      <c r="D414" s="11">
        <v>218020102</v>
      </c>
      <c r="E414" s="11"/>
      <c r="F414" s="12">
        <v>1516</v>
      </c>
      <c r="G414" s="12">
        <v>0</v>
      </c>
      <c r="H414" s="12">
        <f t="shared" si="2"/>
        <v>1516</v>
      </c>
      <c r="I414" s="12">
        <v>2</v>
      </c>
      <c r="J414" s="12">
        <v>0</v>
      </c>
      <c r="K414" s="12">
        <f t="shared" si="3"/>
        <v>2</v>
      </c>
    </row>
    <row r="415" spans="1:11" ht="25.5">
      <c r="A415" s="28">
        <v>16</v>
      </c>
      <c r="B415" s="27" t="s">
        <v>785</v>
      </c>
      <c r="C415" s="11" t="s">
        <v>784</v>
      </c>
      <c r="D415" s="11">
        <v>218020102</v>
      </c>
      <c r="E415" s="11"/>
      <c r="F415" s="12">
        <v>0</v>
      </c>
      <c r="G415" s="12">
        <v>1093</v>
      </c>
      <c r="H415" s="12">
        <f t="shared" si="2"/>
        <v>1093</v>
      </c>
      <c r="I415" s="12">
        <v>0</v>
      </c>
      <c r="J415" s="12">
        <v>2</v>
      </c>
      <c r="K415" s="12">
        <f t="shared" si="3"/>
        <v>2</v>
      </c>
    </row>
    <row r="416" spans="1:11" ht="25.5">
      <c r="A416" s="28">
        <v>17</v>
      </c>
      <c r="B416" s="27" t="s">
        <v>783</v>
      </c>
      <c r="C416" s="11" t="s">
        <v>781</v>
      </c>
      <c r="D416" s="11">
        <v>218020103</v>
      </c>
      <c r="E416" s="11"/>
      <c r="F416" s="12">
        <v>1335</v>
      </c>
      <c r="G416" s="12">
        <v>0</v>
      </c>
      <c r="H416" s="12">
        <f t="shared" si="2"/>
        <v>1335</v>
      </c>
      <c r="I416" s="12">
        <v>2</v>
      </c>
      <c r="J416" s="12">
        <v>0</v>
      </c>
      <c r="K416" s="12">
        <f t="shared" si="3"/>
        <v>2</v>
      </c>
    </row>
    <row r="417" spans="1:11" ht="25.5">
      <c r="A417" s="28">
        <v>18</v>
      </c>
      <c r="B417" s="27" t="s">
        <v>782</v>
      </c>
      <c r="C417" s="11" t="s">
        <v>781</v>
      </c>
      <c r="D417" s="11">
        <v>218020103</v>
      </c>
      <c r="E417" s="11"/>
      <c r="F417" s="12">
        <v>0</v>
      </c>
      <c r="G417" s="12">
        <v>1122</v>
      </c>
      <c r="H417" s="12">
        <f t="shared" si="2"/>
        <v>1122</v>
      </c>
      <c r="I417" s="12">
        <v>0</v>
      </c>
      <c r="J417" s="12">
        <v>2</v>
      </c>
      <c r="K417" s="12">
        <f t="shared" si="3"/>
        <v>2</v>
      </c>
    </row>
    <row r="418" spans="1:11">
      <c r="A418" s="28">
        <v>19</v>
      </c>
      <c r="B418" s="27" t="s">
        <v>780</v>
      </c>
      <c r="C418" s="11" t="s">
        <v>779</v>
      </c>
      <c r="D418" s="11">
        <v>218020104</v>
      </c>
      <c r="E418" s="11"/>
      <c r="F418" s="12">
        <v>433</v>
      </c>
      <c r="G418" s="12">
        <v>414</v>
      </c>
      <c r="H418" s="12">
        <f t="shared" si="2"/>
        <v>847</v>
      </c>
      <c r="I418" s="12">
        <v>1</v>
      </c>
      <c r="J418" s="12">
        <v>1</v>
      </c>
      <c r="K418" s="12">
        <f t="shared" si="3"/>
        <v>2</v>
      </c>
    </row>
    <row r="419" spans="1:11">
      <c r="A419" s="28">
        <v>20</v>
      </c>
      <c r="B419" s="27" t="s">
        <v>778</v>
      </c>
      <c r="C419" s="11" t="s">
        <v>775</v>
      </c>
      <c r="D419" s="11">
        <v>218020201</v>
      </c>
      <c r="E419" s="11"/>
      <c r="F419" s="12">
        <v>673</v>
      </c>
      <c r="G419" s="12">
        <v>413</v>
      </c>
      <c r="H419" s="12">
        <f t="shared" si="2"/>
        <v>1086</v>
      </c>
      <c r="I419" s="12">
        <v>1</v>
      </c>
      <c r="J419" s="12">
        <v>1</v>
      </c>
      <c r="K419" s="12">
        <f t="shared" si="3"/>
        <v>2</v>
      </c>
    </row>
    <row r="420" spans="1:11">
      <c r="A420" s="28">
        <v>21</v>
      </c>
      <c r="B420" s="27" t="s">
        <v>777</v>
      </c>
      <c r="C420" s="11" t="s">
        <v>775</v>
      </c>
      <c r="D420" s="11">
        <v>218020202</v>
      </c>
      <c r="E420" s="11"/>
      <c r="F420" s="12">
        <v>874</v>
      </c>
      <c r="G420" s="12">
        <v>515</v>
      </c>
      <c r="H420" s="12">
        <f t="shared" si="2"/>
        <v>1389</v>
      </c>
      <c r="I420" s="12">
        <v>1</v>
      </c>
      <c r="J420" s="12">
        <v>1</v>
      </c>
      <c r="K420" s="12">
        <f t="shared" si="3"/>
        <v>2</v>
      </c>
    </row>
    <row r="421" spans="1:11">
      <c r="A421" s="28">
        <v>22</v>
      </c>
      <c r="B421" s="27" t="s">
        <v>776</v>
      </c>
      <c r="C421" s="11" t="s">
        <v>775</v>
      </c>
      <c r="D421" s="11">
        <v>218020203</v>
      </c>
      <c r="E421" s="11"/>
      <c r="F421" s="12">
        <v>570</v>
      </c>
      <c r="G421" s="12">
        <v>346</v>
      </c>
      <c r="H421" s="12">
        <f t="shared" si="2"/>
        <v>916</v>
      </c>
      <c r="I421" s="12">
        <v>1</v>
      </c>
      <c r="J421" s="12">
        <v>1</v>
      </c>
      <c r="K421" s="12">
        <f t="shared" si="3"/>
        <v>2</v>
      </c>
    </row>
    <row r="422" spans="1:11">
      <c r="A422" s="66">
        <v>23</v>
      </c>
      <c r="B422" s="67" t="s">
        <v>774</v>
      </c>
      <c r="C422" s="11" t="s">
        <v>772</v>
      </c>
      <c r="D422" s="11">
        <v>218020301</v>
      </c>
      <c r="E422" s="11"/>
      <c r="F422" s="11">
        <v>445</v>
      </c>
      <c r="G422" s="11">
        <v>0</v>
      </c>
      <c r="H422" s="11">
        <f t="shared" si="2"/>
        <v>445</v>
      </c>
      <c r="I422" s="68">
        <v>2</v>
      </c>
      <c r="J422" s="68">
        <v>0</v>
      </c>
      <c r="K422" s="68">
        <f t="shared" si="3"/>
        <v>2</v>
      </c>
    </row>
    <row r="423" spans="1:11">
      <c r="A423" s="66"/>
      <c r="B423" s="67"/>
      <c r="C423" s="11" t="s">
        <v>772</v>
      </c>
      <c r="D423" s="11">
        <v>218020302</v>
      </c>
      <c r="E423" s="11"/>
      <c r="F423" s="11">
        <v>623</v>
      </c>
      <c r="G423" s="11">
        <v>0</v>
      </c>
      <c r="H423" s="11">
        <f t="shared" si="2"/>
        <v>623</v>
      </c>
      <c r="I423" s="68"/>
      <c r="J423" s="68"/>
      <c r="K423" s="68"/>
    </row>
    <row r="424" spans="1:11">
      <c r="A424" s="66"/>
      <c r="B424" s="67"/>
      <c r="C424" s="11" t="s">
        <v>772</v>
      </c>
      <c r="D424" s="11">
        <v>218020303</v>
      </c>
      <c r="E424" s="11"/>
      <c r="F424" s="11">
        <v>370</v>
      </c>
      <c r="G424" s="11">
        <v>0</v>
      </c>
      <c r="H424" s="11">
        <f t="shared" si="2"/>
        <v>370</v>
      </c>
      <c r="I424" s="68"/>
      <c r="J424" s="68"/>
      <c r="K424" s="68"/>
    </row>
    <row r="425" spans="1:11">
      <c r="A425" s="66"/>
      <c r="B425" s="67"/>
      <c r="C425" s="11"/>
      <c r="D425" s="11"/>
      <c r="E425" s="11"/>
      <c r="F425" s="29">
        <f>SUM(F422:F424)</f>
        <v>1438</v>
      </c>
      <c r="G425" s="29">
        <f>SUM(G422:G424)</f>
        <v>0</v>
      </c>
      <c r="H425" s="29">
        <f>SUM(H422:H424)</f>
        <v>1438</v>
      </c>
      <c r="I425" s="68"/>
      <c r="J425" s="68"/>
      <c r="K425" s="68"/>
    </row>
    <row r="426" spans="1:11">
      <c r="A426" s="66">
        <v>24</v>
      </c>
      <c r="B426" s="67" t="s">
        <v>773</v>
      </c>
      <c r="C426" s="11" t="s">
        <v>772</v>
      </c>
      <c r="D426" s="11">
        <v>218020301</v>
      </c>
      <c r="E426" s="11"/>
      <c r="F426" s="11">
        <v>0</v>
      </c>
      <c r="G426" s="11">
        <v>244</v>
      </c>
      <c r="H426" s="11">
        <f>F426+G426</f>
        <v>244</v>
      </c>
      <c r="I426" s="68">
        <v>0</v>
      </c>
      <c r="J426" s="68">
        <v>2</v>
      </c>
      <c r="K426" s="68">
        <f>SUM(I426:J426)</f>
        <v>2</v>
      </c>
    </row>
    <row r="427" spans="1:11">
      <c r="A427" s="66"/>
      <c r="B427" s="67"/>
      <c r="C427" s="11" t="s">
        <v>772</v>
      </c>
      <c r="D427" s="11">
        <v>218020302</v>
      </c>
      <c r="E427" s="11"/>
      <c r="F427" s="11">
        <v>0</v>
      </c>
      <c r="G427" s="11">
        <v>368</v>
      </c>
      <c r="H427" s="11">
        <f>F427+G427</f>
        <v>368</v>
      </c>
      <c r="I427" s="68"/>
      <c r="J427" s="68"/>
      <c r="K427" s="68"/>
    </row>
    <row r="428" spans="1:11">
      <c r="A428" s="66"/>
      <c r="B428" s="67"/>
      <c r="C428" s="11" t="s">
        <v>772</v>
      </c>
      <c r="D428" s="11">
        <v>218020303</v>
      </c>
      <c r="E428" s="11"/>
      <c r="F428" s="11">
        <v>0</v>
      </c>
      <c r="G428" s="11">
        <v>208</v>
      </c>
      <c r="H428" s="11">
        <f>F428+G428</f>
        <v>208</v>
      </c>
      <c r="I428" s="68"/>
      <c r="J428" s="68"/>
      <c r="K428" s="68"/>
    </row>
    <row r="429" spans="1:11">
      <c r="A429" s="66"/>
      <c r="B429" s="67"/>
      <c r="C429" s="11"/>
      <c r="D429" s="11"/>
      <c r="E429" s="11"/>
      <c r="F429" s="29">
        <f>SUM(F426:F428)</f>
        <v>0</v>
      </c>
      <c r="G429" s="29">
        <f>SUM(G426:G428)</f>
        <v>820</v>
      </c>
      <c r="H429" s="29">
        <f>SUM(H426:H428)</f>
        <v>820</v>
      </c>
      <c r="I429" s="68"/>
      <c r="J429" s="68"/>
      <c r="K429" s="68"/>
    </row>
    <row r="430" spans="1:11">
      <c r="A430" s="66">
        <v>25</v>
      </c>
      <c r="B430" s="67" t="s">
        <v>771</v>
      </c>
      <c r="C430" s="11" t="s">
        <v>770</v>
      </c>
      <c r="D430" s="11">
        <v>218020304</v>
      </c>
      <c r="E430" s="11"/>
      <c r="F430" s="11">
        <v>477</v>
      </c>
      <c r="G430" s="11">
        <v>242</v>
      </c>
      <c r="H430" s="11">
        <f>F430+G430</f>
        <v>719</v>
      </c>
      <c r="I430" s="68">
        <v>2</v>
      </c>
      <c r="J430" s="68">
        <v>1</v>
      </c>
      <c r="K430" s="68">
        <f>SUM(I430:J430)</f>
        <v>3</v>
      </c>
    </row>
    <row r="431" spans="1:11">
      <c r="A431" s="66"/>
      <c r="B431" s="67"/>
      <c r="C431" s="11" t="s">
        <v>770</v>
      </c>
      <c r="D431" s="11">
        <v>218020305</v>
      </c>
      <c r="E431" s="11"/>
      <c r="F431" s="11">
        <v>365</v>
      </c>
      <c r="G431" s="11">
        <v>219</v>
      </c>
      <c r="H431" s="11">
        <f>F431+G431</f>
        <v>584</v>
      </c>
      <c r="I431" s="68"/>
      <c r="J431" s="68"/>
      <c r="K431" s="68"/>
    </row>
    <row r="432" spans="1:11">
      <c r="A432" s="66"/>
      <c r="B432" s="67"/>
      <c r="C432" s="11"/>
      <c r="D432" s="11"/>
      <c r="E432" s="11"/>
      <c r="F432" s="29">
        <f>SUM(F430:F431)</f>
        <v>842</v>
      </c>
      <c r="G432" s="29">
        <f>SUM(G430:G431)</f>
        <v>461</v>
      </c>
      <c r="H432" s="29">
        <f>SUM(H430:H431)</f>
        <v>1303</v>
      </c>
      <c r="I432" s="68"/>
      <c r="J432" s="68"/>
      <c r="K432" s="68"/>
    </row>
    <row r="433" spans="1:11">
      <c r="A433" s="66">
        <v>26</v>
      </c>
      <c r="B433" s="67" t="s">
        <v>769</v>
      </c>
      <c r="C433" s="11" t="s">
        <v>766</v>
      </c>
      <c r="D433" s="11">
        <v>218020401</v>
      </c>
      <c r="E433" s="11"/>
      <c r="F433" s="11">
        <v>242</v>
      </c>
      <c r="G433" s="11">
        <v>106</v>
      </c>
      <c r="H433" s="11">
        <f>F433+G433</f>
        <v>348</v>
      </c>
      <c r="I433" s="68">
        <v>1</v>
      </c>
      <c r="J433" s="68">
        <v>1</v>
      </c>
      <c r="K433" s="68">
        <f>SUM(I433:J433)</f>
        <v>2</v>
      </c>
    </row>
    <row r="434" spans="1:11">
      <c r="A434" s="66"/>
      <c r="B434" s="67"/>
      <c r="C434" s="11" t="s">
        <v>766</v>
      </c>
      <c r="D434" s="11">
        <v>218020402</v>
      </c>
      <c r="E434" s="11"/>
      <c r="F434" s="11">
        <v>243</v>
      </c>
      <c r="G434" s="11">
        <v>166</v>
      </c>
      <c r="H434" s="11">
        <f>F434+G434</f>
        <v>409</v>
      </c>
      <c r="I434" s="68"/>
      <c r="J434" s="68"/>
      <c r="K434" s="68"/>
    </row>
    <row r="435" spans="1:11">
      <c r="A435" s="66"/>
      <c r="B435" s="67"/>
      <c r="C435" s="11"/>
      <c r="D435" s="11"/>
      <c r="E435" s="11"/>
      <c r="F435" s="29">
        <f>SUM(F433:F434)</f>
        <v>485</v>
      </c>
      <c r="G435" s="29">
        <f>SUM(G433:G434)</f>
        <v>272</v>
      </c>
      <c r="H435" s="29">
        <f>SUM(H433:H434)</f>
        <v>757</v>
      </c>
      <c r="I435" s="68"/>
      <c r="J435" s="68"/>
      <c r="K435" s="68"/>
    </row>
    <row r="436" spans="1:11">
      <c r="A436" s="66">
        <v>27</v>
      </c>
      <c r="B436" s="67" t="s">
        <v>768</v>
      </c>
      <c r="C436" s="11" t="s">
        <v>766</v>
      </c>
      <c r="D436" s="11">
        <v>218020403</v>
      </c>
      <c r="E436" s="11"/>
      <c r="F436" s="11">
        <v>381</v>
      </c>
      <c r="G436" s="11">
        <v>276</v>
      </c>
      <c r="H436" s="11">
        <f>F436+G436</f>
        <v>657</v>
      </c>
      <c r="I436" s="68">
        <v>1</v>
      </c>
      <c r="J436" s="68">
        <v>1</v>
      </c>
      <c r="K436" s="68">
        <f>SUM(I436:J436)</f>
        <v>2</v>
      </c>
    </row>
    <row r="437" spans="1:11">
      <c r="A437" s="66"/>
      <c r="B437" s="67"/>
      <c r="C437" s="11" t="s">
        <v>766</v>
      </c>
      <c r="D437" s="11">
        <v>218020404</v>
      </c>
      <c r="E437" s="11"/>
      <c r="F437" s="11">
        <v>233</v>
      </c>
      <c r="G437" s="11">
        <v>168</v>
      </c>
      <c r="H437" s="11">
        <f>F437+G437</f>
        <v>401</v>
      </c>
      <c r="I437" s="68"/>
      <c r="J437" s="68"/>
      <c r="K437" s="68"/>
    </row>
    <row r="438" spans="1:11">
      <c r="A438" s="66"/>
      <c r="B438" s="67"/>
      <c r="C438" s="11"/>
      <c r="D438" s="11"/>
      <c r="E438" s="11"/>
      <c r="F438" s="29">
        <f>SUM(F436:F437)</f>
        <v>614</v>
      </c>
      <c r="G438" s="29">
        <f>SUM(G436:G437)</f>
        <v>444</v>
      </c>
      <c r="H438" s="29">
        <f>SUM(H436:H437)</f>
        <v>1058</v>
      </c>
      <c r="I438" s="68"/>
      <c r="J438" s="68"/>
      <c r="K438" s="68"/>
    </row>
    <row r="439" spans="1:11" ht="25.5">
      <c r="A439" s="28">
        <v>28</v>
      </c>
      <c r="B439" s="27" t="s">
        <v>767</v>
      </c>
      <c r="C439" s="11" t="s">
        <v>766</v>
      </c>
      <c r="D439" s="11">
        <v>218020405</v>
      </c>
      <c r="E439" s="11"/>
      <c r="F439" s="11">
        <v>546</v>
      </c>
      <c r="G439" s="11">
        <v>403</v>
      </c>
      <c r="H439" s="11">
        <f>F439+G439</f>
        <v>949</v>
      </c>
      <c r="I439" s="11">
        <v>1</v>
      </c>
      <c r="J439" s="11">
        <v>1</v>
      </c>
      <c r="K439" s="11">
        <f>SUM(I439:J439)</f>
        <v>2</v>
      </c>
    </row>
    <row r="440" spans="1:11">
      <c r="A440" s="66">
        <v>29</v>
      </c>
      <c r="B440" s="67" t="s">
        <v>765</v>
      </c>
      <c r="C440" s="11" t="s">
        <v>763</v>
      </c>
      <c r="D440" s="11">
        <v>218020501</v>
      </c>
      <c r="E440" s="11"/>
      <c r="F440" s="11">
        <v>592</v>
      </c>
      <c r="G440" s="11">
        <v>597</v>
      </c>
      <c r="H440" s="11">
        <f>F440+G440</f>
        <v>1189</v>
      </c>
      <c r="I440" s="68">
        <v>1</v>
      </c>
      <c r="J440" s="68">
        <v>1</v>
      </c>
      <c r="K440" s="68">
        <f>SUM(I440:J440)</f>
        <v>2</v>
      </c>
    </row>
    <row r="441" spans="1:11">
      <c r="A441" s="66"/>
      <c r="B441" s="67"/>
      <c r="C441" s="11" t="s">
        <v>763</v>
      </c>
      <c r="D441" s="11">
        <v>218020502</v>
      </c>
      <c r="E441" s="11"/>
      <c r="F441" s="11">
        <v>153</v>
      </c>
      <c r="G441" s="11">
        <v>112</v>
      </c>
      <c r="H441" s="11">
        <f>F441+G441</f>
        <v>265</v>
      </c>
      <c r="I441" s="68"/>
      <c r="J441" s="68"/>
      <c r="K441" s="68"/>
    </row>
    <row r="442" spans="1:11">
      <c r="A442" s="66"/>
      <c r="B442" s="67"/>
      <c r="C442" s="11"/>
      <c r="D442" s="11"/>
      <c r="E442" s="11"/>
      <c r="F442" s="29">
        <f>SUM(F440:F441)</f>
        <v>745</v>
      </c>
      <c r="G442" s="29">
        <f>SUM(G440:G441)</f>
        <v>709</v>
      </c>
      <c r="H442" s="29">
        <f>SUM(H440:H441)</f>
        <v>1454</v>
      </c>
      <c r="I442" s="68"/>
      <c r="J442" s="68"/>
      <c r="K442" s="68"/>
    </row>
    <row r="443" spans="1:11">
      <c r="A443" s="66">
        <v>30</v>
      </c>
      <c r="B443" s="67" t="s">
        <v>764</v>
      </c>
      <c r="C443" s="11" t="s">
        <v>763</v>
      </c>
      <c r="D443" s="11">
        <v>218020503</v>
      </c>
      <c r="E443" s="11"/>
      <c r="F443" s="11">
        <v>364</v>
      </c>
      <c r="G443" s="11">
        <v>287</v>
      </c>
      <c r="H443" s="11">
        <f>F443+G443</f>
        <v>651</v>
      </c>
      <c r="I443" s="68">
        <v>1</v>
      </c>
      <c r="J443" s="68">
        <v>1</v>
      </c>
      <c r="K443" s="68">
        <f>SUM(I443:J443)</f>
        <v>2</v>
      </c>
    </row>
    <row r="444" spans="1:11">
      <c r="A444" s="66"/>
      <c r="B444" s="67"/>
      <c r="C444" s="11" t="s">
        <v>763</v>
      </c>
      <c r="D444" s="11">
        <v>218020504</v>
      </c>
      <c r="E444" s="11"/>
      <c r="F444" s="11">
        <v>426</v>
      </c>
      <c r="G444" s="11">
        <v>311</v>
      </c>
      <c r="H444" s="11">
        <f>F444+G444</f>
        <v>737</v>
      </c>
      <c r="I444" s="68"/>
      <c r="J444" s="68"/>
      <c r="K444" s="68"/>
    </row>
    <row r="445" spans="1:11">
      <c r="A445" s="66"/>
      <c r="B445" s="67"/>
      <c r="C445" s="11"/>
      <c r="D445" s="11"/>
      <c r="E445" s="11"/>
      <c r="F445" s="29">
        <f>SUM(F443:F444)</f>
        <v>790</v>
      </c>
      <c r="G445" s="29">
        <f>SUM(G443:G444)</f>
        <v>598</v>
      </c>
      <c r="H445" s="29">
        <f>SUM(H443:H444)</f>
        <v>1388</v>
      </c>
      <c r="I445" s="68"/>
      <c r="J445" s="68"/>
      <c r="K445" s="68"/>
    </row>
    <row r="446" spans="1:11">
      <c r="A446" s="28">
        <v>31</v>
      </c>
      <c r="B446" s="27" t="s">
        <v>762</v>
      </c>
      <c r="C446" s="11" t="s">
        <v>758</v>
      </c>
      <c r="D446" s="11">
        <v>218020601</v>
      </c>
      <c r="E446" s="11"/>
      <c r="F446" s="12">
        <v>597</v>
      </c>
      <c r="G446" s="12">
        <v>399</v>
      </c>
      <c r="H446" s="12">
        <f>F446+G446</f>
        <v>996</v>
      </c>
      <c r="I446" s="12">
        <v>1</v>
      </c>
      <c r="J446" s="12">
        <v>1</v>
      </c>
      <c r="K446" s="12">
        <f>SUM(I446:J446)</f>
        <v>2</v>
      </c>
    </row>
    <row r="447" spans="1:11">
      <c r="A447" s="28">
        <v>32</v>
      </c>
      <c r="B447" s="27" t="s">
        <v>761</v>
      </c>
      <c r="C447" s="11" t="s">
        <v>758</v>
      </c>
      <c r="D447" s="11">
        <v>218020602</v>
      </c>
      <c r="E447" s="11"/>
      <c r="F447" s="12">
        <v>354</v>
      </c>
      <c r="G447" s="12">
        <v>266</v>
      </c>
      <c r="H447" s="12">
        <f>F447+G447</f>
        <v>620</v>
      </c>
      <c r="I447" s="12">
        <v>1</v>
      </c>
      <c r="J447" s="12">
        <v>1</v>
      </c>
      <c r="K447" s="12">
        <f>SUM(I447:J447)</f>
        <v>2</v>
      </c>
    </row>
    <row r="448" spans="1:11">
      <c r="A448" s="66">
        <v>33</v>
      </c>
      <c r="B448" s="67" t="s">
        <v>760</v>
      </c>
      <c r="C448" s="11" t="s">
        <v>758</v>
      </c>
      <c r="D448" s="11">
        <v>218020603</v>
      </c>
      <c r="E448" s="11"/>
      <c r="F448" s="11">
        <v>588</v>
      </c>
      <c r="G448" s="11">
        <v>405</v>
      </c>
      <c r="H448" s="11">
        <f>F448+G448</f>
        <v>993</v>
      </c>
      <c r="I448" s="68">
        <v>1</v>
      </c>
      <c r="J448" s="68">
        <v>1</v>
      </c>
      <c r="K448" s="68">
        <f>SUM(I448:J448)</f>
        <v>2</v>
      </c>
    </row>
    <row r="449" spans="1:11">
      <c r="A449" s="66"/>
      <c r="B449" s="67"/>
      <c r="C449" s="11" t="s">
        <v>758</v>
      </c>
      <c r="D449" s="11">
        <v>218020604</v>
      </c>
      <c r="E449" s="11"/>
      <c r="F449" s="11">
        <v>334</v>
      </c>
      <c r="G449" s="11">
        <v>244</v>
      </c>
      <c r="H449" s="11">
        <f>F449+G449</f>
        <v>578</v>
      </c>
      <c r="I449" s="68"/>
      <c r="J449" s="68"/>
      <c r="K449" s="68"/>
    </row>
    <row r="450" spans="1:11">
      <c r="A450" s="66"/>
      <c r="B450" s="67"/>
      <c r="C450" s="11"/>
      <c r="D450" s="11"/>
      <c r="E450" s="11"/>
      <c r="F450" s="29">
        <f>SUM(F448:F449)</f>
        <v>922</v>
      </c>
      <c r="G450" s="29">
        <f>SUM(G448:G449)</f>
        <v>649</v>
      </c>
      <c r="H450" s="29">
        <f>SUM(H448:H449)</f>
        <v>1571</v>
      </c>
      <c r="I450" s="68"/>
      <c r="J450" s="68"/>
      <c r="K450" s="68"/>
    </row>
    <row r="451" spans="1:11">
      <c r="A451" s="66">
        <v>34</v>
      </c>
      <c r="B451" s="67" t="s">
        <v>759</v>
      </c>
      <c r="C451" s="11" t="s">
        <v>758</v>
      </c>
      <c r="D451" s="11">
        <v>218020605</v>
      </c>
      <c r="E451" s="11"/>
      <c r="F451" s="11">
        <v>316</v>
      </c>
      <c r="G451" s="11">
        <v>225</v>
      </c>
      <c r="H451" s="11">
        <f>F451+G451</f>
        <v>541</v>
      </c>
      <c r="I451" s="68">
        <v>1</v>
      </c>
      <c r="J451" s="68">
        <v>1</v>
      </c>
      <c r="K451" s="68">
        <f>SUM(I451:J451)</f>
        <v>2</v>
      </c>
    </row>
    <row r="452" spans="1:11">
      <c r="A452" s="66"/>
      <c r="B452" s="67"/>
      <c r="C452" s="11" t="s">
        <v>758</v>
      </c>
      <c r="D452" s="11">
        <v>218020606</v>
      </c>
      <c r="E452" s="11"/>
      <c r="F452" s="11">
        <v>403</v>
      </c>
      <c r="G452" s="11">
        <v>334</v>
      </c>
      <c r="H452" s="11">
        <f>F452+G452</f>
        <v>737</v>
      </c>
      <c r="I452" s="68"/>
      <c r="J452" s="68"/>
      <c r="K452" s="68"/>
    </row>
    <row r="453" spans="1:11">
      <c r="A453" s="66"/>
      <c r="B453" s="67"/>
      <c r="C453" s="11"/>
      <c r="D453" s="11"/>
      <c r="E453" s="11"/>
      <c r="F453" s="29">
        <f>SUM(F451:F452)</f>
        <v>719</v>
      </c>
      <c r="G453" s="29">
        <f>SUM(G451:G452)</f>
        <v>559</v>
      </c>
      <c r="H453" s="29">
        <f>SUM(H451:H452)</f>
        <v>1278</v>
      </c>
      <c r="I453" s="68"/>
      <c r="J453" s="68"/>
      <c r="K453" s="68"/>
    </row>
    <row r="454" spans="1:11">
      <c r="A454" s="66">
        <v>35</v>
      </c>
      <c r="B454" s="67" t="s">
        <v>757</v>
      </c>
      <c r="C454" s="11" t="s">
        <v>752</v>
      </c>
      <c r="D454" s="11">
        <v>218020701</v>
      </c>
      <c r="E454" s="11"/>
      <c r="F454" s="11">
        <v>563</v>
      </c>
      <c r="G454" s="11">
        <v>421</v>
      </c>
      <c r="H454" s="11">
        <f>F454+G454</f>
        <v>984</v>
      </c>
      <c r="I454" s="68">
        <v>1</v>
      </c>
      <c r="J454" s="68">
        <v>1</v>
      </c>
      <c r="K454" s="68">
        <f>SUM(I454:J454)</f>
        <v>2</v>
      </c>
    </row>
    <row r="455" spans="1:11">
      <c r="A455" s="66"/>
      <c r="B455" s="67"/>
      <c r="C455" s="11" t="s">
        <v>752</v>
      </c>
      <c r="D455" s="11">
        <v>218020702</v>
      </c>
      <c r="E455" s="11"/>
      <c r="F455" s="11">
        <v>407</v>
      </c>
      <c r="G455" s="11">
        <v>299</v>
      </c>
      <c r="H455" s="11">
        <f>F455+G455</f>
        <v>706</v>
      </c>
      <c r="I455" s="68"/>
      <c r="J455" s="68"/>
      <c r="K455" s="68"/>
    </row>
    <row r="456" spans="1:11">
      <c r="A456" s="66"/>
      <c r="B456" s="67"/>
      <c r="C456" s="11"/>
      <c r="D456" s="11"/>
      <c r="E456" s="11"/>
      <c r="F456" s="29">
        <f>SUM(F454:F455)</f>
        <v>970</v>
      </c>
      <c r="G456" s="29">
        <f>SUM(G454:G455)</f>
        <v>720</v>
      </c>
      <c r="H456" s="29">
        <f>SUM(H454:H455)</f>
        <v>1690</v>
      </c>
      <c r="I456" s="68"/>
      <c r="J456" s="68"/>
      <c r="K456" s="68"/>
    </row>
    <row r="457" spans="1:11">
      <c r="A457" s="66">
        <v>36</v>
      </c>
      <c r="B457" s="67" t="s">
        <v>756</v>
      </c>
      <c r="C457" s="11" t="s">
        <v>752</v>
      </c>
      <c r="D457" s="11">
        <v>218020703</v>
      </c>
      <c r="E457" s="11"/>
      <c r="F457" s="11">
        <v>463</v>
      </c>
      <c r="G457" s="11">
        <v>390</v>
      </c>
      <c r="H457" s="11">
        <f>F457+G457</f>
        <v>853</v>
      </c>
      <c r="I457" s="68">
        <v>1</v>
      </c>
      <c r="J457" s="68">
        <v>1</v>
      </c>
      <c r="K457" s="68">
        <f>SUM(I457:J457)</f>
        <v>2</v>
      </c>
    </row>
    <row r="458" spans="1:11">
      <c r="A458" s="66"/>
      <c r="B458" s="67"/>
      <c r="C458" s="11" t="s">
        <v>752</v>
      </c>
      <c r="D458" s="11">
        <v>218020704</v>
      </c>
      <c r="E458" s="11"/>
      <c r="F458" s="11">
        <v>432</v>
      </c>
      <c r="G458" s="11">
        <v>344</v>
      </c>
      <c r="H458" s="11">
        <f>F458+G458</f>
        <v>776</v>
      </c>
      <c r="I458" s="68"/>
      <c r="J458" s="68"/>
      <c r="K458" s="68"/>
    </row>
    <row r="459" spans="1:11">
      <c r="A459" s="66"/>
      <c r="B459" s="67"/>
      <c r="C459" s="11"/>
      <c r="D459" s="11"/>
      <c r="E459" s="11"/>
      <c r="F459" s="29">
        <f>SUM(F457:F458)</f>
        <v>895</v>
      </c>
      <c r="G459" s="29">
        <f>SUM(G457:G458)</f>
        <v>734</v>
      </c>
      <c r="H459" s="29">
        <f>SUM(H457:H458)</f>
        <v>1629</v>
      </c>
      <c r="I459" s="68"/>
      <c r="J459" s="68"/>
      <c r="K459" s="68"/>
    </row>
    <row r="460" spans="1:11">
      <c r="A460" s="28">
        <v>37</v>
      </c>
      <c r="B460" s="27" t="s">
        <v>755</v>
      </c>
      <c r="C460" s="11" t="s">
        <v>752</v>
      </c>
      <c r="D460" s="11">
        <v>218020705</v>
      </c>
      <c r="E460" s="11"/>
      <c r="F460" s="12">
        <v>397</v>
      </c>
      <c r="G460" s="12">
        <v>299</v>
      </c>
      <c r="H460" s="12">
        <f>F460+G460</f>
        <v>696</v>
      </c>
      <c r="I460" s="12">
        <v>1</v>
      </c>
      <c r="J460" s="12">
        <v>1</v>
      </c>
      <c r="K460" s="12">
        <f>SUM(I460:J460)</f>
        <v>2</v>
      </c>
    </row>
    <row r="461" spans="1:11">
      <c r="A461" s="28">
        <v>38</v>
      </c>
      <c r="B461" s="27" t="s">
        <v>754</v>
      </c>
      <c r="C461" s="11" t="s">
        <v>752</v>
      </c>
      <c r="D461" s="11">
        <v>218020706</v>
      </c>
      <c r="E461" s="11"/>
      <c r="F461" s="12">
        <v>425</v>
      </c>
      <c r="G461" s="12">
        <v>356</v>
      </c>
      <c r="H461" s="12">
        <f>F461+G461</f>
        <v>781</v>
      </c>
      <c r="I461" s="12">
        <v>1</v>
      </c>
      <c r="J461" s="12">
        <v>1</v>
      </c>
      <c r="K461" s="12">
        <f>SUM(I461:J461)</f>
        <v>2</v>
      </c>
    </row>
    <row r="462" spans="1:11">
      <c r="A462" s="28">
        <v>39</v>
      </c>
      <c r="B462" s="27" t="s">
        <v>753</v>
      </c>
      <c r="C462" s="11" t="s">
        <v>752</v>
      </c>
      <c r="D462" s="11">
        <v>218020707</v>
      </c>
      <c r="E462" s="11"/>
      <c r="F462" s="12">
        <v>276</v>
      </c>
      <c r="G462" s="12">
        <v>201</v>
      </c>
      <c r="H462" s="12">
        <f>F462+G462</f>
        <v>477</v>
      </c>
      <c r="I462" s="12">
        <v>1</v>
      </c>
      <c r="J462" s="12">
        <v>1</v>
      </c>
      <c r="K462" s="12">
        <f>SUM(I462:J462)</f>
        <v>2</v>
      </c>
    </row>
    <row r="463" spans="1:11">
      <c r="A463" s="66">
        <v>40</v>
      </c>
      <c r="B463" s="67" t="s">
        <v>751</v>
      </c>
      <c r="C463" s="11" t="s">
        <v>749</v>
      </c>
      <c r="D463" s="11">
        <v>218020801</v>
      </c>
      <c r="E463" s="11"/>
      <c r="F463" s="11">
        <v>389</v>
      </c>
      <c r="G463" s="11">
        <v>315</v>
      </c>
      <c r="H463" s="11">
        <f>F463+G463</f>
        <v>704</v>
      </c>
      <c r="I463" s="68">
        <v>1</v>
      </c>
      <c r="J463" s="68">
        <v>1</v>
      </c>
      <c r="K463" s="68">
        <f>SUM(I463:J463)</f>
        <v>2</v>
      </c>
    </row>
    <row r="464" spans="1:11">
      <c r="A464" s="66"/>
      <c r="B464" s="67"/>
      <c r="C464" s="11" t="s">
        <v>749</v>
      </c>
      <c r="D464" s="11">
        <v>218020802</v>
      </c>
      <c r="E464" s="11"/>
      <c r="F464" s="11">
        <v>513</v>
      </c>
      <c r="G464" s="11">
        <v>422</v>
      </c>
      <c r="H464" s="11">
        <f>F464+G464</f>
        <v>935</v>
      </c>
      <c r="I464" s="68"/>
      <c r="J464" s="68"/>
      <c r="K464" s="68"/>
    </row>
    <row r="465" spans="1:11">
      <c r="A465" s="66"/>
      <c r="B465" s="67"/>
      <c r="C465" s="11"/>
      <c r="D465" s="11"/>
      <c r="E465" s="11"/>
      <c r="F465" s="29">
        <f>SUM(F463:F464)</f>
        <v>902</v>
      </c>
      <c r="G465" s="29">
        <f>SUM(G463:G464)</f>
        <v>737</v>
      </c>
      <c r="H465" s="29">
        <f>SUM(H463:H464)</f>
        <v>1639</v>
      </c>
      <c r="I465" s="68"/>
      <c r="J465" s="68"/>
      <c r="K465" s="68"/>
    </row>
    <row r="466" spans="1:11">
      <c r="A466" s="66">
        <v>41</v>
      </c>
      <c r="B466" s="67" t="s">
        <v>750</v>
      </c>
      <c r="C466" s="11" t="s">
        <v>749</v>
      </c>
      <c r="D466" s="11">
        <v>218020803</v>
      </c>
      <c r="E466" s="11"/>
      <c r="F466" s="11">
        <v>372</v>
      </c>
      <c r="G466" s="11">
        <v>299</v>
      </c>
      <c r="H466" s="11">
        <f>F466+G466</f>
        <v>671</v>
      </c>
      <c r="I466" s="68">
        <v>1</v>
      </c>
      <c r="J466" s="68">
        <v>1</v>
      </c>
      <c r="K466" s="68">
        <f>SUM(I466:J466)</f>
        <v>2</v>
      </c>
    </row>
    <row r="467" spans="1:11">
      <c r="A467" s="66"/>
      <c r="B467" s="67"/>
      <c r="C467" s="11" t="s">
        <v>749</v>
      </c>
      <c r="D467" s="11">
        <v>218020804</v>
      </c>
      <c r="E467" s="11"/>
      <c r="F467" s="11">
        <v>365</v>
      </c>
      <c r="G467" s="11">
        <v>251</v>
      </c>
      <c r="H467" s="11">
        <f>F467+G467</f>
        <v>616</v>
      </c>
      <c r="I467" s="68"/>
      <c r="J467" s="68"/>
      <c r="K467" s="68"/>
    </row>
    <row r="468" spans="1:11">
      <c r="A468" s="66"/>
      <c r="B468" s="67"/>
      <c r="C468" s="11"/>
      <c r="D468" s="11"/>
      <c r="E468" s="11"/>
      <c r="F468" s="29">
        <f>SUM(F466:F467)</f>
        <v>737</v>
      </c>
      <c r="G468" s="29">
        <f>SUM(G466:G467)</f>
        <v>550</v>
      </c>
      <c r="H468" s="29">
        <f>SUM(H466:H467)</f>
        <v>1287</v>
      </c>
      <c r="I468" s="68"/>
      <c r="J468" s="68"/>
      <c r="K468" s="68"/>
    </row>
    <row r="469" spans="1:11">
      <c r="A469" s="66">
        <v>42</v>
      </c>
      <c r="B469" s="67" t="s">
        <v>748</v>
      </c>
      <c r="C469" s="11" t="s">
        <v>747</v>
      </c>
      <c r="D469" s="11">
        <v>218020805</v>
      </c>
      <c r="E469" s="11"/>
      <c r="F469" s="11">
        <v>276</v>
      </c>
      <c r="G469" s="11">
        <v>248</v>
      </c>
      <c r="H469" s="11">
        <f>F469+G469</f>
        <v>524</v>
      </c>
      <c r="I469" s="68">
        <v>1</v>
      </c>
      <c r="J469" s="68">
        <v>1</v>
      </c>
      <c r="K469" s="68">
        <f>SUM(I469:J469)</f>
        <v>2</v>
      </c>
    </row>
    <row r="470" spans="1:11">
      <c r="A470" s="66"/>
      <c r="B470" s="67"/>
      <c r="C470" s="11" t="s">
        <v>747</v>
      </c>
      <c r="D470" s="11">
        <v>218020806</v>
      </c>
      <c r="E470" s="11"/>
      <c r="F470" s="11">
        <v>245</v>
      </c>
      <c r="G470" s="11">
        <v>220</v>
      </c>
      <c r="H470" s="11">
        <f>F470+G470</f>
        <v>465</v>
      </c>
      <c r="I470" s="68"/>
      <c r="J470" s="68"/>
      <c r="K470" s="68"/>
    </row>
    <row r="471" spans="1:11">
      <c r="A471" s="66"/>
      <c r="B471" s="67"/>
      <c r="C471" s="11"/>
      <c r="D471" s="11"/>
      <c r="E471" s="11"/>
      <c r="F471" s="29">
        <f>SUM(F469:F470)</f>
        <v>521</v>
      </c>
      <c r="G471" s="29">
        <f>SUM(G469:G470)</f>
        <v>468</v>
      </c>
      <c r="H471" s="29">
        <f>SUM(H469:H470)</f>
        <v>989</v>
      </c>
      <c r="I471" s="68"/>
      <c r="J471" s="68"/>
      <c r="K471" s="68"/>
    </row>
    <row r="472" spans="1:11">
      <c r="A472" s="66">
        <v>43</v>
      </c>
      <c r="B472" s="67" t="s">
        <v>746</v>
      </c>
      <c r="C472" s="11" t="s">
        <v>745</v>
      </c>
      <c r="D472" s="11">
        <v>218021206</v>
      </c>
      <c r="E472" s="11"/>
      <c r="F472" s="11">
        <v>240</v>
      </c>
      <c r="G472" s="11">
        <v>159</v>
      </c>
      <c r="H472" s="11">
        <f>F472+G472</f>
        <v>399</v>
      </c>
      <c r="I472" s="68">
        <v>2</v>
      </c>
      <c r="J472" s="68">
        <v>1</v>
      </c>
      <c r="K472" s="68">
        <f>SUM(I472:J472)</f>
        <v>3</v>
      </c>
    </row>
    <row r="473" spans="1:11">
      <c r="A473" s="66"/>
      <c r="B473" s="67"/>
      <c r="C473" s="11" t="s">
        <v>745</v>
      </c>
      <c r="D473" s="11">
        <v>218021207</v>
      </c>
      <c r="E473" s="11"/>
      <c r="F473" s="11">
        <v>130</v>
      </c>
      <c r="G473" s="11">
        <v>82</v>
      </c>
      <c r="H473" s="11">
        <f>F473+G473</f>
        <v>212</v>
      </c>
      <c r="I473" s="68"/>
      <c r="J473" s="68"/>
      <c r="K473" s="68"/>
    </row>
    <row r="474" spans="1:11">
      <c r="A474" s="66"/>
      <c r="B474" s="67"/>
      <c r="C474" s="11" t="s">
        <v>744</v>
      </c>
      <c r="D474" s="11">
        <v>218021204</v>
      </c>
      <c r="E474" s="11"/>
      <c r="F474" s="11">
        <v>114</v>
      </c>
      <c r="G474" s="11">
        <v>57</v>
      </c>
      <c r="H474" s="11">
        <f>F474+G474</f>
        <v>171</v>
      </c>
      <c r="I474" s="68"/>
      <c r="J474" s="68"/>
      <c r="K474" s="68"/>
    </row>
    <row r="475" spans="1:11">
      <c r="A475" s="66"/>
      <c r="B475" s="67"/>
      <c r="C475" s="11" t="s">
        <v>743</v>
      </c>
      <c r="D475" s="11">
        <v>218021205</v>
      </c>
      <c r="E475" s="11"/>
      <c r="F475" s="11">
        <v>355</v>
      </c>
      <c r="G475" s="11">
        <v>173</v>
      </c>
      <c r="H475" s="11">
        <f>F475+G475</f>
        <v>528</v>
      </c>
      <c r="I475" s="68"/>
      <c r="J475" s="68"/>
      <c r="K475" s="68"/>
    </row>
    <row r="476" spans="1:11">
      <c r="A476" s="66"/>
      <c r="B476" s="67"/>
      <c r="C476" s="11"/>
      <c r="D476" s="11"/>
      <c r="E476" s="11"/>
      <c r="F476" s="29">
        <f>SUM(F472:F475)</f>
        <v>839</v>
      </c>
      <c r="G476" s="29">
        <f>SUM(G472:G475)</f>
        <v>471</v>
      </c>
      <c r="H476" s="29">
        <f>SUM(H472:H475)</f>
        <v>1310</v>
      </c>
      <c r="I476" s="68"/>
      <c r="J476" s="68"/>
      <c r="K476" s="68"/>
    </row>
    <row r="477" spans="1:11">
      <c r="A477" s="66">
        <v>44</v>
      </c>
      <c r="B477" s="67" t="s">
        <v>742</v>
      </c>
      <c r="C477" s="11" t="s">
        <v>741</v>
      </c>
      <c r="D477" s="11">
        <v>218021202</v>
      </c>
      <c r="E477" s="11"/>
      <c r="F477" s="11">
        <v>382</v>
      </c>
      <c r="G477" s="11">
        <v>242</v>
      </c>
      <c r="H477" s="11">
        <f>F477+G477</f>
        <v>624</v>
      </c>
      <c r="I477" s="68">
        <v>2</v>
      </c>
      <c r="J477" s="68">
        <v>1</v>
      </c>
      <c r="K477" s="68">
        <f>SUM(I477:J477)</f>
        <v>3</v>
      </c>
    </row>
    <row r="478" spans="1:11">
      <c r="A478" s="66"/>
      <c r="B478" s="67"/>
      <c r="C478" s="11" t="s">
        <v>741</v>
      </c>
      <c r="D478" s="11">
        <v>218021203</v>
      </c>
      <c r="E478" s="11"/>
      <c r="F478" s="11">
        <v>318</v>
      </c>
      <c r="G478" s="11">
        <v>275</v>
      </c>
      <c r="H478" s="11">
        <f>F478+G478</f>
        <v>593</v>
      </c>
      <c r="I478" s="68"/>
      <c r="J478" s="68"/>
      <c r="K478" s="68"/>
    </row>
    <row r="479" spans="1:11">
      <c r="A479" s="66"/>
      <c r="B479" s="67"/>
      <c r="C479" s="11"/>
      <c r="D479" s="11"/>
      <c r="E479" s="11"/>
      <c r="F479" s="29">
        <f>SUM(F477:F478)</f>
        <v>700</v>
      </c>
      <c r="G479" s="29">
        <f>SUM(G477:G478)</f>
        <v>517</v>
      </c>
      <c r="H479" s="29">
        <f>SUM(H477:H478)</f>
        <v>1217</v>
      </c>
      <c r="I479" s="68"/>
      <c r="J479" s="68"/>
      <c r="K479" s="68"/>
    </row>
    <row r="480" spans="1:11">
      <c r="A480" s="66">
        <v>45</v>
      </c>
      <c r="B480" s="67" t="s">
        <v>740</v>
      </c>
      <c r="C480" s="11" t="s">
        <v>739</v>
      </c>
      <c r="D480" s="11">
        <v>218021201</v>
      </c>
      <c r="E480" s="11"/>
      <c r="F480" s="11">
        <v>326</v>
      </c>
      <c r="G480" s="11">
        <v>229</v>
      </c>
      <c r="H480" s="11">
        <f t="shared" ref="H480:H485" si="4">F480+G480</f>
        <v>555</v>
      </c>
      <c r="I480" s="68">
        <v>2</v>
      </c>
      <c r="J480" s="68">
        <v>1</v>
      </c>
      <c r="K480" s="68">
        <f>SUM(I480:J480)</f>
        <v>3</v>
      </c>
    </row>
    <row r="481" spans="1:11">
      <c r="A481" s="66"/>
      <c r="B481" s="67"/>
      <c r="C481" s="11" t="s">
        <v>738</v>
      </c>
      <c r="D481" s="11">
        <v>218021107</v>
      </c>
      <c r="E481" s="11"/>
      <c r="F481" s="11">
        <v>50</v>
      </c>
      <c r="G481" s="11">
        <v>51</v>
      </c>
      <c r="H481" s="11">
        <f t="shared" si="4"/>
        <v>101</v>
      </c>
      <c r="I481" s="68"/>
      <c r="J481" s="68"/>
      <c r="K481" s="68"/>
    </row>
    <row r="482" spans="1:11">
      <c r="A482" s="66"/>
      <c r="B482" s="67"/>
      <c r="C482" s="11" t="s">
        <v>737</v>
      </c>
      <c r="D482" s="11">
        <v>218021106</v>
      </c>
      <c r="E482" s="11"/>
      <c r="F482" s="11">
        <v>194</v>
      </c>
      <c r="G482" s="11">
        <v>154</v>
      </c>
      <c r="H482" s="11">
        <f t="shared" si="4"/>
        <v>348</v>
      </c>
      <c r="I482" s="68"/>
      <c r="J482" s="68"/>
      <c r="K482" s="68"/>
    </row>
    <row r="483" spans="1:11">
      <c r="A483" s="66"/>
      <c r="B483" s="67"/>
      <c r="C483" s="11" t="s">
        <v>736</v>
      </c>
      <c r="D483" s="11">
        <v>218021108</v>
      </c>
      <c r="E483" s="11"/>
      <c r="F483" s="11">
        <v>131</v>
      </c>
      <c r="G483" s="11">
        <v>53</v>
      </c>
      <c r="H483" s="11">
        <f t="shared" si="4"/>
        <v>184</v>
      </c>
      <c r="I483" s="68"/>
      <c r="J483" s="68"/>
      <c r="K483" s="68"/>
    </row>
    <row r="484" spans="1:11">
      <c r="A484" s="66"/>
      <c r="B484" s="67"/>
      <c r="C484" s="11" t="s">
        <v>735</v>
      </c>
      <c r="D484" s="11">
        <v>218021109</v>
      </c>
      <c r="E484" s="11"/>
      <c r="F484" s="11">
        <v>106</v>
      </c>
      <c r="G484" s="11">
        <v>66</v>
      </c>
      <c r="H484" s="11">
        <f t="shared" si="4"/>
        <v>172</v>
      </c>
      <c r="I484" s="68"/>
      <c r="J484" s="68"/>
      <c r="K484" s="68"/>
    </row>
    <row r="485" spans="1:11">
      <c r="A485" s="66"/>
      <c r="B485" s="67"/>
      <c r="C485" s="11" t="s">
        <v>734</v>
      </c>
      <c r="D485" s="11">
        <v>218021110</v>
      </c>
      <c r="E485" s="11"/>
      <c r="F485" s="11">
        <v>51</v>
      </c>
      <c r="G485" s="11">
        <v>37</v>
      </c>
      <c r="H485" s="11">
        <f t="shared" si="4"/>
        <v>88</v>
      </c>
      <c r="I485" s="68"/>
      <c r="J485" s="68"/>
      <c r="K485" s="68"/>
    </row>
    <row r="486" spans="1:11">
      <c r="A486" s="66"/>
      <c r="B486" s="67"/>
      <c r="C486" s="31"/>
      <c r="D486" s="11"/>
      <c r="E486" s="11"/>
      <c r="F486" s="29">
        <f>SUM(F480:F485)</f>
        <v>858</v>
      </c>
      <c r="G486" s="29">
        <f>SUM(G480:G485)</f>
        <v>590</v>
      </c>
      <c r="H486" s="29">
        <f>SUM(H480:H485)</f>
        <v>1448</v>
      </c>
      <c r="I486" s="68"/>
      <c r="J486" s="68"/>
      <c r="K486" s="68"/>
    </row>
    <row r="487" spans="1:11">
      <c r="A487" s="28">
        <v>46</v>
      </c>
      <c r="B487" s="27" t="s">
        <v>733</v>
      </c>
      <c r="C487" s="11" t="s">
        <v>728</v>
      </c>
      <c r="D487" s="11">
        <v>218021001</v>
      </c>
      <c r="E487" s="11"/>
      <c r="F487" s="12">
        <v>848</v>
      </c>
      <c r="G487" s="12">
        <v>642</v>
      </c>
      <c r="H487" s="12">
        <f t="shared" ref="H487:H496" si="5">F487+G487</f>
        <v>1490</v>
      </c>
      <c r="I487" s="12">
        <v>2</v>
      </c>
      <c r="J487" s="12">
        <v>1</v>
      </c>
      <c r="K487" s="12">
        <f t="shared" ref="K487:K495" si="6">SUM(I487:J487)</f>
        <v>3</v>
      </c>
    </row>
    <row r="488" spans="1:11">
      <c r="A488" s="28">
        <v>47</v>
      </c>
      <c r="B488" s="27" t="s">
        <v>732</v>
      </c>
      <c r="C488" s="11" t="s">
        <v>728</v>
      </c>
      <c r="D488" s="11">
        <v>218021002</v>
      </c>
      <c r="E488" s="11"/>
      <c r="F488" s="12">
        <v>562</v>
      </c>
      <c r="G488" s="12">
        <v>445</v>
      </c>
      <c r="H488" s="12">
        <f t="shared" si="5"/>
        <v>1007</v>
      </c>
      <c r="I488" s="12">
        <v>1</v>
      </c>
      <c r="J488" s="12">
        <v>1</v>
      </c>
      <c r="K488" s="12">
        <f t="shared" si="6"/>
        <v>2</v>
      </c>
    </row>
    <row r="489" spans="1:11">
      <c r="A489" s="28">
        <v>48</v>
      </c>
      <c r="B489" s="27" t="s">
        <v>731</v>
      </c>
      <c r="C489" s="11" t="s">
        <v>728</v>
      </c>
      <c r="D489" s="11">
        <v>218021003</v>
      </c>
      <c r="E489" s="11"/>
      <c r="F489" s="12">
        <v>776</v>
      </c>
      <c r="G489" s="12">
        <v>520</v>
      </c>
      <c r="H489" s="12">
        <f t="shared" si="5"/>
        <v>1296</v>
      </c>
      <c r="I489" s="12">
        <v>2</v>
      </c>
      <c r="J489" s="12">
        <v>1</v>
      </c>
      <c r="K489" s="12">
        <f t="shared" si="6"/>
        <v>3</v>
      </c>
    </row>
    <row r="490" spans="1:11">
      <c r="A490" s="28">
        <v>49</v>
      </c>
      <c r="B490" s="27" t="s">
        <v>730</v>
      </c>
      <c r="C490" s="11" t="s">
        <v>728</v>
      </c>
      <c r="D490" s="11">
        <v>218021004</v>
      </c>
      <c r="E490" s="11"/>
      <c r="F490" s="12">
        <v>505</v>
      </c>
      <c r="G490" s="12">
        <v>348</v>
      </c>
      <c r="H490" s="12">
        <f t="shared" si="5"/>
        <v>853</v>
      </c>
      <c r="I490" s="12">
        <v>1</v>
      </c>
      <c r="J490" s="12">
        <v>1</v>
      </c>
      <c r="K490" s="12">
        <f t="shared" si="6"/>
        <v>2</v>
      </c>
    </row>
    <row r="491" spans="1:11">
      <c r="A491" s="28">
        <v>50</v>
      </c>
      <c r="B491" s="27" t="s">
        <v>729</v>
      </c>
      <c r="C491" s="11" t="s">
        <v>728</v>
      </c>
      <c r="D491" s="11">
        <v>218021005</v>
      </c>
      <c r="E491" s="11"/>
      <c r="F491" s="12">
        <v>628</v>
      </c>
      <c r="G491" s="12">
        <v>443</v>
      </c>
      <c r="H491" s="12">
        <f t="shared" si="5"/>
        <v>1071</v>
      </c>
      <c r="I491" s="12">
        <v>1</v>
      </c>
      <c r="J491" s="12">
        <v>1</v>
      </c>
      <c r="K491" s="12">
        <f t="shared" si="6"/>
        <v>2</v>
      </c>
    </row>
    <row r="492" spans="1:11">
      <c r="A492" s="28">
        <v>51</v>
      </c>
      <c r="B492" s="27" t="s">
        <v>727</v>
      </c>
      <c r="C492" s="11" t="s">
        <v>725</v>
      </c>
      <c r="D492" s="11">
        <v>218020901</v>
      </c>
      <c r="E492" s="11"/>
      <c r="F492" s="12">
        <v>742</v>
      </c>
      <c r="G492" s="12">
        <v>626</v>
      </c>
      <c r="H492" s="12">
        <f t="shared" si="5"/>
        <v>1368</v>
      </c>
      <c r="I492" s="12">
        <v>2</v>
      </c>
      <c r="J492" s="12">
        <v>1</v>
      </c>
      <c r="K492" s="12">
        <f t="shared" si="6"/>
        <v>3</v>
      </c>
    </row>
    <row r="493" spans="1:11">
      <c r="A493" s="28">
        <v>52</v>
      </c>
      <c r="B493" s="27" t="s">
        <v>726</v>
      </c>
      <c r="C493" s="11" t="s">
        <v>725</v>
      </c>
      <c r="D493" s="11">
        <v>218020902</v>
      </c>
      <c r="E493" s="11"/>
      <c r="F493" s="12">
        <v>323</v>
      </c>
      <c r="G493" s="12">
        <v>269</v>
      </c>
      <c r="H493" s="12">
        <f t="shared" si="5"/>
        <v>592</v>
      </c>
      <c r="I493" s="12">
        <v>1</v>
      </c>
      <c r="J493" s="12">
        <v>1</v>
      </c>
      <c r="K493" s="12">
        <f t="shared" si="6"/>
        <v>2</v>
      </c>
    </row>
    <row r="494" spans="1:11">
      <c r="A494" s="28">
        <v>53</v>
      </c>
      <c r="B494" s="27" t="s">
        <v>724</v>
      </c>
      <c r="C494" s="11" t="s">
        <v>721</v>
      </c>
      <c r="D494" s="11">
        <v>218021101</v>
      </c>
      <c r="E494" s="11"/>
      <c r="F494" s="12">
        <v>414</v>
      </c>
      <c r="G494" s="12">
        <v>338</v>
      </c>
      <c r="H494" s="12">
        <f t="shared" si="5"/>
        <v>752</v>
      </c>
      <c r="I494" s="12">
        <v>1</v>
      </c>
      <c r="J494" s="12">
        <v>1</v>
      </c>
      <c r="K494" s="12">
        <f t="shared" si="6"/>
        <v>2</v>
      </c>
    </row>
    <row r="495" spans="1:11">
      <c r="A495" s="66">
        <v>54</v>
      </c>
      <c r="B495" s="67" t="s">
        <v>723</v>
      </c>
      <c r="C495" s="11" t="s">
        <v>721</v>
      </c>
      <c r="D495" s="11">
        <v>218021102</v>
      </c>
      <c r="E495" s="11"/>
      <c r="F495" s="11">
        <v>470</v>
      </c>
      <c r="G495" s="11">
        <v>422</v>
      </c>
      <c r="H495" s="11">
        <f t="shared" si="5"/>
        <v>892</v>
      </c>
      <c r="I495" s="68">
        <v>2</v>
      </c>
      <c r="J495" s="68">
        <v>1</v>
      </c>
      <c r="K495" s="68">
        <f t="shared" si="6"/>
        <v>3</v>
      </c>
    </row>
    <row r="496" spans="1:11">
      <c r="A496" s="66"/>
      <c r="B496" s="67"/>
      <c r="C496" s="11" t="s">
        <v>721</v>
      </c>
      <c r="D496" s="11">
        <v>218021103</v>
      </c>
      <c r="E496" s="11"/>
      <c r="F496" s="11">
        <v>453</v>
      </c>
      <c r="G496" s="11">
        <v>345</v>
      </c>
      <c r="H496" s="11">
        <f t="shared" si="5"/>
        <v>798</v>
      </c>
      <c r="I496" s="68"/>
      <c r="J496" s="68"/>
      <c r="K496" s="68"/>
    </row>
    <row r="497" spans="1:11">
      <c r="A497" s="66"/>
      <c r="B497" s="67"/>
      <c r="C497" s="11"/>
      <c r="D497" s="11"/>
      <c r="E497" s="11"/>
      <c r="F497" s="29">
        <f>SUM(F495:F496)</f>
        <v>923</v>
      </c>
      <c r="G497" s="29">
        <f>SUM(G495:G496)</f>
        <v>767</v>
      </c>
      <c r="H497" s="29">
        <f>SUM(H495:H496)</f>
        <v>1690</v>
      </c>
      <c r="I497" s="68"/>
      <c r="J497" s="68"/>
      <c r="K497" s="68"/>
    </row>
    <row r="498" spans="1:11">
      <c r="A498" s="66">
        <v>55</v>
      </c>
      <c r="B498" s="67" t="s">
        <v>722</v>
      </c>
      <c r="C498" s="11" t="s">
        <v>721</v>
      </c>
      <c r="D498" s="11">
        <v>218021104</v>
      </c>
      <c r="E498" s="11"/>
      <c r="F498" s="11">
        <v>468</v>
      </c>
      <c r="G498" s="11">
        <v>381</v>
      </c>
      <c r="H498" s="11">
        <f>F498+G498</f>
        <v>849</v>
      </c>
      <c r="I498" s="68">
        <v>1</v>
      </c>
      <c r="J498" s="68">
        <v>1</v>
      </c>
      <c r="K498" s="68">
        <f>SUM(I498:J498)</f>
        <v>2</v>
      </c>
    </row>
    <row r="499" spans="1:11">
      <c r="A499" s="66"/>
      <c r="B499" s="67"/>
      <c r="C499" s="11" t="s">
        <v>721</v>
      </c>
      <c r="D499" s="11">
        <v>218021105</v>
      </c>
      <c r="E499" s="11"/>
      <c r="F499" s="11">
        <v>254</v>
      </c>
      <c r="G499" s="11">
        <v>242</v>
      </c>
      <c r="H499" s="11">
        <f>F499+G499</f>
        <v>496</v>
      </c>
      <c r="I499" s="68"/>
      <c r="J499" s="68"/>
      <c r="K499" s="68"/>
    </row>
    <row r="500" spans="1:11">
      <c r="A500" s="66"/>
      <c r="B500" s="67"/>
      <c r="C500" s="11"/>
      <c r="D500" s="11"/>
      <c r="E500" s="11"/>
      <c r="F500" s="29">
        <f>SUM(F498:F499)</f>
        <v>722</v>
      </c>
      <c r="G500" s="29">
        <f>SUM(G498:G499)</f>
        <v>623</v>
      </c>
      <c r="H500" s="29">
        <f>SUM(H498:H499)</f>
        <v>1345</v>
      </c>
      <c r="I500" s="68"/>
      <c r="J500" s="68"/>
      <c r="K500" s="68"/>
    </row>
    <row r="501" spans="1:11">
      <c r="A501" s="66">
        <v>56</v>
      </c>
      <c r="B501" s="67" t="s">
        <v>720</v>
      </c>
      <c r="C501" s="11" t="s">
        <v>713</v>
      </c>
      <c r="D501" s="11">
        <v>218050101</v>
      </c>
      <c r="E501" s="11"/>
      <c r="F501" s="11">
        <v>392</v>
      </c>
      <c r="G501" s="11">
        <v>274</v>
      </c>
      <c r="H501" s="11">
        <f>F501+G501</f>
        <v>666</v>
      </c>
      <c r="I501" s="68">
        <v>2</v>
      </c>
      <c r="J501" s="68">
        <v>1</v>
      </c>
      <c r="K501" s="68">
        <f>SUM(I501:J501)</f>
        <v>3</v>
      </c>
    </row>
    <row r="502" spans="1:11">
      <c r="A502" s="66"/>
      <c r="B502" s="67"/>
      <c r="C502" s="11" t="s">
        <v>713</v>
      </c>
      <c r="D502" s="11">
        <v>218050102</v>
      </c>
      <c r="E502" s="11"/>
      <c r="F502" s="11">
        <v>461</v>
      </c>
      <c r="G502" s="11">
        <v>348</v>
      </c>
      <c r="H502" s="11">
        <f>F502+G502</f>
        <v>809</v>
      </c>
      <c r="I502" s="68"/>
      <c r="J502" s="68"/>
      <c r="K502" s="68"/>
    </row>
    <row r="503" spans="1:11">
      <c r="A503" s="66"/>
      <c r="B503" s="67"/>
      <c r="C503" s="11"/>
      <c r="D503" s="11"/>
      <c r="E503" s="11"/>
      <c r="F503" s="29">
        <f>SUM(F501:F502)</f>
        <v>853</v>
      </c>
      <c r="G503" s="29">
        <f>SUM(G501:G502)</f>
        <v>622</v>
      </c>
      <c r="H503" s="29">
        <f>SUM(H501:H502)</f>
        <v>1475</v>
      </c>
      <c r="I503" s="68"/>
      <c r="J503" s="68"/>
      <c r="K503" s="68"/>
    </row>
    <row r="504" spans="1:11">
      <c r="A504" s="66">
        <v>57</v>
      </c>
      <c r="B504" s="67" t="s">
        <v>719</v>
      </c>
      <c r="C504" s="11" t="s">
        <v>713</v>
      </c>
      <c r="D504" s="11">
        <v>218050103</v>
      </c>
      <c r="E504" s="11"/>
      <c r="F504" s="11">
        <v>229</v>
      </c>
      <c r="G504" s="11">
        <v>181</v>
      </c>
      <c r="H504" s="11">
        <f>F504+G504</f>
        <v>410</v>
      </c>
      <c r="I504" s="68">
        <v>1</v>
      </c>
      <c r="J504" s="68">
        <v>1</v>
      </c>
      <c r="K504" s="68">
        <f>SUM(I504:J504)</f>
        <v>2</v>
      </c>
    </row>
    <row r="505" spans="1:11">
      <c r="A505" s="66"/>
      <c r="B505" s="67"/>
      <c r="C505" s="11" t="s">
        <v>713</v>
      </c>
      <c r="D505" s="11">
        <v>218050304</v>
      </c>
      <c r="E505" s="11"/>
      <c r="F505" s="11">
        <v>57</v>
      </c>
      <c r="G505" s="11">
        <v>45</v>
      </c>
      <c r="H505" s="11">
        <f>F505+G505</f>
        <v>102</v>
      </c>
      <c r="I505" s="68"/>
      <c r="J505" s="68"/>
      <c r="K505" s="68"/>
    </row>
    <row r="506" spans="1:11">
      <c r="A506" s="66"/>
      <c r="B506" s="67"/>
      <c r="C506" s="11" t="s">
        <v>713</v>
      </c>
      <c r="D506" s="11">
        <v>218050306</v>
      </c>
      <c r="E506" s="11"/>
      <c r="F506" s="11">
        <v>208</v>
      </c>
      <c r="G506" s="11">
        <v>136</v>
      </c>
      <c r="H506" s="11">
        <f>F506+G506</f>
        <v>344</v>
      </c>
      <c r="I506" s="68"/>
      <c r="J506" s="68"/>
      <c r="K506" s="68"/>
    </row>
    <row r="507" spans="1:11">
      <c r="A507" s="66"/>
      <c r="B507" s="67"/>
      <c r="C507" s="11" t="s">
        <v>713</v>
      </c>
      <c r="D507" s="11">
        <v>218050403</v>
      </c>
      <c r="E507" s="11"/>
      <c r="F507" s="11">
        <v>127</v>
      </c>
      <c r="G507" s="11">
        <v>97</v>
      </c>
      <c r="H507" s="11">
        <f>F507+G507</f>
        <v>224</v>
      </c>
      <c r="I507" s="68"/>
      <c r="J507" s="68"/>
      <c r="K507" s="68"/>
    </row>
    <row r="508" spans="1:11">
      <c r="A508" s="66"/>
      <c r="B508" s="67"/>
      <c r="C508" s="11"/>
      <c r="D508" s="11"/>
      <c r="E508" s="11"/>
      <c r="F508" s="29">
        <f>SUM(F504:F507)</f>
        <v>621</v>
      </c>
      <c r="G508" s="29">
        <f>SUM(G504:G507)</f>
        <v>459</v>
      </c>
      <c r="H508" s="29">
        <f>SUM(H504:H507)</f>
        <v>1080</v>
      </c>
      <c r="I508" s="68"/>
      <c r="J508" s="68"/>
      <c r="K508" s="68"/>
    </row>
    <row r="509" spans="1:11">
      <c r="A509" s="66">
        <v>58</v>
      </c>
      <c r="B509" s="67" t="s">
        <v>719</v>
      </c>
      <c r="C509" s="11" t="s">
        <v>713</v>
      </c>
      <c r="D509" s="11">
        <v>218050305</v>
      </c>
      <c r="E509" s="11"/>
      <c r="F509" s="11">
        <v>322</v>
      </c>
      <c r="G509" s="11">
        <v>282</v>
      </c>
      <c r="H509" s="11">
        <f>F509+G509</f>
        <v>604</v>
      </c>
      <c r="I509" s="68">
        <v>2</v>
      </c>
      <c r="J509" s="68">
        <v>1</v>
      </c>
      <c r="K509" s="68">
        <f>SUM(I509:J509)</f>
        <v>3</v>
      </c>
    </row>
    <row r="510" spans="1:11">
      <c r="A510" s="66"/>
      <c r="B510" s="67"/>
      <c r="C510" s="11" t="s">
        <v>713</v>
      </c>
      <c r="D510" s="11">
        <v>218050307</v>
      </c>
      <c r="E510" s="11"/>
      <c r="F510" s="11">
        <v>438</v>
      </c>
      <c r="G510" s="11">
        <v>303</v>
      </c>
      <c r="H510" s="11">
        <f>F510+G510</f>
        <v>741</v>
      </c>
      <c r="I510" s="68"/>
      <c r="J510" s="68"/>
      <c r="K510" s="68"/>
    </row>
    <row r="511" spans="1:11">
      <c r="A511" s="66"/>
      <c r="B511" s="67"/>
      <c r="C511" s="11"/>
      <c r="D511" s="11"/>
      <c r="E511" s="11"/>
      <c r="F511" s="29">
        <f>SUM(F509:F510)</f>
        <v>760</v>
      </c>
      <c r="G511" s="29">
        <f>SUM(G509:G510)</f>
        <v>585</v>
      </c>
      <c r="H511" s="29">
        <f>SUM(H509:H510)</f>
        <v>1345</v>
      </c>
      <c r="I511" s="68"/>
      <c r="J511" s="68"/>
      <c r="K511" s="68"/>
    </row>
    <row r="512" spans="1:11">
      <c r="A512" s="66">
        <v>59</v>
      </c>
      <c r="B512" s="67" t="s">
        <v>718</v>
      </c>
      <c r="C512" s="11" t="s">
        <v>713</v>
      </c>
      <c r="D512" s="11">
        <v>218050104</v>
      </c>
      <c r="E512" s="11"/>
      <c r="F512" s="11">
        <v>162</v>
      </c>
      <c r="G512" s="11">
        <v>139</v>
      </c>
      <c r="H512" s="11">
        <f>F512+G512</f>
        <v>301</v>
      </c>
      <c r="I512" s="68">
        <v>2</v>
      </c>
      <c r="J512" s="68">
        <v>1</v>
      </c>
      <c r="K512" s="68">
        <f>SUM(I512:J512)</f>
        <v>3</v>
      </c>
    </row>
    <row r="513" spans="1:11">
      <c r="A513" s="66"/>
      <c r="B513" s="67"/>
      <c r="C513" s="11" t="s">
        <v>713</v>
      </c>
      <c r="D513" s="11">
        <v>218050105</v>
      </c>
      <c r="E513" s="11"/>
      <c r="F513" s="11">
        <v>224</v>
      </c>
      <c r="G513" s="11">
        <v>179</v>
      </c>
      <c r="H513" s="11">
        <f>F513+G513</f>
        <v>403</v>
      </c>
      <c r="I513" s="68"/>
      <c r="J513" s="68"/>
      <c r="K513" s="68"/>
    </row>
    <row r="514" spans="1:11">
      <c r="A514" s="66"/>
      <c r="B514" s="67"/>
      <c r="C514" s="11" t="s">
        <v>713</v>
      </c>
      <c r="D514" s="11">
        <v>218050201</v>
      </c>
      <c r="E514" s="11"/>
      <c r="F514" s="11">
        <v>332</v>
      </c>
      <c r="G514" s="11">
        <v>262</v>
      </c>
      <c r="H514" s="11">
        <f>F514+G514</f>
        <v>594</v>
      </c>
      <c r="I514" s="68"/>
      <c r="J514" s="68"/>
      <c r="K514" s="68"/>
    </row>
    <row r="515" spans="1:11">
      <c r="A515" s="66"/>
      <c r="B515" s="67"/>
      <c r="C515" s="11"/>
      <c r="D515" s="11"/>
      <c r="E515" s="11"/>
      <c r="F515" s="29">
        <f>SUM(F512:F514)</f>
        <v>718</v>
      </c>
      <c r="G515" s="29">
        <f>SUM(G512:G514)</f>
        <v>580</v>
      </c>
      <c r="H515" s="29">
        <f>SUM(H512:H514)</f>
        <v>1298</v>
      </c>
      <c r="I515" s="68"/>
      <c r="J515" s="68"/>
      <c r="K515" s="68"/>
    </row>
    <row r="516" spans="1:11">
      <c r="A516" s="66">
        <v>60</v>
      </c>
      <c r="B516" s="67" t="s">
        <v>717</v>
      </c>
      <c r="C516" s="11" t="s">
        <v>713</v>
      </c>
      <c r="D516" s="11">
        <v>218050202</v>
      </c>
      <c r="E516" s="11"/>
      <c r="F516" s="11">
        <v>411</v>
      </c>
      <c r="G516" s="11">
        <v>319</v>
      </c>
      <c r="H516" s="11">
        <f>F516+G516</f>
        <v>730</v>
      </c>
      <c r="I516" s="68">
        <v>2</v>
      </c>
      <c r="J516" s="68">
        <v>1</v>
      </c>
      <c r="K516" s="68">
        <f>SUM(I516:J516)</f>
        <v>3</v>
      </c>
    </row>
    <row r="517" spans="1:11">
      <c r="A517" s="66"/>
      <c r="B517" s="67"/>
      <c r="C517" s="11" t="s">
        <v>713</v>
      </c>
      <c r="D517" s="11">
        <v>218050301</v>
      </c>
      <c r="E517" s="11"/>
      <c r="F517" s="11">
        <v>308</v>
      </c>
      <c r="G517" s="11">
        <v>254</v>
      </c>
      <c r="H517" s="11">
        <f>F517+G517</f>
        <v>562</v>
      </c>
      <c r="I517" s="68"/>
      <c r="J517" s="68"/>
      <c r="K517" s="68"/>
    </row>
    <row r="518" spans="1:11">
      <c r="A518" s="66"/>
      <c r="B518" s="67"/>
      <c r="C518" s="11"/>
      <c r="D518" s="11"/>
      <c r="E518" s="11"/>
      <c r="F518" s="29">
        <f>SUM(F516:F517)</f>
        <v>719</v>
      </c>
      <c r="G518" s="29">
        <f>SUM(G516:G517)</f>
        <v>573</v>
      </c>
      <c r="H518" s="29">
        <f>SUM(H516:H517)</f>
        <v>1292</v>
      </c>
      <c r="I518" s="68"/>
      <c r="J518" s="68"/>
      <c r="K518" s="68"/>
    </row>
    <row r="519" spans="1:11">
      <c r="A519" s="66">
        <v>61</v>
      </c>
      <c r="B519" s="67" t="s">
        <v>716</v>
      </c>
      <c r="C519" s="11" t="s">
        <v>713</v>
      </c>
      <c r="D519" s="11">
        <v>218050302</v>
      </c>
      <c r="E519" s="11"/>
      <c r="F519" s="11">
        <v>278</v>
      </c>
      <c r="G519" s="11">
        <v>248</v>
      </c>
      <c r="H519" s="11">
        <f>F519+G519</f>
        <v>526</v>
      </c>
      <c r="I519" s="68">
        <v>1</v>
      </c>
      <c r="J519" s="68">
        <v>1</v>
      </c>
      <c r="K519" s="68">
        <f>SUM(I519:J519)</f>
        <v>2</v>
      </c>
    </row>
    <row r="520" spans="1:11">
      <c r="A520" s="66"/>
      <c r="B520" s="67"/>
      <c r="C520" s="11" t="s">
        <v>713</v>
      </c>
      <c r="D520" s="11">
        <v>218050303</v>
      </c>
      <c r="E520" s="11"/>
      <c r="F520" s="11">
        <v>84</v>
      </c>
      <c r="G520" s="11">
        <v>77</v>
      </c>
      <c r="H520" s="11">
        <f>F520+G520</f>
        <v>161</v>
      </c>
      <c r="I520" s="68"/>
      <c r="J520" s="68"/>
      <c r="K520" s="68"/>
    </row>
    <row r="521" spans="1:11">
      <c r="A521" s="66"/>
      <c r="B521" s="67"/>
      <c r="C521" s="11" t="s">
        <v>713</v>
      </c>
      <c r="D521" s="11">
        <v>218050402</v>
      </c>
      <c r="E521" s="11"/>
      <c r="F521" s="11">
        <v>301</v>
      </c>
      <c r="G521" s="11">
        <v>236</v>
      </c>
      <c r="H521" s="11">
        <f>F521+G521</f>
        <v>537</v>
      </c>
      <c r="I521" s="68"/>
      <c r="J521" s="68"/>
      <c r="K521" s="68"/>
    </row>
    <row r="522" spans="1:11">
      <c r="A522" s="66"/>
      <c r="B522" s="67"/>
      <c r="C522" s="11"/>
      <c r="D522" s="11"/>
      <c r="E522" s="11"/>
      <c r="F522" s="29">
        <f>SUM(F519:F521)</f>
        <v>663</v>
      </c>
      <c r="G522" s="29">
        <f>SUM(G519:G521)</f>
        <v>561</v>
      </c>
      <c r="H522" s="29">
        <f>SUM(H519:H521)</f>
        <v>1224</v>
      </c>
      <c r="I522" s="68"/>
      <c r="J522" s="68"/>
      <c r="K522" s="68"/>
    </row>
    <row r="523" spans="1:11">
      <c r="A523" s="66">
        <v>62</v>
      </c>
      <c r="B523" s="67" t="s">
        <v>715</v>
      </c>
      <c r="C523" s="11" t="s">
        <v>713</v>
      </c>
      <c r="D523" s="11">
        <v>218050203</v>
      </c>
      <c r="E523" s="11"/>
      <c r="F523" s="30">
        <v>136</v>
      </c>
      <c r="G523" s="11">
        <v>88</v>
      </c>
      <c r="H523" s="11">
        <f>F523+G523</f>
        <v>224</v>
      </c>
      <c r="I523" s="68">
        <v>1</v>
      </c>
      <c r="J523" s="68">
        <v>1</v>
      </c>
      <c r="K523" s="68">
        <f>SUM(I523:J523)</f>
        <v>2</v>
      </c>
    </row>
    <row r="524" spans="1:11">
      <c r="A524" s="66"/>
      <c r="B524" s="67"/>
      <c r="C524" s="11" t="s">
        <v>713</v>
      </c>
      <c r="D524" s="11">
        <v>218050204</v>
      </c>
      <c r="E524" s="11"/>
      <c r="F524" s="30">
        <v>325</v>
      </c>
      <c r="G524" s="11">
        <v>229</v>
      </c>
      <c r="H524" s="11">
        <f>F524+G524</f>
        <v>554</v>
      </c>
      <c r="I524" s="68"/>
      <c r="J524" s="68"/>
      <c r="K524" s="68"/>
    </row>
    <row r="525" spans="1:11">
      <c r="A525" s="66"/>
      <c r="B525" s="67"/>
      <c r="C525" s="11" t="s">
        <v>713</v>
      </c>
      <c r="D525" s="11">
        <v>218050205</v>
      </c>
      <c r="E525" s="11"/>
      <c r="F525" s="30">
        <v>225</v>
      </c>
      <c r="G525" s="11">
        <v>177</v>
      </c>
      <c r="H525" s="11">
        <f>F525+G525</f>
        <v>402</v>
      </c>
      <c r="I525" s="68"/>
      <c r="J525" s="68"/>
      <c r="K525" s="68"/>
    </row>
    <row r="526" spans="1:11">
      <c r="A526" s="66"/>
      <c r="B526" s="67"/>
      <c r="C526" s="11"/>
      <c r="D526" s="11"/>
      <c r="E526" s="11"/>
      <c r="F526" s="29">
        <f>SUM(F523:F525)</f>
        <v>686</v>
      </c>
      <c r="G526" s="29">
        <f>SUM(G523:G525)</f>
        <v>494</v>
      </c>
      <c r="H526" s="29">
        <f>SUM(H523:H525)</f>
        <v>1180</v>
      </c>
      <c r="I526" s="68"/>
      <c r="J526" s="68"/>
      <c r="K526" s="68"/>
    </row>
    <row r="527" spans="1:11">
      <c r="A527" s="66">
        <v>63</v>
      </c>
      <c r="B527" s="67" t="s">
        <v>714</v>
      </c>
      <c r="C527" s="11" t="s">
        <v>713</v>
      </c>
      <c r="D527" s="11">
        <v>218050401</v>
      </c>
      <c r="E527" s="11"/>
      <c r="F527" s="11">
        <v>170</v>
      </c>
      <c r="G527" s="11">
        <v>117</v>
      </c>
      <c r="H527" s="11">
        <f>F527+G527</f>
        <v>287</v>
      </c>
      <c r="I527" s="68">
        <v>2</v>
      </c>
      <c r="J527" s="68">
        <v>2</v>
      </c>
      <c r="K527" s="68">
        <f>SUM(I527:J527)</f>
        <v>4</v>
      </c>
    </row>
    <row r="528" spans="1:11">
      <c r="A528" s="66"/>
      <c r="B528" s="67"/>
      <c r="C528" s="11" t="s">
        <v>713</v>
      </c>
      <c r="D528" s="11">
        <v>218050404</v>
      </c>
      <c r="E528" s="11"/>
      <c r="F528" s="11">
        <v>185</v>
      </c>
      <c r="G528" s="11">
        <v>157</v>
      </c>
      <c r="H528" s="11">
        <f>F528+G528</f>
        <v>342</v>
      </c>
      <c r="I528" s="68"/>
      <c r="J528" s="68"/>
      <c r="K528" s="68"/>
    </row>
    <row r="529" spans="1:11">
      <c r="A529" s="66"/>
      <c r="B529" s="67"/>
      <c r="C529" s="11" t="s">
        <v>713</v>
      </c>
      <c r="D529" s="11">
        <v>218050405</v>
      </c>
      <c r="E529" s="11"/>
      <c r="F529" s="11">
        <v>356</v>
      </c>
      <c r="G529" s="11">
        <v>290</v>
      </c>
      <c r="H529" s="11">
        <f>F529+G529</f>
        <v>646</v>
      </c>
      <c r="I529" s="68"/>
      <c r="J529" s="68"/>
      <c r="K529" s="68"/>
    </row>
    <row r="530" spans="1:11">
      <c r="A530" s="66"/>
      <c r="B530" s="67"/>
      <c r="C530" s="11"/>
      <c r="D530" s="11"/>
      <c r="E530" s="11"/>
      <c r="F530" s="29">
        <f>SUM(F527:F529)</f>
        <v>711</v>
      </c>
      <c r="G530" s="29">
        <f>SUM(G527:G529)</f>
        <v>564</v>
      </c>
      <c r="H530" s="29">
        <f>SUM(H527:H529)</f>
        <v>1275</v>
      </c>
      <c r="I530" s="68"/>
      <c r="J530" s="68"/>
      <c r="K530" s="68"/>
    </row>
    <row r="531" spans="1:11">
      <c r="A531" s="66">
        <v>64</v>
      </c>
      <c r="B531" s="67" t="s">
        <v>712</v>
      </c>
      <c r="C531" s="11" t="s">
        <v>711</v>
      </c>
      <c r="D531" s="11">
        <v>219020701</v>
      </c>
      <c r="E531" s="11"/>
      <c r="F531" s="11">
        <v>592</v>
      </c>
      <c r="G531" s="11">
        <v>525</v>
      </c>
      <c r="H531" s="11">
        <f>F531+G531</f>
        <v>1117</v>
      </c>
      <c r="I531" s="68">
        <v>2</v>
      </c>
      <c r="J531" s="68">
        <v>2</v>
      </c>
      <c r="K531" s="68">
        <f>SUM(I531:J531)</f>
        <v>4</v>
      </c>
    </row>
    <row r="532" spans="1:11">
      <c r="A532" s="66"/>
      <c r="B532" s="67"/>
      <c r="C532" s="11" t="s">
        <v>711</v>
      </c>
      <c r="D532" s="11">
        <v>219020702</v>
      </c>
      <c r="E532" s="11"/>
      <c r="F532" s="11">
        <v>89</v>
      </c>
      <c r="G532" s="11">
        <v>81</v>
      </c>
      <c r="H532" s="11">
        <f>F532+G532</f>
        <v>170</v>
      </c>
      <c r="I532" s="68"/>
      <c r="J532" s="68"/>
      <c r="K532" s="68"/>
    </row>
    <row r="533" spans="1:11">
      <c r="A533" s="66"/>
      <c r="B533" s="67"/>
      <c r="C533" s="11" t="s">
        <v>709</v>
      </c>
      <c r="D533" s="11">
        <v>219020703</v>
      </c>
      <c r="E533" s="11"/>
      <c r="F533" s="11">
        <v>343</v>
      </c>
      <c r="G533" s="11">
        <v>250</v>
      </c>
      <c r="H533" s="11">
        <f>F533+G533</f>
        <v>593</v>
      </c>
      <c r="I533" s="68"/>
      <c r="J533" s="68"/>
      <c r="K533" s="68"/>
    </row>
    <row r="534" spans="1:11">
      <c r="A534" s="66"/>
      <c r="B534" s="67"/>
      <c r="C534" s="11"/>
      <c r="D534" s="11"/>
      <c r="E534" s="11"/>
      <c r="F534" s="29">
        <f>SUM(F531:F533)</f>
        <v>1024</v>
      </c>
      <c r="G534" s="29">
        <f>SUM(G531:G533)</f>
        <v>856</v>
      </c>
      <c r="H534" s="29">
        <f>SUM(H531:H533)</f>
        <v>1880</v>
      </c>
      <c r="I534" s="68"/>
      <c r="J534" s="68"/>
      <c r="K534" s="68"/>
    </row>
    <row r="535" spans="1:11">
      <c r="A535" s="66">
        <v>65</v>
      </c>
      <c r="B535" s="67" t="s">
        <v>710</v>
      </c>
      <c r="C535" s="11" t="s">
        <v>709</v>
      </c>
      <c r="D535" s="11">
        <v>219020704</v>
      </c>
      <c r="E535" s="11"/>
      <c r="F535" s="11">
        <v>172</v>
      </c>
      <c r="G535" s="11">
        <v>125</v>
      </c>
      <c r="H535" s="11">
        <f>F535+G535</f>
        <v>297</v>
      </c>
      <c r="I535" s="68">
        <v>1</v>
      </c>
      <c r="J535" s="68">
        <v>1</v>
      </c>
      <c r="K535" s="68">
        <f>SUM(I535:J535)</f>
        <v>2</v>
      </c>
    </row>
    <row r="536" spans="1:11">
      <c r="A536" s="66"/>
      <c r="B536" s="67"/>
      <c r="C536" s="11" t="s">
        <v>708</v>
      </c>
      <c r="D536" s="11">
        <v>219020707</v>
      </c>
      <c r="E536" s="11"/>
      <c r="F536" s="11">
        <v>46</v>
      </c>
      <c r="G536" s="11">
        <v>28</v>
      </c>
      <c r="H536" s="11">
        <f>F536+G536</f>
        <v>74</v>
      </c>
      <c r="I536" s="68"/>
      <c r="J536" s="68"/>
      <c r="K536" s="68"/>
    </row>
    <row r="537" spans="1:11">
      <c r="A537" s="66"/>
      <c r="B537" s="67"/>
      <c r="C537" s="11"/>
      <c r="D537" s="11"/>
      <c r="E537" s="11"/>
      <c r="F537" s="29">
        <f>SUM(F535:F536)</f>
        <v>218</v>
      </c>
      <c r="G537" s="29">
        <f>SUM(G535:G536)</f>
        <v>153</v>
      </c>
      <c r="H537" s="29">
        <f>SUM(H535:H536)</f>
        <v>371</v>
      </c>
      <c r="I537" s="68"/>
      <c r="J537" s="68"/>
      <c r="K537" s="68"/>
    </row>
    <row r="538" spans="1:11">
      <c r="A538" s="66">
        <v>66</v>
      </c>
      <c r="B538" s="67" t="s">
        <v>707</v>
      </c>
      <c r="C538" s="11" t="s">
        <v>706</v>
      </c>
      <c r="D538" s="11">
        <v>219020706</v>
      </c>
      <c r="E538" s="11"/>
      <c r="F538" s="11">
        <v>326</v>
      </c>
      <c r="G538" s="11">
        <v>259</v>
      </c>
      <c r="H538" s="11">
        <f>F538+G538</f>
        <v>585</v>
      </c>
      <c r="I538" s="68">
        <v>2</v>
      </c>
      <c r="J538" s="68">
        <v>1</v>
      </c>
      <c r="K538" s="68">
        <f>SUM(I538:J538)</f>
        <v>3</v>
      </c>
    </row>
    <row r="539" spans="1:11">
      <c r="A539" s="66"/>
      <c r="B539" s="67"/>
      <c r="C539" s="11" t="s">
        <v>705</v>
      </c>
      <c r="D539" s="11">
        <v>219020705</v>
      </c>
      <c r="E539" s="11"/>
      <c r="F539" s="11">
        <v>402</v>
      </c>
      <c r="G539" s="11">
        <v>332</v>
      </c>
      <c r="H539" s="11">
        <f>F539+G539</f>
        <v>734</v>
      </c>
      <c r="I539" s="68"/>
      <c r="J539" s="68"/>
      <c r="K539" s="68"/>
    </row>
    <row r="540" spans="1:11">
      <c r="A540" s="66"/>
      <c r="B540" s="67"/>
      <c r="C540" s="11"/>
      <c r="D540" s="11"/>
      <c r="E540" s="11"/>
      <c r="F540" s="29">
        <f>SUM(F538:F539)</f>
        <v>728</v>
      </c>
      <c r="G540" s="29">
        <f>SUM(G538:G539)</f>
        <v>591</v>
      </c>
      <c r="H540" s="29">
        <f>SUM(H538:H539)</f>
        <v>1319</v>
      </c>
      <c r="I540" s="68"/>
      <c r="J540" s="68"/>
      <c r="K540" s="68"/>
    </row>
    <row r="541" spans="1:11">
      <c r="A541" s="66">
        <v>67</v>
      </c>
      <c r="B541" s="67" t="s">
        <v>704</v>
      </c>
      <c r="C541" s="11" t="s">
        <v>703</v>
      </c>
      <c r="D541" s="11">
        <v>219020301</v>
      </c>
      <c r="E541" s="11"/>
      <c r="F541" s="11">
        <v>394</v>
      </c>
      <c r="G541" s="11">
        <v>286</v>
      </c>
      <c r="H541" s="11">
        <f>F541+G541</f>
        <v>680</v>
      </c>
      <c r="I541" s="68">
        <v>2</v>
      </c>
      <c r="J541" s="68">
        <v>1</v>
      </c>
      <c r="K541" s="68">
        <f>SUM(I541:J541)</f>
        <v>3</v>
      </c>
    </row>
    <row r="542" spans="1:11">
      <c r="A542" s="66"/>
      <c r="B542" s="67"/>
      <c r="C542" s="11" t="s">
        <v>703</v>
      </c>
      <c r="D542" s="11">
        <v>219020302</v>
      </c>
      <c r="E542" s="11"/>
      <c r="F542" s="11">
        <v>439</v>
      </c>
      <c r="G542" s="11">
        <v>333</v>
      </c>
      <c r="H542" s="11">
        <f>F542+G542</f>
        <v>772</v>
      </c>
      <c r="I542" s="68"/>
      <c r="J542" s="68"/>
      <c r="K542" s="68"/>
    </row>
    <row r="543" spans="1:11">
      <c r="A543" s="66"/>
      <c r="B543" s="67"/>
      <c r="C543" s="11" t="s">
        <v>702</v>
      </c>
      <c r="D543" s="11">
        <v>219020305</v>
      </c>
      <c r="E543" s="11"/>
      <c r="F543" s="11">
        <v>57</v>
      </c>
      <c r="G543" s="11">
        <v>33</v>
      </c>
      <c r="H543" s="11">
        <f>F543+G543</f>
        <v>90</v>
      </c>
      <c r="I543" s="68"/>
      <c r="J543" s="68"/>
      <c r="K543" s="68"/>
    </row>
    <row r="544" spans="1:11">
      <c r="A544" s="66"/>
      <c r="B544" s="67"/>
      <c r="C544" s="11"/>
      <c r="D544" s="11"/>
      <c r="E544" s="11"/>
      <c r="F544" s="29">
        <f>SUM(F541:F543)</f>
        <v>890</v>
      </c>
      <c r="G544" s="29">
        <f>SUM(G541:G543)</f>
        <v>652</v>
      </c>
      <c r="H544" s="29">
        <f>SUM(H541:H543)</f>
        <v>1542</v>
      </c>
      <c r="I544" s="68"/>
      <c r="J544" s="68"/>
      <c r="K544" s="68"/>
    </row>
    <row r="545" spans="1:11">
      <c r="A545" s="66">
        <v>68</v>
      </c>
      <c r="B545" s="67" t="s">
        <v>701</v>
      </c>
      <c r="C545" s="11" t="s">
        <v>700</v>
      </c>
      <c r="D545" s="11">
        <v>219020303</v>
      </c>
      <c r="E545" s="11"/>
      <c r="F545" s="11">
        <v>164</v>
      </c>
      <c r="G545" s="11">
        <v>134</v>
      </c>
      <c r="H545" s="11">
        <f>F545+G545</f>
        <v>298</v>
      </c>
      <c r="I545" s="68">
        <v>1</v>
      </c>
      <c r="J545" s="68">
        <v>1</v>
      </c>
      <c r="K545" s="68">
        <f>SUM(I545:J545)</f>
        <v>2</v>
      </c>
    </row>
    <row r="546" spans="1:11">
      <c r="A546" s="66"/>
      <c r="B546" s="67"/>
      <c r="C546" s="11" t="s">
        <v>699</v>
      </c>
      <c r="D546" s="11">
        <v>219020304</v>
      </c>
      <c r="E546" s="11"/>
      <c r="F546" s="11">
        <v>381</v>
      </c>
      <c r="G546" s="11">
        <v>294</v>
      </c>
      <c r="H546" s="11">
        <f>F546+G546</f>
        <v>675</v>
      </c>
      <c r="I546" s="68"/>
      <c r="J546" s="68"/>
      <c r="K546" s="68"/>
    </row>
    <row r="547" spans="1:11">
      <c r="A547" s="66"/>
      <c r="B547" s="67"/>
      <c r="C547" s="11"/>
      <c r="D547" s="11"/>
      <c r="E547" s="11"/>
      <c r="F547" s="29">
        <f>SUM(F545:F546)</f>
        <v>545</v>
      </c>
      <c r="G547" s="29">
        <f>SUM(G545:G546)</f>
        <v>428</v>
      </c>
      <c r="H547" s="29">
        <f>SUM(H545:H546)</f>
        <v>973</v>
      </c>
      <c r="I547" s="68"/>
      <c r="J547" s="68"/>
      <c r="K547" s="68"/>
    </row>
    <row r="548" spans="1:11">
      <c r="A548" s="66">
        <v>69</v>
      </c>
      <c r="B548" s="67" t="s">
        <v>698</v>
      </c>
      <c r="C548" s="11" t="s">
        <v>697</v>
      </c>
      <c r="D548" s="11">
        <v>219020204</v>
      </c>
      <c r="E548" s="11"/>
      <c r="F548" s="11">
        <v>472</v>
      </c>
      <c r="G548" s="11">
        <v>376</v>
      </c>
      <c r="H548" s="11">
        <f>F548+G548</f>
        <v>848</v>
      </c>
      <c r="I548" s="68">
        <v>1</v>
      </c>
      <c r="J548" s="68">
        <v>1</v>
      </c>
      <c r="K548" s="68">
        <f>SUM(I548:J548)</f>
        <v>2</v>
      </c>
    </row>
    <row r="549" spans="1:11">
      <c r="A549" s="66"/>
      <c r="B549" s="67"/>
      <c r="C549" s="11" t="s">
        <v>697</v>
      </c>
      <c r="D549" s="11">
        <v>219020205</v>
      </c>
      <c r="E549" s="11"/>
      <c r="F549" s="11">
        <v>223</v>
      </c>
      <c r="G549" s="11">
        <v>142</v>
      </c>
      <c r="H549" s="11">
        <f>F549+G549</f>
        <v>365</v>
      </c>
      <c r="I549" s="68"/>
      <c r="J549" s="68"/>
      <c r="K549" s="68"/>
    </row>
    <row r="550" spans="1:11">
      <c r="A550" s="66"/>
      <c r="B550" s="67"/>
      <c r="C550" s="11"/>
      <c r="D550" s="11"/>
      <c r="E550" s="11"/>
      <c r="F550" s="29">
        <f>SUM(F548:F549)</f>
        <v>695</v>
      </c>
      <c r="G550" s="29">
        <f>SUM(G548:G549)</f>
        <v>518</v>
      </c>
      <c r="H550" s="29">
        <f>SUM(H548:H549)</f>
        <v>1213</v>
      </c>
      <c r="I550" s="68"/>
      <c r="J550" s="68"/>
      <c r="K550" s="68"/>
    </row>
    <row r="551" spans="1:11">
      <c r="A551" s="28">
        <v>70</v>
      </c>
      <c r="B551" s="27" t="s">
        <v>696</v>
      </c>
      <c r="C551" s="11" t="s">
        <v>695</v>
      </c>
      <c r="D551" s="11">
        <v>219020201</v>
      </c>
      <c r="E551" s="11"/>
      <c r="F551" s="11">
        <v>596</v>
      </c>
      <c r="G551" s="11">
        <v>482</v>
      </c>
      <c r="H551" s="11">
        <f>F551+G551</f>
        <v>1078</v>
      </c>
      <c r="I551" s="11">
        <v>1</v>
      </c>
      <c r="J551" s="11">
        <v>1</v>
      </c>
      <c r="K551" s="11">
        <f>SUM(I551:J551)</f>
        <v>2</v>
      </c>
    </row>
    <row r="552" spans="1:11">
      <c r="A552" s="66">
        <v>71</v>
      </c>
      <c r="B552" s="67" t="s">
        <v>694</v>
      </c>
      <c r="C552" s="11" t="s">
        <v>693</v>
      </c>
      <c r="D552" s="11">
        <v>219020202</v>
      </c>
      <c r="E552" s="11"/>
      <c r="F552" s="11">
        <v>248</v>
      </c>
      <c r="G552" s="11">
        <v>208</v>
      </c>
      <c r="H552" s="11">
        <f>F552+G552</f>
        <v>456</v>
      </c>
      <c r="I552" s="68">
        <v>1</v>
      </c>
      <c r="J552" s="68">
        <v>1</v>
      </c>
      <c r="K552" s="68">
        <f>SUM(I552:J552)</f>
        <v>2</v>
      </c>
    </row>
    <row r="553" spans="1:11">
      <c r="A553" s="66"/>
      <c r="B553" s="67"/>
      <c r="C553" s="11" t="s">
        <v>693</v>
      </c>
      <c r="D553" s="11">
        <v>219020203</v>
      </c>
      <c r="E553" s="11"/>
      <c r="F553" s="11">
        <v>296</v>
      </c>
      <c r="G553" s="11">
        <v>229</v>
      </c>
      <c r="H553" s="11">
        <f>F553+G553</f>
        <v>525</v>
      </c>
      <c r="I553" s="68"/>
      <c r="J553" s="68"/>
      <c r="K553" s="68"/>
    </row>
    <row r="554" spans="1:11">
      <c r="A554" s="66"/>
      <c r="B554" s="67"/>
      <c r="C554" s="11"/>
      <c r="D554" s="11"/>
      <c r="E554" s="11"/>
      <c r="F554" s="29">
        <f>SUM(F552:F553)</f>
        <v>544</v>
      </c>
      <c r="G554" s="29">
        <f>SUM(G552:G553)</f>
        <v>437</v>
      </c>
      <c r="H554" s="29">
        <f>SUM(H552:H553)</f>
        <v>981</v>
      </c>
      <c r="I554" s="68"/>
      <c r="J554" s="68"/>
      <c r="K554" s="68"/>
    </row>
    <row r="555" spans="1:11">
      <c r="A555" s="66">
        <v>72</v>
      </c>
      <c r="B555" s="67" t="s">
        <v>692</v>
      </c>
      <c r="C555" s="11" t="s">
        <v>691</v>
      </c>
      <c r="D555" s="11">
        <v>219021104</v>
      </c>
      <c r="E555" s="11"/>
      <c r="F555" s="11">
        <v>369</v>
      </c>
      <c r="G555" s="11">
        <v>261</v>
      </c>
      <c r="H555" s="11">
        <f>F555+G555</f>
        <v>630</v>
      </c>
      <c r="I555" s="68">
        <v>1</v>
      </c>
      <c r="J555" s="68">
        <v>1</v>
      </c>
      <c r="K555" s="68">
        <f>SUM(I555:J555)</f>
        <v>2</v>
      </c>
    </row>
    <row r="556" spans="1:11">
      <c r="A556" s="66"/>
      <c r="B556" s="67"/>
      <c r="C556" s="11" t="s">
        <v>689</v>
      </c>
      <c r="D556" s="11">
        <v>219021101</v>
      </c>
      <c r="E556" s="11"/>
      <c r="F556" s="11">
        <v>199</v>
      </c>
      <c r="G556" s="11">
        <v>132</v>
      </c>
      <c r="H556" s="11">
        <f>F556+G556</f>
        <v>331</v>
      </c>
      <c r="I556" s="68"/>
      <c r="J556" s="68"/>
      <c r="K556" s="68"/>
    </row>
    <row r="557" spans="1:11">
      <c r="A557" s="66"/>
      <c r="B557" s="67"/>
      <c r="C557" s="11"/>
      <c r="D557" s="11"/>
      <c r="E557" s="11"/>
      <c r="F557" s="29">
        <f>SUM(F555:F556)</f>
        <v>568</v>
      </c>
      <c r="G557" s="29">
        <f>SUM(G555:G556)</f>
        <v>393</v>
      </c>
      <c r="H557" s="29">
        <f>SUM(H555:H556)</f>
        <v>961</v>
      </c>
      <c r="I557" s="68"/>
      <c r="J557" s="68"/>
      <c r="K557" s="68"/>
    </row>
    <row r="558" spans="1:11">
      <c r="A558" s="66">
        <v>73</v>
      </c>
      <c r="B558" s="67" t="s">
        <v>690</v>
      </c>
      <c r="C558" s="11" t="s">
        <v>689</v>
      </c>
      <c r="D558" s="11">
        <v>219021102</v>
      </c>
      <c r="E558" s="11"/>
      <c r="F558" s="11">
        <v>349</v>
      </c>
      <c r="G558" s="11">
        <v>299</v>
      </c>
      <c r="H558" s="11">
        <f>F558+G558</f>
        <v>648</v>
      </c>
      <c r="I558" s="68">
        <v>2</v>
      </c>
      <c r="J558" s="68">
        <v>1</v>
      </c>
      <c r="K558" s="68">
        <f>SUM(I558:J558)</f>
        <v>3</v>
      </c>
    </row>
    <row r="559" spans="1:11">
      <c r="A559" s="66"/>
      <c r="B559" s="67"/>
      <c r="C559" s="11" t="s">
        <v>689</v>
      </c>
      <c r="D559" s="11">
        <v>219021103</v>
      </c>
      <c r="E559" s="11"/>
      <c r="F559" s="11">
        <v>535</v>
      </c>
      <c r="G559" s="11">
        <v>399</v>
      </c>
      <c r="H559" s="11">
        <f>F559+G559</f>
        <v>934</v>
      </c>
      <c r="I559" s="68"/>
      <c r="J559" s="68"/>
      <c r="K559" s="68"/>
    </row>
    <row r="560" spans="1:11">
      <c r="A560" s="66"/>
      <c r="B560" s="67"/>
      <c r="C560" s="11"/>
      <c r="D560" s="11"/>
      <c r="E560" s="11"/>
      <c r="F560" s="29">
        <f>SUM(F558:F559)</f>
        <v>884</v>
      </c>
      <c r="G560" s="29">
        <f>SUM(G558:G559)</f>
        <v>698</v>
      </c>
      <c r="H560" s="29">
        <f>SUM(H558:H559)</f>
        <v>1582</v>
      </c>
      <c r="I560" s="68"/>
      <c r="J560" s="68"/>
      <c r="K560" s="68"/>
    </row>
    <row r="561" spans="1:11">
      <c r="A561" s="66">
        <v>74</v>
      </c>
      <c r="B561" s="67" t="s">
        <v>688</v>
      </c>
      <c r="C561" s="11" t="s">
        <v>686</v>
      </c>
      <c r="D561" s="11">
        <v>219021105</v>
      </c>
      <c r="E561" s="11"/>
      <c r="F561" s="11">
        <v>413</v>
      </c>
      <c r="G561" s="11">
        <v>0</v>
      </c>
      <c r="H561" s="11">
        <f>F561+G561</f>
        <v>413</v>
      </c>
      <c r="I561" s="68">
        <v>2</v>
      </c>
      <c r="J561" s="68">
        <v>0</v>
      </c>
      <c r="K561" s="68">
        <f>SUM(I561:J561)</f>
        <v>2</v>
      </c>
    </row>
    <row r="562" spans="1:11">
      <c r="A562" s="66"/>
      <c r="B562" s="67"/>
      <c r="C562" s="11" t="s">
        <v>686</v>
      </c>
      <c r="D562" s="11">
        <v>219021106</v>
      </c>
      <c r="E562" s="11"/>
      <c r="F562" s="11">
        <v>371</v>
      </c>
      <c r="G562" s="11">
        <v>0</v>
      </c>
      <c r="H562" s="11">
        <f>F562+G562</f>
        <v>371</v>
      </c>
      <c r="I562" s="68"/>
      <c r="J562" s="68"/>
      <c r="K562" s="68"/>
    </row>
    <row r="563" spans="1:11">
      <c r="A563" s="66"/>
      <c r="B563" s="67"/>
      <c r="C563" s="11" t="s">
        <v>686</v>
      </c>
      <c r="D563" s="11">
        <v>219021107</v>
      </c>
      <c r="E563" s="11"/>
      <c r="F563" s="11">
        <v>512</v>
      </c>
      <c r="G563" s="11">
        <v>0</v>
      </c>
      <c r="H563" s="11">
        <f>F563+G563</f>
        <v>512</v>
      </c>
      <c r="I563" s="68"/>
      <c r="J563" s="68"/>
      <c r="K563" s="68"/>
    </row>
    <row r="564" spans="1:11">
      <c r="A564" s="66"/>
      <c r="B564" s="67"/>
      <c r="C564" s="11"/>
      <c r="D564" s="11"/>
      <c r="E564" s="11"/>
      <c r="F564" s="29">
        <f>SUM(F561:F563)</f>
        <v>1296</v>
      </c>
      <c r="G564" s="29">
        <f>SUM(G561:G563)</f>
        <v>0</v>
      </c>
      <c r="H564" s="29">
        <f>SUM(H561:H563)</f>
        <v>1296</v>
      </c>
      <c r="I564" s="68"/>
      <c r="J564" s="68"/>
      <c r="K564" s="68"/>
    </row>
    <row r="565" spans="1:11">
      <c r="A565" s="66">
        <v>75</v>
      </c>
      <c r="B565" s="67" t="s">
        <v>687</v>
      </c>
      <c r="C565" s="11" t="s">
        <v>686</v>
      </c>
      <c r="D565" s="11">
        <v>219021105</v>
      </c>
      <c r="E565" s="11"/>
      <c r="F565" s="11">
        <v>0</v>
      </c>
      <c r="G565" s="11">
        <v>304</v>
      </c>
      <c r="H565" s="11">
        <f>F565+G565</f>
        <v>304</v>
      </c>
      <c r="I565" s="68">
        <v>0</v>
      </c>
      <c r="J565" s="68">
        <v>2</v>
      </c>
      <c r="K565" s="68">
        <f>SUM(I565:J565)</f>
        <v>2</v>
      </c>
    </row>
    <row r="566" spans="1:11">
      <c r="A566" s="66"/>
      <c r="B566" s="67"/>
      <c r="C566" s="11" t="s">
        <v>686</v>
      </c>
      <c r="D566" s="11">
        <v>219021106</v>
      </c>
      <c r="E566" s="11"/>
      <c r="F566" s="11">
        <v>0</v>
      </c>
      <c r="G566" s="11">
        <v>266</v>
      </c>
      <c r="H566" s="11">
        <f>F566+G566</f>
        <v>266</v>
      </c>
      <c r="I566" s="68"/>
      <c r="J566" s="68"/>
      <c r="K566" s="68"/>
    </row>
    <row r="567" spans="1:11">
      <c r="A567" s="66"/>
      <c r="B567" s="67"/>
      <c r="C567" s="11" t="s">
        <v>686</v>
      </c>
      <c r="D567" s="11">
        <v>219021107</v>
      </c>
      <c r="E567" s="11"/>
      <c r="F567" s="11">
        <v>0</v>
      </c>
      <c r="G567" s="11">
        <v>381</v>
      </c>
      <c r="H567" s="11">
        <f>F567+G567</f>
        <v>381</v>
      </c>
      <c r="I567" s="68"/>
      <c r="J567" s="68"/>
      <c r="K567" s="68"/>
    </row>
    <row r="568" spans="1:11">
      <c r="A568" s="66"/>
      <c r="B568" s="67"/>
      <c r="C568" s="11"/>
      <c r="D568" s="11"/>
      <c r="E568" s="11"/>
      <c r="F568" s="29">
        <f>SUM(F565:F567)</f>
        <v>0</v>
      </c>
      <c r="G568" s="29">
        <f>SUM(G565:G567)</f>
        <v>951</v>
      </c>
      <c r="H568" s="29">
        <f>SUM(H565:H567)</f>
        <v>951</v>
      </c>
      <c r="I568" s="68"/>
      <c r="J568" s="68"/>
      <c r="K568" s="68"/>
    </row>
    <row r="569" spans="1:11">
      <c r="A569" s="66">
        <v>76</v>
      </c>
      <c r="B569" s="67" t="s">
        <v>685</v>
      </c>
      <c r="C569" s="11" t="s">
        <v>684</v>
      </c>
      <c r="D569" s="11">
        <v>219020510</v>
      </c>
      <c r="E569" s="11"/>
      <c r="F569" s="11">
        <v>243</v>
      </c>
      <c r="G569" s="11">
        <v>240</v>
      </c>
      <c r="H569" s="11">
        <f>F569+G569</f>
        <v>483</v>
      </c>
      <c r="I569" s="68">
        <v>1</v>
      </c>
      <c r="J569" s="68">
        <v>1</v>
      </c>
      <c r="K569" s="68">
        <f>SUM(I569:J569)</f>
        <v>2</v>
      </c>
    </row>
    <row r="570" spans="1:11">
      <c r="A570" s="66"/>
      <c r="B570" s="67"/>
      <c r="C570" s="11" t="s">
        <v>684</v>
      </c>
      <c r="D570" s="11">
        <v>219020511</v>
      </c>
      <c r="E570" s="11"/>
      <c r="F570" s="11">
        <v>321</v>
      </c>
      <c r="G570" s="11">
        <v>268</v>
      </c>
      <c r="H570" s="11">
        <f>F570+G570</f>
        <v>589</v>
      </c>
      <c r="I570" s="68"/>
      <c r="J570" s="68"/>
      <c r="K570" s="68"/>
    </row>
    <row r="571" spans="1:11">
      <c r="A571" s="66"/>
      <c r="B571" s="67"/>
      <c r="C571" s="11" t="s">
        <v>683</v>
      </c>
      <c r="D571" s="11">
        <v>219020504</v>
      </c>
      <c r="E571" s="11"/>
      <c r="F571" s="11">
        <v>24</v>
      </c>
      <c r="G571" s="11">
        <v>21</v>
      </c>
      <c r="H571" s="11">
        <f>F571+G571</f>
        <v>45</v>
      </c>
      <c r="I571" s="68"/>
      <c r="J571" s="68"/>
      <c r="K571" s="68"/>
    </row>
    <row r="572" spans="1:11">
      <c r="A572" s="66"/>
      <c r="B572" s="67"/>
      <c r="C572" s="11" t="s">
        <v>682</v>
      </c>
      <c r="D572" s="11">
        <v>219020502</v>
      </c>
      <c r="E572" s="11"/>
      <c r="F572" s="11">
        <v>22</v>
      </c>
      <c r="G572" s="11">
        <v>12</v>
      </c>
      <c r="H572" s="11">
        <f>F572+G572</f>
        <v>34</v>
      </c>
      <c r="I572" s="68"/>
      <c r="J572" s="68"/>
      <c r="K572" s="68"/>
    </row>
    <row r="573" spans="1:11">
      <c r="A573" s="66"/>
      <c r="B573" s="67"/>
      <c r="C573" s="11"/>
      <c r="D573" s="11"/>
      <c r="E573" s="11"/>
      <c r="F573" s="29">
        <f>SUM(F569:F572)</f>
        <v>610</v>
      </c>
      <c r="G573" s="29">
        <f>SUM(G569:G572)</f>
        <v>541</v>
      </c>
      <c r="H573" s="29">
        <f>SUM(H569:H572)</f>
        <v>1151</v>
      </c>
      <c r="I573" s="68"/>
      <c r="J573" s="68"/>
      <c r="K573" s="68"/>
    </row>
    <row r="574" spans="1:11">
      <c r="A574" s="66">
        <v>77</v>
      </c>
      <c r="B574" s="67" t="s">
        <v>681</v>
      </c>
      <c r="C574" s="11" t="s">
        <v>680</v>
      </c>
      <c r="D574" s="11">
        <v>219020505</v>
      </c>
      <c r="E574" s="11"/>
      <c r="F574" s="11">
        <v>337</v>
      </c>
      <c r="G574" s="11">
        <v>291</v>
      </c>
      <c r="H574" s="11">
        <f>F574+G574</f>
        <v>628</v>
      </c>
      <c r="I574" s="68">
        <v>1</v>
      </c>
      <c r="J574" s="68">
        <v>1</v>
      </c>
      <c r="K574" s="68">
        <f>SUM(I574:J574)</f>
        <v>2</v>
      </c>
    </row>
    <row r="575" spans="1:11">
      <c r="A575" s="66"/>
      <c r="B575" s="67"/>
      <c r="C575" s="11" t="s">
        <v>679</v>
      </c>
      <c r="D575" s="11">
        <v>219020503</v>
      </c>
      <c r="E575" s="11"/>
      <c r="F575" s="11">
        <v>34</v>
      </c>
      <c r="G575" s="11">
        <v>24</v>
      </c>
      <c r="H575" s="11">
        <f>F575+G575</f>
        <v>58</v>
      </c>
      <c r="I575" s="68"/>
      <c r="J575" s="68"/>
      <c r="K575" s="68"/>
    </row>
    <row r="576" spans="1:11">
      <c r="A576" s="66"/>
      <c r="B576" s="67"/>
      <c r="C576" s="11" t="s">
        <v>678</v>
      </c>
      <c r="D576" s="11">
        <v>219020501</v>
      </c>
      <c r="E576" s="11"/>
      <c r="F576" s="11">
        <v>7</v>
      </c>
      <c r="G576" s="11">
        <v>7</v>
      </c>
      <c r="H576" s="11">
        <f>F576+G576</f>
        <v>14</v>
      </c>
      <c r="I576" s="68"/>
      <c r="J576" s="68"/>
      <c r="K576" s="68"/>
    </row>
    <row r="577" spans="1:11">
      <c r="A577" s="66"/>
      <c r="B577" s="67"/>
      <c r="C577" s="11"/>
      <c r="D577" s="11"/>
      <c r="E577" s="11"/>
      <c r="F577" s="29">
        <f>SUM(F574:F576)</f>
        <v>378</v>
      </c>
      <c r="G577" s="29">
        <f>SUM(G574:G576)</f>
        <v>322</v>
      </c>
      <c r="H577" s="29">
        <f>SUM(H574:H576)</f>
        <v>700</v>
      </c>
      <c r="I577" s="68"/>
      <c r="J577" s="68"/>
      <c r="K577" s="68"/>
    </row>
    <row r="578" spans="1:11">
      <c r="A578" s="66">
        <v>78</v>
      </c>
      <c r="B578" s="67" t="s">
        <v>677</v>
      </c>
      <c r="C578" s="11" t="s">
        <v>676</v>
      </c>
      <c r="D578" s="11">
        <v>219020508</v>
      </c>
      <c r="E578" s="11"/>
      <c r="F578" s="11">
        <v>304</v>
      </c>
      <c r="G578" s="11">
        <v>220</v>
      </c>
      <c r="H578" s="11">
        <f>F578+G578</f>
        <v>524</v>
      </c>
      <c r="I578" s="68">
        <v>1</v>
      </c>
      <c r="J578" s="68">
        <v>1</v>
      </c>
      <c r="K578" s="68">
        <f>SUM(I578:J578)</f>
        <v>2</v>
      </c>
    </row>
    <row r="579" spans="1:11">
      <c r="A579" s="66"/>
      <c r="B579" s="67"/>
      <c r="C579" s="11" t="s">
        <v>676</v>
      </c>
      <c r="D579" s="11">
        <v>219020509</v>
      </c>
      <c r="E579" s="11"/>
      <c r="F579" s="11">
        <v>367</v>
      </c>
      <c r="G579" s="11">
        <v>320</v>
      </c>
      <c r="H579" s="11">
        <f>F579+G579</f>
        <v>687</v>
      </c>
      <c r="I579" s="68"/>
      <c r="J579" s="68"/>
      <c r="K579" s="68"/>
    </row>
    <row r="580" spans="1:11">
      <c r="A580" s="66"/>
      <c r="B580" s="67"/>
      <c r="C580" s="11"/>
      <c r="D580" s="11"/>
      <c r="E580" s="11"/>
      <c r="F580" s="29">
        <f>SUM(F578:F579)</f>
        <v>671</v>
      </c>
      <c r="G580" s="29">
        <f>SUM(G578:G579)</f>
        <v>540</v>
      </c>
      <c r="H580" s="29">
        <f>SUM(H578:H579)</f>
        <v>1211</v>
      </c>
      <c r="I580" s="68"/>
      <c r="J580" s="68"/>
      <c r="K580" s="68"/>
    </row>
    <row r="581" spans="1:11">
      <c r="A581" s="66">
        <v>79</v>
      </c>
      <c r="B581" s="67" t="s">
        <v>675</v>
      </c>
      <c r="C581" s="11" t="s">
        <v>673</v>
      </c>
      <c r="D581" s="11">
        <v>219020506</v>
      </c>
      <c r="E581" s="11"/>
      <c r="F581" s="11">
        <v>238</v>
      </c>
      <c r="G581" s="11">
        <v>0</v>
      </c>
      <c r="H581" s="11">
        <f>F581+G581</f>
        <v>238</v>
      </c>
      <c r="I581" s="68">
        <v>2</v>
      </c>
      <c r="J581" s="68">
        <v>0</v>
      </c>
      <c r="K581" s="68">
        <f>SUM(I581:J581)</f>
        <v>2</v>
      </c>
    </row>
    <row r="582" spans="1:11">
      <c r="A582" s="66"/>
      <c r="B582" s="67"/>
      <c r="C582" s="11" t="s">
        <v>673</v>
      </c>
      <c r="D582" s="11">
        <v>219020507</v>
      </c>
      <c r="E582" s="11"/>
      <c r="F582" s="11">
        <v>367</v>
      </c>
      <c r="G582" s="11">
        <v>0</v>
      </c>
      <c r="H582" s="11">
        <f>F582+G582</f>
        <v>367</v>
      </c>
      <c r="I582" s="68"/>
      <c r="J582" s="68"/>
      <c r="K582" s="68"/>
    </row>
    <row r="583" spans="1:11">
      <c r="A583" s="66"/>
      <c r="B583" s="67"/>
      <c r="C583" s="11" t="s">
        <v>672</v>
      </c>
      <c r="D583" s="11">
        <v>219020109</v>
      </c>
      <c r="E583" s="11"/>
      <c r="F583" s="11">
        <v>211</v>
      </c>
      <c r="G583" s="11">
        <v>0</v>
      </c>
      <c r="H583" s="11">
        <f>F583+G583</f>
        <v>211</v>
      </c>
      <c r="I583" s="68"/>
      <c r="J583" s="68"/>
      <c r="K583" s="68"/>
    </row>
    <row r="584" spans="1:11">
      <c r="A584" s="66"/>
      <c r="B584" s="67"/>
      <c r="C584" s="11"/>
      <c r="D584" s="11"/>
      <c r="E584" s="11"/>
      <c r="F584" s="29">
        <f>SUM(F581:F583)</f>
        <v>816</v>
      </c>
      <c r="G584" s="29">
        <f>SUM(G581:G583)</f>
        <v>0</v>
      </c>
      <c r="H584" s="29">
        <f>SUM(H581:H583)</f>
        <v>816</v>
      </c>
      <c r="I584" s="68"/>
      <c r="J584" s="68"/>
      <c r="K584" s="68"/>
    </row>
    <row r="585" spans="1:11">
      <c r="A585" s="66">
        <v>80</v>
      </c>
      <c r="B585" s="67" t="s">
        <v>674</v>
      </c>
      <c r="C585" s="11" t="s">
        <v>673</v>
      </c>
      <c r="D585" s="11">
        <v>219020506</v>
      </c>
      <c r="E585" s="11"/>
      <c r="F585" s="11">
        <v>0</v>
      </c>
      <c r="G585" s="11">
        <v>206</v>
      </c>
      <c r="H585" s="11">
        <f>F585+G585</f>
        <v>206</v>
      </c>
      <c r="I585" s="68">
        <v>0</v>
      </c>
      <c r="J585" s="68">
        <v>2</v>
      </c>
      <c r="K585" s="68">
        <f>SUM(I585:J585)</f>
        <v>2</v>
      </c>
    </row>
    <row r="586" spans="1:11">
      <c r="A586" s="66"/>
      <c r="B586" s="67"/>
      <c r="C586" s="11" t="s">
        <v>673</v>
      </c>
      <c r="D586" s="11">
        <v>219020507</v>
      </c>
      <c r="E586" s="11"/>
      <c r="F586" s="11">
        <v>0</v>
      </c>
      <c r="G586" s="11">
        <v>334</v>
      </c>
      <c r="H586" s="11">
        <f>F586+G586</f>
        <v>334</v>
      </c>
      <c r="I586" s="68"/>
      <c r="J586" s="68"/>
      <c r="K586" s="68"/>
    </row>
    <row r="587" spans="1:11">
      <c r="A587" s="66"/>
      <c r="B587" s="67"/>
      <c r="C587" s="11" t="s">
        <v>672</v>
      </c>
      <c r="D587" s="11">
        <v>219020109</v>
      </c>
      <c r="E587" s="11"/>
      <c r="F587" s="11">
        <v>0</v>
      </c>
      <c r="G587" s="11">
        <v>172</v>
      </c>
      <c r="H587" s="11">
        <f>F587+G587</f>
        <v>172</v>
      </c>
      <c r="I587" s="68"/>
      <c r="J587" s="68"/>
      <c r="K587" s="68"/>
    </row>
    <row r="588" spans="1:11">
      <c r="A588" s="66"/>
      <c r="B588" s="67"/>
      <c r="C588" s="11"/>
      <c r="D588" s="11"/>
      <c r="E588" s="11"/>
      <c r="F588" s="29">
        <f>SUM(F585:F587)</f>
        <v>0</v>
      </c>
      <c r="G588" s="29">
        <f>SUM(G585:G587)</f>
        <v>712</v>
      </c>
      <c r="H588" s="29">
        <f>SUM(H585:H587)</f>
        <v>712</v>
      </c>
      <c r="I588" s="68"/>
      <c r="J588" s="68"/>
      <c r="K588" s="68"/>
    </row>
    <row r="589" spans="1:11">
      <c r="A589" s="66">
        <v>81</v>
      </c>
      <c r="B589" s="67" t="s">
        <v>671</v>
      </c>
      <c r="C589" s="11" t="s">
        <v>670</v>
      </c>
      <c r="D589" s="11">
        <v>219020512</v>
      </c>
      <c r="E589" s="11"/>
      <c r="F589" s="11">
        <v>530</v>
      </c>
      <c r="G589" s="11">
        <v>415</v>
      </c>
      <c r="H589" s="11">
        <f>F589+G589</f>
        <v>945</v>
      </c>
      <c r="I589" s="68">
        <v>2</v>
      </c>
      <c r="J589" s="68">
        <v>2</v>
      </c>
      <c r="K589" s="68">
        <f>SUM(I589:J589)</f>
        <v>4</v>
      </c>
    </row>
    <row r="590" spans="1:11">
      <c r="A590" s="66"/>
      <c r="B590" s="67"/>
      <c r="C590" s="11" t="s">
        <v>670</v>
      </c>
      <c r="D590" s="11">
        <v>219020513</v>
      </c>
      <c r="E590" s="11"/>
      <c r="F590" s="11">
        <v>1012</v>
      </c>
      <c r="G590" s="11">
        <v>701</v>
      </c>
      <c r="H590" s="11">
        <f>F590+G590</f>
        <v>1713</v>
      </c>
      <c r="I590" s="68"/>
      <c r="J590" s="68"/>
      <c r="K590" s="68"/>
    </row>
    <row r="591" spans="1:11">
      <c r="A591" s="66"/>
      <c r="B591" s="67"/>
      <c r="C591" s="11"/>
      <c r="D591" s="11"/>
      <c r="E591" s="11"/>
      <c r="F591" s="29">
        <f>SUM(F589:F590)</f>
        <v>1542</v>
      </c>
      <c r="G591" s="29">
        <f>SUM(G589:G590)</f>
        <v>1116</v>
      </c>
      <c r="H591" s="29">
        <f>SUM(H589:H590)</f>
        <v>2658</v>
      </c>
      <c r="I591" s="68"/>
      <c r="J591" s="68"/>
      <c r="K591" s="68"/>
    </row>
    <row r="592" spans="1:11">
      <c r="A592" s="66">
        <v>82</v>
      </c>
      <c r="B592" s="67" t="s">
        <v>669</v>
      </c>
      <c r="C592" s="11" t="s">
        <v>668</v>
      </c>
      <c r="D592" s="11">
        <v>219020104</v>
      </c>
      <c r="E592" s="11"/>
      <c r="F592" s="11">
        <v>48</v>
      </c>
      <c r="G592" s="11">
        <v>47</v>
      </c>
      <c r="H592" s="11">
        <f>F592+G592</f>
        <v>95</v>
      </c>
      <c r="I592" s="68">
        <v>2</v>
      </c>
      <c r="J592" s="68">
        <v>1</v>
      </c>
      <c r="K592" s="68">
        <f>SUM(I592:J592)</f>
        <v>3</v>
      </c>
    </row>
    <row r="593" spans="1:11">
      <c r="A593" s="66"/>
      <c r="B593" s="67"/>
      <c r="C593" s="11" t="s">
        <v>667</v>
      </c>
      <c r="D593" s="11">
        <v>219020103</v>
      </c>
      <c r="E593" s="11"/>
      <c r="F593" s="11">
        <v>524</v>
      </c>
      <c r="G593" s="11">
        <v>384</v>
      </c>
      <c r="H593" s="11">
        <f>F593+G593</f>
        <v>908</v>
      </c>
      <c r="I593" s="68"/>
      <c r="J593" s="68"/>
      <c r="K593" s="68"/>
    </row>
    <row r="594" spans="1:11">
      <c r="A594" s="66"/>
      <c r="B594" s="67"/>
      <c r="C594" s="11"/>
      <c r="D594" s="11"/>
      <c r="E594" s="11"/>
      <c r="F594" s="29">
        <f>SUM(F592:F593)</f>
        <v>572</v>
      </c>
      <c r="G594" s="29">
        <f>SUM(G592:G593)</f>
        <v>431</v>
      </c>
      <c r="H594" s="29">
        <f>SUM(H592:H593)</f>
        <v>1003</v>
      </c>
      <c r="I594" s="68"/>
      <c r="J594" s="68"/>
      <c r="K594" s="68"/>
    </row>
    <row r="595" spans="1:11">
      <c r="A595" s="66">
        <v>83</v>
      </c>
      <c r="B595" s="67" t="s">
        <v>666</v>
      </c>
      <c r="C595" s="11" t="s">
        <v>664</v>
      </c>
      <c r="D595" s="11">
        <v>219020101</v>
      </c>
      <c r="E595" s="11"/>
      <c r="F595" s="11">
        <v>798</v>
      </c>
      <c r="G595" s="11">
        <v>0</v>
      </c>
      <c r="H595" s="11">
        <f>F595+G595</f>
        <v>798</v>
      </c>
      <c r="I595" s="68">
        <v>1</v>
      </c>
      <c r="J595" s="68">
        <v>1</v>
      </c>
      <c r="K595" s="68">
        <f>SUM(I595:J595)</f>
        <v>2</v>
      </c>
    </row>
    <row r="596" spans="1:11">
      <c r="A596" s="66"/>
      <c r="B596" s="67"/>
      <c r="C596" s="11" t="s">
        <v>664</v>
      </c>
      <c r="D596" s="11">
        <v>219020102</v>
      </c>
      <c r="E596" s="11"/>
      <c r="F596" s="11">
        <v>262</v>
      </c>
      <c r="G596" s="11">
        <v>0</v>
      </c>
      <c r="H596" s="11">
        <f>F596+G596</f>
        <v>262</v>
      </c>
      <c r="I596" s="68"/>
      <c r="J596" s="68"/>
      <c r="K596" s="68"/>
    </row>
    <row r="597" spans="1:11">
      <c r="A597" s="66"/>
      <c r="B597" s="67"/>
      <c r="C597" s="11"/>
      <c r="D597" s="11"/>
      <c r="E597" s="11"/>
      <c r="F597" s="29">
        <f>SUM(F595:F596)</f>
        <v>1060</v>
      </c>
      <c r="G597" s="29">
        <f>SUM(G595:G596)</f>
        <v>0</v>
      </c>
      <c r="H597" s="29">
        <f>SUM(H595:H596)</f>
        <v>1060</v>
      </c>
      <c r="I597" s="68"/>
      <c r="J597" s="68"/>
      <c r="K597" s="68"/>
    </row>
    <row r="598" spans="1:11">
      <c r="A598" s="66">
        <v>84</v>
      </c>
      <c r="B598" s="67" t="s">
        <v>665</v>
      </c>
      <c r="C598" s="11" t="s">
        <v>664</v>
      </c>
      <c r="D598" s="11">
        <v>219020101</v>
      </c>
      <c r="E598" s="11"/>
      <c r="F598" s="11">
        <v>0</v>
      </c>
      <c r="G598" s="11">
        <v>627</v>
      </c>
      <c r="H598" s="11">
        <f>F598+G598</f>
        <v>627</v>
      </c>
      <c r="I598" s="68">
        <v>1</v>
      </c>
      <c r="J598" s="68">
        <v>1</v>
      </c>
      <c r="K598" s="68">
        <f>SUM(I598:J598)</f>
        <v>2</v>
      </c>
    </row>
    <row r="599" spans="1:11">
      <c r="A599" s="66"/>
      <c r="B599" s="67"/>
      <c r="C599" s="11" t="s">
        <v>664</v>
      </c>
      <c r="D599" s="11">
        <v>219020102</v>
      </c>
      <c r="E599" s="11"/>
      <c r="F599" s="11">
        <v>0</v>
      </c>
      <c r="G599" s="11">
        <v>214</v>
      </c>
      <c r="H599" s="11">
        <f>F599+G599</f>
        <v>214</v>
      </c>
      <c r="I599" s="68"/>
      <c r="J599" s="68"/>
      <c r="K599" s="68"/>
    </row>
    <row r="600" spans="1:11">
      <c r="A600" s="66"/>
      <c r="B600" s="67"/>
      <c r="C600" s="11"/>
      <c r="D600" s="11"/>
      <c r="E600" s="11"/>
      <c r="F600" s="29">
        <f>SUM(F598:F599)</f>
        <v>0</v>
      </c>
      <c r="G600" s="29">
        <f>SUM(G598:G599)</f>
        <v>841</v>
      </c>
      <c r="H600" s="29">
        <f>SUM(H598:H599)</f>
        <v>841</v>
      </c>
      <c r="I600" s="68"/>
      <c r="J600" s="68"/>
      <c r="K600" s="68"/>
    </row>
    <row r="601" spans="1:11">
      <c r="A601" s="66">
        <v>85</v>
      </c>
      <c r="B601" s="67" t="s">
        <v>663</v>
      </c>
      <c r="C601" s="11" t="s">
        <v>662</v>
      </c>
      <c r="D601" s="11">
        <v>219020105</v>
      </c>
      <c r="E601" s="11"/>
      <c r="F601" s="11">
        <v>358</v>
      </c>
      <c r="G601" s="11">
        <v>310</v>
      </c>
      <c r="H601" s="11">
        <f>F601+G601</f>
        <v>668</v>
      </c>
      <c r="I601" s="68">
        <v>1</v>
      </c>
      <c r="J601" s="68">
        <v>1</v>
      </c>
      <c r="K601" s="68">
        <f>SUM(I601:J601)</f>
        <v>2</v>
      </c>
    </row>
    <row r="602" spans="1:11">
      <c r="A602" s="66"/>
      <c r="B602" s="67"/>
      <c r="C602" s="11" t="s">
        <v>662</v>
      </c>
      <c r="D602" s="11">
        <v>219020106</v>
      </c>
      <c r="E602" s="11"/>
      <c r="F602" s="11">
        <v>290</v>
      </c>
      <c r="G602" s="11">
        <v>230</v>
      </c>
      <c r="H602" s="11">
        <f>F602+G602</f>
        <v>520</v>
      </c>
      <c r="I602" s="68"/>
      <c r="J602" s="68"/>
      <c r="K602" s="68"/>
    </row>
    <row r="603" spans="1:11">
      <c r="A603" s="66"/>
      <c r="B603" s="67"/>
      <c r="C603" s="11"/>
      <c r="D603" s="11"/>
      <c r="E603" s="11"/>
      <c r="F603" s="29">
        <f>SUM(F601:F602)</f>
        <v>648</v>
      </c>
      <c r="G603" s="29">
        <f>SUM(G601:G602)</f>
        <v>540</v>
      </c>
      <c r="H603" s="29">
        <f>SUM(H601:H602)</f>
        <v>1188</v>
      </c>
      <c r="I603" s="68"/>
      <c r="J603" s="68"/>
      <c r="K603" s="68"/>
    </row>
    <row r="604" spans="1:11">
      <c r="A604" s="66">
        <v>86</v>
      </c>
      <c r="B604" s="67" t="s">
        <v>661</v>
      </c>
      <c r="C604" s="11" t="s">
        <v>660</v>
      </c>
      <c r="D604" s="11">
        <v>219020108</v>
      </c>
      <c r="E604" s="11"/>
      <c r="F604" s="11">
        <v>540</v>
      </c>
      <c r="G604" s="11">
        <v>302</v>
      </c>
      <c r="H604" s="11">
        <f>F604+G604</f>
        <v>842</v>
      </c>
      <c r="I604" s="68">
        <v>2</v>
      </c>
      <c r="J604" s="68">
        <v>1</v>
      </c>
      <c r="K604" s="68">
        <f>SUM(I604:J604)</f>
        <v>3</v>
      </c>
    </row>
    <row r="605" spans="1:11">
      <c r="A605" s="66"/>
      <c r="B605" s="67"/>
      <c r="C605" s="11" t="s">
        <v>659</v>
      </c>
      <c r="D605" s="11">
        <v>219020107</v>
      </c>
      <c r="E605" s="11"/>
      <c r="F605" s="11">
        <v>346</v>
      </c>
      <c r="G605" s="11">
        <v>259</v>
      </c>
      <c r="H605" s="11">
        <f>F605+G605</f>
        <v>605</v>
      </c>
      <c r="I605" s="68"/>
      <c r="J605" s="68"/>
      <c r="K605" s="68"/>
    </row>
    <row r="606" spans="1:11">
      <c r="A606" s="66"/>
      <c r="B606" s="67"/>
      <c r="C606" s="11"/>
      <c r="D606" s="11"/>
      <c r="E606" s="11"/>
      <c r="F606" s="29">
        <f>SUM(F604:F605)</f>
        <v>886</v>
      </c>
      <c r="G606" s="29">
        <f>SUM(G604:G605)</f>
        <v>561</v>
      </c>
      <c r="H606" s="29">
        <f>SUM(H604:H605)</f>
        <v>1447</v>
      </c>
      <c r="I606" s="68"/>
      <c r="J606" s="68"/>
      <c r="K606" s="68"/>
    </row>
    <row r="607" spans="1:11">
      <c r="A607" s="66">
        <v>87</v>
      </c>
      <c r="B607" s="67" t="s">
        <v>658</v>
      </c>
      <c r="C607" s="11" t="s">
        <v>656</v>
      </c>
      <c r="D607" s="11">
        <v>219020905</v>
      </c>
      <c r="E607" s="11"/>
      <c r="F607" s="11">
        <v>300</v>
      </c>
      <c r="G607" s="11">
        <v>181</v>
      </c>
      <c r="H607" s="11">
        <f>F607+G607</f>
        <v>481</v>
      </c>
      <c r="I607" s="68">
        <v>1</v>
      </c>
      <c r="J607" s="68">
        <v>1</v>
      </c>
      <c r="K607" s="68">
        <f>SUM(I607:J607)</f>
        <v>2</v>
      </c>
    </row>
    <row r="608" spans="1:11">
      <c r="A608" s="66"/>
      <c r="B608" s="67"/>
      <c r="C608" s="11" t="s">
        <v>656</v>
      </c>
      <c r="D608" s="11">
        <v>219020906</v>
      </c>
      <c r="E608" s="11"/>
      <c r="F608" s="11">
        <v>374</v>
      </c>
      <c r="G608" s="11">
        <v>222</v>
      </c>
      <c r="H608" s="11">
        <f>F608+G608</f>
        <v>596</v>
      </c>
      <c r="I608" s="68"/>
      <c r="J608" s="68"/>
      <c r="K608" s="68"/>
    </row>
    <row r="609" spans="1:11">
      <c r="A609" s="66"/>
      <c r="B609" s="67"/>
      <c r="C609" s="11"/>
      <c r="D609" s="11"/>
      <c r="E609" s="11"/>
      <c r="F609" s="29">
        <f>SUM(F607:F608)</f>
        <v>674</v>
      </c>
      <c r="G609" s="29">
        <f>SUM(G607:G608)</f>
        <v>403</v>
      </c>
      <c r="H609" s="29">
        <f>SUM(H607:H608)</f>
        <v>1077</v>
      </c>
      <c r="I609" s="68"/>
      <c r="J609" s="68"/>
      <c r="K609" s="68"/>
    </row>
    <row r="610" spans="1:11">
      <c r="A610" s="66">
        <v>88</v>
      </c>
      <c r="B610" s="67" t="s">
        <v>657</v>
      </c>
      <c r="C610" s="11" t="s">
        <v>656</v>
      </c>
      <c r="D610" s="11">
        <v>219020907</v>
      </c>
      <c r="E610" s="11"/>
      <c r="F610" s="11">
        <v>357</v>
      </c>
      <c r="G610" s="11">
        <v>204</v>
      </c>
      <c r="H610" s="11">
        <f>F610+G610</f>
        <v>561</v>
      </c>
      <c r="I610" s="68">
        <v>2</v>
      </c>
      <c r="J610" s="68">
        <v>1</v>
      </c>
      <c r="K610" s="68">
        <f>SUM(I610:J610)</f>
        <v>3</v>
      </c>
    </row>
    <row r="611" spans="1:11">
      <c r="A611" s="66"/>
      <c r="B611" s="67"/>
      <c r="C611" s="11" t="s">
        <v>656</v>
      </c>
      <c r="D611" s="11">
        <v>219020908</v>
      </c>
      <c r="E611" s="11"/>
      <c r="F611" s="11">
        <v>330</v>
      </c>
      <c r="G611" s="11">
        <v>188</v>
      </c>
      <c r="H611" s="11">
        <f>F611+G611</f>
        <v>518</v>
      </c>
      <c r="I611" s="68"/>
      <c r="J611" s="68"/>
      <c r="K611" s="68"/>
    </row>
    <row r="612" spans="1:11">
      <c r="A612" s="66"/>
      <c r="B612" s="67"/>
      <c r="C612" s="11"/>
      <c r="D612" s="11"/>
      <c r="E612" s="11"/>
      <c r="F612" s="29">
        <f>SUM(F610:F611)</f>
        <v>687</v>
      </c>
      <c r="G612" s="29">
        <f>SUM(G610:G611)</f>
        <v>392</v>
      </c>
      <c r="H612" s="29">
        <f>SUM(H610:H611)</f>
        <v>1079</v>
      </c>
      <c r="I612" s="68"/>
      <c r="J612" s="68"/>
      <c r="K612" s="68"/>
    </row>
    <row r="613" spans="1:11">
      <c r="A613" s="66">
        <v>89</v>
      </c>
      <c r="B613" s="67" t="s">
        <v>655</v>
      </c>
      <c r="C613" s="11" t="s">
        <v>654</v>
      </c>
      <c r="D613" s="11">
        <v>219020903</v>
      </c>
      <c r="E613" s="11"/>
      <c r="F613" s="11">
        <v>517</v>
      </c>
      <c r="G613" s="11">
        <v>358</v>
      </c>
      <c r="H613" s="11">
        <f>F613+G613</f>
        <v>875</v>
      </c>
      <c r="I613" s="68">
        <v>1</v>
      </c>
      <c r="J613" s="68">
        <v>1</v>
      </c>
      <c r="K613" s="68">
        <f>SUM(I613:J613)</f>
        <v>2</v>
      </c>
    </row>
    <row r="614" spans="1:11">
      <c r="A614" s="66"/>
      <c r="B614" s="67"/>
      <c r="C614" s="11" t="s">
        <v>653</v>
      </c>
      <c r="D614" s="11">
        <v>219020904</v>
      </c>
      <c r="E614" s="11"/>
      <c r="F614" s="11">
        <v>9</v>
      </c>
      <c r="G614" s="11">
        <v>2</v>
      </c>
      <c r="H614" s="11">
        <f>F614+G614</f>
        <v>11</v>
      </c>
      <c r="I614" s="68"/>
      <c r="J614" s="68"/>
      <c r="K614" s="68"/>
    </row>
    <row r="615" spans="1:11">
      <c r="A615" s="66"/>
      <c r="B615" s="67"/>
      <c r="C615" s="11"/>
      <c r="D615" s="11"/>
      <c r="E615" s="11"/>
      <c r="F615" s="12">
        <f>SUM(F613:F614)</f>
        <v>526</v>
      </c>
      <c r="G615" s="12">
        <f>SUM(G613:G614)</f>
        <v>360</v>
      </c>
      <c r="H615" s="12">
        <f>SUM(H613:H614)</f>
        <v>886</v>
      </c>
      <c r="I615" s="68"/>
      <c r="J615" s="68"/>
      <c r="K615" s="68"/>
    </row>
    <row r="616" spans="1:11">
      <c r="A616" s="66">
        <v>90</v>
      </c>
      <c r="B616" s="67" t="s">
        <v>652</v>
      </c>
      <c r="C616" s="11" t="s">
        <v>651</v>
      </c>
      <c r="D616" s="11">
        <v>219020901</v>
      </c>
      <c r="E616" s="11"/>
      <c r="F616" s="11">
        <v>342</v>
      </c>
      <c r="G616" s="11">
        <v>305</v>
      </c>
      <c r="H616" s="11">
        <f>F616+G616</f>
        <v>647</v>
      </c>
      <c r="I616" s="68">
        <v>2</v>
      </c>
      <c r="J616" s="68">
        <v>1</v>
      </c>
      <c r="K616" s="68">
        <f>SUM(I616:J616)</f>
        <v>3</v>
      </c>
    </row>
    <row r="617" spans="1:11">
      <c r="A617" s="66"/>
      <c r="B617" s="67"/>
      <c r="C617" s="11" t="s">
        <v>651</v>
      </c>
      <c r="D617" s="11">
        <v>219020902</v>
      </c>
      <c r="E617" s="11"/>
      <c r="F617" s="11">
        <v>548</v>
      </c>
      <c r="G617" s="11">
        <v>424</v>
      </c>
      <c r="H617" s="11">
        <f>F617+G617</f>
        <v>972</v>
      </c>
      <c r="I617" s="68"/>
      <c r="J617" s="68"/>
      <c r="K617" s="68"/>
    </row>
    <row r="618" spans="1:11">
      <c r="A618" s="66"/>
      <c r="B618" s="67"/>
      <c r="C618" s="11"/>
      <c r="D618" s="11"/>
      <c r="E618" s="11"/>
      <c r="F618" s="12">
        <f>SUM(F616:F617)</f>
        <v>890</v>
      </c>
      <c r="G618" s="12">
        <f>SUM(G616:G617)</f>
        <v>729</v>
      </c>
      <c r="H618" s="12">
        <f>SUM(H616:H617)</f>
        <v>1619</v>
      </c>
      <c r="I618" s="68"/>
      <c r="J618" s="68"/>
      <c r="K618" s="68"/>
    </row>
    <row r="619" spans="1:11">
      <c r="A619" s="66">
        <v>91</v>
      </c>
      <c r="B619" s="67" t="s">
        <v>650</v>
      </c>
      <c r="C619" s="11" t="s">
        <v>649</v>
      </c>
      <c r="D619" s="11">
        <v>219020401</v>
      </c>
      <c r="E619" s="11"/>
      <c r="F619" s="11">
        <v>342</v>
      </c>
      <c r="G619" s="11">
        <v>275</v>
      </c>
      <c r="H619" s="11">
        <f>F619+G619</f>
        <v>617</v>
      </c>
      <c r="I619" s="85">
        <v>2</v>
      </c>
      <c r="J619" s="68">
        <v>1</v>
      </c>
      <c r="K619" s="68">
        <f>SUM(I619:J619)</f>
        <v>3</v>
      </c>
    </row>
    <row r="620" spans="1:11">
      <c r="A620" s="66"/>
      <c r="B620" s="67"/>
      <c r="C620" s="11" t="s">
        <v>649</v>
      </c>
      <c r="D620" s="11">
        <v>219020402</v>
      </c>
      <c r="E620" s="11"/>
      <c r="F620" s="11">
        <v>254</v>
      </c>
      <c r="G620" s="11">
        <v>189</v>
      </c>
      <c r="H620" s="11">
        <f>F620+G620</f>
        <v>443</v>
      </c>
      <c r="I620" s="86"/>
      <c r="J620" s="68"/>
      <c r="K620" s="68"/>
    </row>
    <row r="621" spans="1:11">
      <c r="A621" s="66"/>
      <c r="B621" s="67"/>
      <c r="C621" s="11" t="s">
        <v>648</v>
      </c>
      <c r="D621" s="11">
        <v>219020403</v>
      </c>
      <c r="E621" s="11"/>
      <c r="F621" s="11">
        <v>335</v>
      </c>
      <c r="G621" s="11">
        <v>266</v>
      </c>
      <c r="H621" s="11">
        <f>F621+G621</f>
        <v>601</v>
      </c>
      <c r="I621" s="86"/>
      <c r="J621" s="68"/>
      <c r="K621" s="68"/>
    </row>
    <row r="622" spans="1:11">
      <c r="A622" s="66"/>
      <c r="B622" s="67"/>
      <c r="C622" s="11"/>
      <c r="D622" s="11"/>
      <c r="E622" s="11"/>
      <c r="F622" s="12">
        <f>SUM(F619:F621)</f>
        <v>931</v>
      </c>
      <c r="G622" s="12">
        <f>SUM(G619:G621)</f>
        <v>730</v>
      </c>
      <c r="H622" s="12">
        <f>SUM(H619:H621)</f>
        <v>1661</v>
      </c>
      <c r="I622" s="73"/>
      <c r="J622" s="68"/>
      <c r="K622" s="68"/>
    </row>
    <row r="623" spans="1:11">
      <c r="A623" s="66">
        <v>92</v>
      </c>
      <c r="B623" s="67" t="s">
        <v>647</v>
      </c>
      <c r="C623" s="11" t="s">
        <v>646</v>
      </c>
      <c r="D623" s="11">
        <v>219020404</v>
      </c>
      <c r="E623" s="11"/>
      <c r="F623" s="11">
        <v>524</v>
      </c>
      <c r="G623" s="11">
        <v>391</v>
      </c>
      <c r="H623" s="11">
        <f>F623+G623</f>
        <v>915</v>
      </c>
      <c r="I623" s="68">
        <v>1</v>
      </c>
      <c r="J623" s="68">
        <v>1</v>
      </c>
      <c r="K623" s="68">
        <f>SUM(I623:J623)</f>
        <v>2</v>
      </c>
    </row>
    <row r="624" spans="1:11">
      <c r="A624" s="66"/>
      <c r="B624" s="67"/>
      <c r="C624" s="11" t="s">
        <v>646</v>
      </c>
      <c r="D624" s="11">
        <v>219020405</v>
      </c>
      <c r="E624" s="11"/>
      <c r="F624" s="11">
        <v>101</v>
      </c>
      <c r="G624" s="11">
        <v>72</v>
      </c>
      <c r="H624" s="11">
        <f>F624+G624</f>
        <v>173</v>
      </c>
      <c r="I624" s="68"/>
      <c r="J624" s="68"/>
      <c r="K624" s="68"/>
    </row>
    <row r="625" spans="1:11">
      <c r="A625" s="66"/>
      <c r="B625" s="67"/>
      <c r="C625" s="11"/>
      <c r="D625" s="11"/>
      <c r="E625" s="11"/>
      <c r="F625" s="12">
        <f>SUM(F623:F624)</f>
        <v>625</v>
      </c>
      <c r="G625" s="12">
        <f>SUM(G623:G624)</f>
        <v>463</v>
      </c>
      <c r="H625" s="12">
        <f>SUM(H623:H624)</f>
        <v>1088</v>
      </c>
      <c r="I625" s="68"/>
      <c r="J625" s="68"/>
      <c r="K625" s="68"/>
    </row>
    <row r="626" spans="1:11">
      <c r="A626" s="66">
        <v>93</v>
      </c>
      <c r="B626" s="67" t="s">
        <v>645</v>
      </c>
      <c r="C626" s="11" t="s">
        <v>644</v>
      </c>
      <c r="D626" s="11">
        <v>219020406</v>
      </c>
      <c r="E626" s="11"/>
      <c r="F626" s="11">
        <v>396</v>
      </c>
      <c r="G626" s="11">
        <v>396</v>
      </c>
      <c r="H626" s="11">
        <f>F626+G626</f>
        <v>792</v>
      </c>
      <c r="I626" s="68">
        <v>1</v>
      </c>
      <c r="J626" s="68">
        <v>1</v>
      </c>
      <c r="K626" s="68">
        <f>SUM(I626:J626)</f>
        <v>2</v>
      </c>
    </row>
    <row r="627" spans="1:11">
      <c r="A627" s="66"/>
      <c r="B627" s="67"/>
      <c r="C627" s="11" t="s">
        <v>644</v>
      </c>
      <c r="D627" s="11">
        <v>219020407</v>
      </c>
      <c r="E627" s="11"/>
      <c r="F627" s="11">
        <v>147</v>
      </c>
      <c r="G627" s="11">
        <v>139</v>
      </c>
      <c r="H627" s="11">
        <f>F627+G627</f>
        <v>286</v>
      </c>
      <c r="I627" s="68"/>
      <c r="J627" s="68"/>
      <c r="K627" s="68"/>
    </row>
    <row r="628" spans="1:11">
      <c r="A628" s="66"/>
      <c r="B628" s="67"/>
      <c r="C628" s="11"/>
      <c r="D628" s="11"/>
      <c r="E628" s="11"/>
      <c r="F628" s="12">
        <f>SUM(F626:F627)</f>
        <v>543</v>
      </c>
      <c r="G628" s="12">
        <f>SUM(G626:G627)</f>
        <v>535</v>
      </c>
      <c r="H628" s="12">
        <f>SUM(H626:H627)</f>
        <v>1078</v>
      </c>
      <c r="I628" s="68"/>
      <c r="J628" s="68"/>
      <c r="K628" s="68"/>
    </row>
    <row r="629" spans="1:11">
      <c r="A629" s="66">
        <v>94</v>
      </c>
      <c r="B629" s="67" t="s">
        <v>643</v>
      </c>
      <c r="C629" s="11" t="s">
        <v>642</v>
      </c>
      <c r="D629" s="11">
        <v>219020408</v>
      </c>
      <c r="E629" s="11"/>
      <c r="F629" s="11">
        <v>344</v>
      </c>
      <c r="G629" s="11">
        <v>303</v>
      </c>
      <c r="H629" s="11">
        <f>F629+G629</f>
        <v>647</v>
      </c>
      <c r="I629" s="68">
        <v>1</v>
      </c>
      <c r="J629" s="68">
        <v>1</v>
      </c>
      <c r="K629" s="68">
        <f>SUM(I629:J629)</f>
        <v>2</v>
      </c>
    </row>
    <row r="630" spans="1:11">
      <c r="A630" s="66"/>
      <c r="B630" s="67"/>
      <c r="C630" s="11" t="s">
        <v>642</v>
      </c>
      <c r="D630" s="11">
        <v>219020409</v>
      </c>
      <c r="E630" s="11"/>
      <c r="F630" s="11">
        <v>292</v>
      </c>
      <c r="G630" s="11">
        <v>262</v>
      </c>
      <c r="H630" s="11">
        <f>F630+G630</f>
        <v>554</v>
      </c>
      <c r="I630" s="68"/>
      <c r="J630" s="68"/>
      <c r="K630" s="68"/>
    </row>
    <row r="631" spans="1:11">
      <c r="A631" s="66"/>
      <c r="B631" s="67"/>
      <c r="C631" s="11"/>
      <c r="D631" s="11"/>
      <c r="E631" s="11"/>
      <c r="F631" s="12">
        <f>SUM(F629:F630)</f>
        <v>636</v>
      </c>
      <c r="G631" s="12">
        <f>SUM(G629:G630)</f>
        <v>565</v>
      </c>
      <c r="H631" s="12">
        <f>SUM(H629:H630)</f>
        <v>1201</v>
      </c>
      <c r="I631" s="68"/>
      <c r="J631" s="68"/>
      <c r="K631" s="68"/>
    </row>
    <row r="632" spans="1:11">
      <c r="A632" s="66">
        <v>95</v>
      </c>
      <c r="B632" s="67" t="s">
        <v>641</v>
      </c>
      <c r="C632" s="11" t="s">
        <v>640</v>
      </c>
      <c r="D632" s="11">
        <v>219020601</v>
      </c>
      <c r="E632" s="11"/>
      <c r="F632" s="11">
        <v>87</v>
      </c>
      <c r="G632" s="11">
        <v>66</v>
      </c>
      <c r="H632" s="11">
        <f>F632+G632</f>
        <v>153</v>
      </c>
      <c r="I632" s="68">
        <v>1</v>
      </c>
      <c r="J632" s="68">
        <v>1</v>
      </c>
      <c r="K632" s="68">
        <f>SUM(I632:J632)</f>
        <v>2</v>
      </c>
    </row>
    <row r="633" spans="1:11">
      <c r="A633" s="66"/>
      <c r="B633" s="67"/>
      <c r="C633" s="11" t="s">
        <v>639</v>
      </c>
      <c r="D633" s="11">
        <v>219020602</v>
      </c>
      <c r="E633" s="11"/>
      <c r="F633" s="11">
        <v>428</v>
      </c>
      <c r="G633" s="11">
        <v>315</v>
      </c>
      <c r="H633" s="11">
        <f>F633+G633</f>
        <v>743</v>
      </c>
      <c r="I633" s="68"/>
      <c r="J633" s="68"/>
      <c r="K633" s="68"/>
    </row>
    <row r="634" spans="1:11">
      <c r="A634" s="66"/>
      <c r="B634" s="67"/>
      <c r="C634" s="11"/>
      <c r="D634" s="11"/>
      <c r="E634" s="11"/>
      <c r="F634" s="12">
        <f>SUM(F632:F633)</f>
        <v>515</v>
      </c>
      <c r="G634" s="12">
        <f>SUM(G632:G633)</f>
        <v>381</v>
      </c>
      <c r="H634" s="12">
        <f>SUM(H632:H633)</f>
        <v>896</v>
      </c>
      <c r="I634" s="68"/>
      <c r="J634" s="68"/>
      <c r="K634" s="68"/>
    </row>
    <row r="635" spans="1:11">
      <c r="A635" s="66">
        <v>96</v>
      </c>
      <c r="B635" s="67" t="s">
        <v>638</v>
      </c>
      <c r="C635" s="11" t="s">
        <v>637</v>
      </c>
      <c r="D635" s="11">
        <v>219020603</v>
      </c>
      <c r="E635" s="11"/>
      <c r="F635" s="11">
        <v>464</v>
      </c>
      <c r="G635" s="11">
        <v>349</v>
      </c>
      <c r="H635" s="11">
        <f>F635+G635</f>
        <v>813</v>
      </c>
      <c r="I635" s="68">
        <v>1</v>
      </c>
      <c r="J635" s="68">
        <v>1</v>
      </c>
      <c r="K635" s="68">
        <f>SUM(I635:J635)</f>
        <v>2</v>
      </c>
    </row>
    <row r="636" spans="1:11">
      <c r="A636" s="66"/>
      <c r="B636" s="67"/>
      <c r="C636" s="11" t="s">
        <v>637</v>
      </c>
      <c r="D636" s="11">
        <v>219020604</v>
      </c>
      <c r="E636" s="11"/>
      <c r="F636" s="11">
        <v>167</v>
      </c>
      <c r="G636" s="11">
        <v>103</v>
      </c>
      <c r="H636" s="11">
        <f>F636+G636</f>
        <v>270</v>
      </c>
      <c r="I636" s="68"/>
      <c r="J636" s="68"/>
      <c r="K636" s="68"/>
    </row>
    <row r="637" spans="1:11">
      <c r="A637" s="66"/>
      <c r="B637" s="67"/>
      <c r="C637" s="11"/>
      <c r="D637" s="11"/>
      <c r="E637" s="11"/>
      <c r="F637" s="12">
        <f>SUM(F635:F636)</f>
        <v>631</v>
      </c>
      <c r="G637" s="12">
        <f>SUM(G635:G636)</f>
        <v>452</v>
      </c>
      <c r="H637" s="12">
        <f>SUM(H635:H636)</f>
        <v>1083</v>
      </c>
      <c r="I637" s="68"/>
      <c r="J637" s="68"/>
      <c r="K637" s="68"/>
    </row>
    <row r="638" spans="1:11">
      <c r="A638" s="66">
        <v>97</v>
      </c>
      <c r="B638" s="67" t="s">
        <v>636</v>
      </c>
      <c r="C638" s="11" t="s">
        <v>635</v>
      </c>
      <c r="D638" s="11">
        <v>219020607</v>
      </c>
      <c r="E638" s="11"/>
      <c r="F638" s="11">
        <v>178</v>
      </c>
      <c r="G638" s="11">
        <v>118</v>
      </c>
      <c r="H638" s="11">
        <f>F638+G638</f>
        <v>296</v>
      </c>
      <c r="I638" s="68">
        <v>1</v>
      </c>
      <c r="J638" s="68">
        <v>1</v>
      </c>
      <c r="K638" s="68">
        <f>SUM(I638:J638)</f>
        <v>2</v>
      </c>
    </row>
    <row r="639" spans="1:11">
      <c r="A639" s="66"/>
      <c r="B639" s="67"/>
      <c r="C639" s="11" t="s">
        <v>635</v>
      </c>
      <c r="D639" s="11">
        <v>219020608</v>
      </c>
      <c r="E639" s="11"/>
      <c r="F639" s="11">
        <v>430</v>
      </c>
      <c r="G639" s="11">
        <v>292</v>
      </c>
      <c r="H639" s="11">
        <f>F639+G639</f>
        <v>722</v>
      </c>
      <c r="I639" s="68"/>
      <c r="J639" s="68"/>
      <c r="K639" s="68"/>
    </row>
    <row r="640" spans="1:11">
      <c r="A640" s="66"/>
      <c r="B640" s="67"/>
      <c r="C640" s="11"/>
      <c r="D640" s="11"/>
      <c r="E640" s="11"/>
      <c r="F640" s="12">
        <f>SUM(F638:F639)</f>
        <v>608</v>
      </c>
      <c r="G640" s="12">
        <f>SUM(G638:G639)</f>
        <v>410</v>
      </c>
      <c r="H640" s="12">
        <f>SUM(H638:H639)</f>
        <v>1018</v>
      </c>
      <c r="I640" s="68"/>
      <c r="J640" s="68"/>
      <c r="K640" s="68"/>
    </row>
    <row r="641" spans="1:11">
      <c r="A641" s="66">
        <v>98</v>
      </c>
      <c r="B641" s="67" t="s">
        <v>634</v>
      </c>
      <c r="C641" s="11" t="s">
        <v>633</v>
      </c>
      <c r="D641" s="11">
        <v>219020609</v>
      </c>
      <c r="E641" s="11"/>
      <c r="F641" s="11">
        <v>343</v>
      </c>
      <c r="G641" s="11">
        <v>275</v>
      </c>
      <c r="H641" s="11">
        <f>F641+G641</f>
        <v>618</v>
      </c>
      <c r="I641" s="68">
        <v>1</v>
      </c>
      <c r="J641" s="68">
        <v>1</v>
      </c>
      <c r="K641" s="68">
        <f>SUM(I641:J641)</f>
        <v>2</v>
      </c>
    </row>
    <row r="642" spans="1:11">
      <c r="A642" s="66"/>
      <c r="B642" s="67"/>
      <c r="C642" s="11" t="s">
        <v>633</v>
      </c>
      <c r="D642" s="11">
        <v>219020610</v>
      </c>
      <c r="E642" s="11"/>
      <c r="F642" s="11">
        <v>246</v>
      </c>
      <c r="G642" s="11">
        <v>155</v>
      </c>
      <c r="H642" s="11">
        <f>F642+G642</f>
        <v>401</v>
      </c>
      <c r="I642" s="68"/>
      <c r="J642" s="68"/>
      <c r="K642" s="68"/>
    </row>
    <row r="643" spans="1:11">
      <c r="A643" s="66"/>
      <c r="B643" s="67"/>
      <c r="C643" s="11"/>
      <c r="D643" s="11"/>
      <c r="E643" s="11"/>
      <c r="F643" s="12">
        <f>SUM(F641:F642)</f>
        <v>589</v>
      </c>
      <c r="G643" s="12">
        <f>SUM(G641:G642)</f>
        <v>430</v>
      </c>
      <c r="H643" s="12">
        <f>SUM(H641:H642)</f>
        <v>1019</v>
      </c>
      <c r="I643" s="68"/>
      <c r="J643" s="68"/>
      <c r="K643" s="68"/>
    </row>
    <row r="644" spans="1:11">
      <c r="A644" s="66">
        <v>99</v>
      </c>
      <c r="B644" s="67" t="s">
        <v>632</v>
      </c>
      <c r="C644" s="11" t="s">
        <v>631</v>
      </c>
      <c r="D644" s="11">
        <v>219020605</v>
      </c>
      <c r="E644" s="11"/>
      <c r="F644" s="11">
        <v>507</v>
      </c>
      <c r="G644" s="11">
        <v>415</v>
      </c>
      <c r="H644" s="11">
        <f>F644+G644</f>
        <v>922</v>
      </c>
      <c r="I644" s="68">
        <v>1</v>
      </c>
      <c r="J644" s="68">
        <v>1</v>
      </c>
      <c r="K644" s="68">
        <f>SUM(I644:J644)</f>
        <v>2</v>
      </c>
    </row>
    <row r="645" spans="1:11">
      <c r="A645" s="66"/>
      <c r="B645" s="67"/>
      <c r="C645" s="11" t="s">
        <v>631</v>
      </c>
      <c r="D645" s="11">
        <v>219020606</v>
      </c>
      <c r="E645" s="11"/>
      <c r="F645" s="11">
        <v>58</v>
      </c>
      <c r="G645" s="11">
        <v>32</v>
      </c>
      <c r="H645" s="11">
        <f>F645+G645</f>
        <v>90</v>
      </c>
      <c r="I645" s="68"/>
      <c r="J645" s="68"/>
      <c r="K645" s="68"/>
    </row>
    <row r="646" spans="1:11">
      <c r="A646" s="66"/>
      <c r="B646" s="67"/>
      <c r="C646" s="11"/>
      <c r="D646" s="11"/>
      <c r="E646" s="11"/>
      <c r="F646" s="12">
        <f>SUM(F644:F645)</f>
        <v>565</v>
      </c>
      <c r="G646" s="12">
        <f>SUM(G644:G645)</f>
        <v>447</v>
      </c>
      <c r="H646" s="12">
        <f>SUM(H644:H645)</f>
        <v>1012</v>
      </c>
      <c r="I646" s="68"/>
      <c r="J646" s="68"/>
      <c r="K646" s="68"/>
    </row>
    <row r="647" spans="1:11">
      <c r="A647" s="66">
        <v>100</v>
      </c>
      <c r="B647" s="67" t="s">
        <v>630</v>
      </c>
      <c r="C647" s="11" t="s">
        <v>628</v>
      </c>
      <c r="D647" s="11">
        <v>219020805</v>
      </c>
      <c r="E647" s="11"/>
      <c r="F647" s="11">
        <v>765</v>
      </c>
      <c r="G647" s="11">
        <v>0</v>
      </c>
      <c r="H647" s="11">
        <f>F647+G647</f>
        <v>765</v>
      </c>
      <c r="I647" s="68">
        <v>2</v>
      </c>
      <c r="J647" s="68">
        <v>0</v>
      </c>
      <c r="K647" s="68">
        <f>SUM(I647:J647)</f>
        <v>2</v>
      </c>
    </row>
    <row r="648" spans="1:11">
      <c r="A648" s="66"/>
      <c r="B648" s="67"/>
      <c r="C648" s="11" t="s">
        <v>628</v>
      </c>
      <c r="D648" s="11">
        <v>219020806</v>
      </c>
      <c r="E648" s="11"/>
      <c r="F648" s="11">
        <v>253</v>
      </c>
      <c r="G648" s="11">
        <v>0</v>
      </c>
      <c r="H648" s="11">
        <f>F648+G648</f>
        <v>253</v>
      </c>
      <c r="I648" s="68"/>
      <c r="J648" s="68"/>
      <c r="K648" s="68"/>
    </row>
    <row r="649" spans="1:11">
      <c r="A649" s="66"/>
      <c r="B649" s="67"/>
      <c r="C649" s="11"/>
      <c r="D649" s="11"/>
      <c r="E649" s="11"/>
      <c r="F649" s="12">
        <f>SUM(F647:F648)</f>
        <v>1018</v>
      </c>
      <c r="G649" s="12">
        <f>SUM(G647:G648)</f>
        <v>0</v>
      </c>
      <c r="H649" s="12">
        <f>SUM(H647:H648)</f>
        <v>1018</v>
      </c>
      <c r="I649" s="68"/>
      <c r="J649" s="68"/>
      <c r="K649" s="68"/>
    </row>
    <row r="650" spans="1:11">
      <c r="A650" s="66">
        <v>101</v>
      </c>
      <c r="B650" s="67" t="s">
        <v>629</v>
      </c>
      <c r="C650" s="11" t="s">
        <v>628</v>
      </c>
      <c r="D650" s="11">
        <v>219020805</v>
      </c>
      <c r="E650" s="11"/>
      <c r="F650" s="11">
        <v>0</v>
      </c>
      <c r="G650" s="11">
        <v>625</v>
      </c>
      <c r="H650" s="11">
        <f>F650+G650</f>
        <v>625</v>
      </c>
      <c r="I650" s="68">
        <v>0</v>
      </c>
      <c r="J650" s="68">
        <v>2</v>
      </c>
      <c r="K650" s="68">
        <f>SUM(I650:J650)</f>
        <v>2</v>
      </c>
    </row>
    <row r="651" spans="1:11">
      <c r="A651" s="66"/>
      <c r="B651" s="67"/>
      <c r="C651" s="11" t="s">
        <v>628</v>
      </c>
      <c r="D651" s="11">
        <v>219020806</v>
      </c>
      <c r="E651" s="11"/>
      <c r="F651" s="11">
        <v>0</v>
      </c>
      <c r="G651" s="11">
        <v>202</v>
      </c>
      <c r="H651" s="11">
        <f>F651+G651</f>
        <v>202</v>
      </c>
      <c r="I651" s="68"/>
      <c r="J651" s="68"/>
      <c r="K651" s="68"/>
    </row>
    <row r="652" spans="1:11">
      <c r="A652" s="66"/>
      <c r="B652" s="67"/>
      <c r="C652" s="11"/>
      <c r="D652" s="11"/>
      <c r="E652" s="11"/>
      <c r="F652" s="12">
        <f>SUM(F650:F651)</f>
        <v>0</v>
      </c>
      <c r="G652" s="12">
        <f>SUM(G650:G651)</f>
        <v>827</v>
      </c>
      <c r="H652" s="12">
        <f>SUM(H650:H651)</f>
        <v>827</v>
      </c>
      <c r="I652" s="68"/>
      <c r="J652" s="68"/>
      <c r="K652" s="68"/>
    </row>
    <row r="653" spans="1:11">
      <c r="A653" s="66">
        <v>102</v>
      </c>
      <c r="B653" s="67" t="s">
        <v>627</v>
      </c>
      <c r="C653" s="11" t="s">
        <v>626</v>
      </c>
      <c r="D653" s="11">
        <v>219020801</v>
      </c>
      <c r="E653" s="11"/>
      <c r="F653" s="11">
        <v>320</v>
      </c>
      <c r="G653" s="11">
        <v>239</v>
      </c>
      <c r="H653" s="11">
        <f>F653+G653</f>
        <v>559</v>
      </c>
      <c r="I653" s="68">
        <v>2</v>
      </c>
      <c r="J653" s="68">
        <v>1</v>
      </c>
      <c r="K653" s="68">
        <f>SUM(I653:J653)</f>
        <v>3</v>
      </c>
    </row>
    <row r="654" spans="1:11">
      <c r="A654" s="66"/>
      <c r="B654" s="67"/>
      <c r="C654" s="11" t="s">
        <v>625</v>
      </c>
      <c r="D654" s="11">
        <v>219020802</v>
      </c>
      <c r="E654" s="11"/>
      <c r="F654" s="11">
        <v>453</v>
      </c>
      <c r="G654" s="11">
        <v>350</v>
      </c>
      <c r="H654" s="11">
        <f>F654+G654</f>
        <v>803</v>
      </c>
      <c r="I654" s="68"/>
      <c r="J654" s="68"/>
      <c r="K654" s="68"/>
    </row>
    <row r="655" spans="1:11">
      <c r="A655" s="66"/>
      <c r="B655" s="67"/>
      <c r="C655" s="11"/>
      <c r="D655" s="11"/>
      <c r="E655" s="11"/>
      <c r="F655" s="12">
        <f>SUM(F653:F654)</f>
        <v>773</v>
      </c>
      <c r="G655" s="12">
        <f>SUM(G653:G654)</f>
        <v>589</v>
      </c>
      <c r="H655" s="12">
        <f>SUM(H653:H654)</f>
        <v>1362</v>
      </c>
      <c r="I655" s="68"/>
      <c r="J655" s="68"/>
      <c r="K655" s="68"/>
    </row>
    <row r="656" spans="1:11">
      <c r="A656" s="66">
        <v>103</v>
      </c>
      <c r="B656" s="67" t="s">
        <v>624</v>
      </c>
      <c r="C656" s="11" t="s">
        <v>623</v>
      </c>
      <c r="D656" s="11">
        <v>219020803</v>
      </c>
      <c r="E656" s="11"/>
      <c r="F656" s="11">
        <v>216</v>
      </c>
      <c r="G656" s="11">
        <v>126</v>
      </c>
      <c r="H656" s="11">
        <f>F656+G656</f>
        <v>342</v>
      </c>
      <c r="I656" s="68">
        <v>1</v>
      </c>
      <c r="J656" s="68">
        <v>1</v>
      </c>
      <c r="K656" s="68">
        <f>SUM(I656:J656)</f>
        <v>2</v>
      </c>
    </row>
    <row r="657" spans="1:11">
      <c r="A657" s="66"/>
      <c r="B657" s="67"/>
      <c r="C657" s="11" t="s">
        <v>623</v>
      </c>
      <c r="D657" s="11">
        <v>219020804</v>
      </c>
      <c r="E657" s="11"/>
      <c r="F657" s="11">
        <v>299</v>
      </c>
      <c r="G657" s="11">
        <v>216</v>
      </c>
      <c r="H657" s="11">
        <f>F657+G657</f>
        <v>515</v>
      </c>
      <c r="I657" s="68"/>
      <c r="J657" s="68"/>
      <c r="K657" s="68"/>
    </row>
    <row r="658" spans="1:11">
      <c r="A658" s="66"/>
      <c r="B658" s="67"/>
      <c r="C658" s="11"/>
      <c r="D658" s="11"/>
      <c r="E658" s="11"/>
      <c r="F658" s="12">
        <f>SUM(F656:F657)</f>
        <v>515</v>
      </c>
      <c r="G658" s="12">
        <f>SUM(G656:G657)</f>
        <v>342</v>
      </c>
      <c r="H658" s="12">
        <f>SUM(H656:H657)</f>
        <v>857</v>
      </c>
      <c r="I658" s="68"/>
      <c r="J658" s="68"/>
      <c r="K658" s="68"/>
    </row>
    <row r="659" spans="1:11">
      <c r="A659" s="66">
        <v>104</v>
      </c>
      <c r="B659" s="67" t="s">
        <v>622</v>
      </c>
      <c r="C659" s="11" t="s">
        <v>621</v>
      </c>
      <c r="D659" s="11">
        <v>219021004</v>
      </c>
      <c r="E659" s="11"/>
      <c r="F659" s="11">
        <v>391</v>
      </c>
      <c r="G659" s="11">
        <v>230</v>
      </c>
      <c r="H659" s="11">
        <f>F659+G659</f>
        <v>621</v>
      </c>
      <c r="I659" s="68">
        <v>1</v>
      </c>
      <c r="J659" s="68">
        <v>1</v>
      </c>
      <c r="K659" s="68">
        <f>SUM(I659:J659)</f>
        <v>2</v>
      </c>
    </row>
    <row r="660" spans="1:11">
      <c r="A660" s="66"/>
      <c r="B660" s="67"/>
      <c r="C660" s="11" t="s">
        <v>620</v>
      </c>
      <c r="D660" s="11">
        <v>219021002</v>
      </c>
      <c r="E660" s="11"/>
      <c r="F660" s="11">
        <v>90</v>
      </c>
      <c r="G660" s="11">
        <v>70</v>
      </c>
      <c r="H660" s="11">
        <f>F660+G660</f>
        <v>160</v>
      </c>
      <c r="I660" s="68"/>
      <c r="J660" s="68"/>
      <c r="K660" s="68"/>
    </row>
    <row r="661" spans="1:11">
      <c r="A661" s="66"/>
      <c r="B661" s="67"/>
      <c r="C661" s="11"/>
      <c r="D661" s="11"/>
      <c r="E661" s="11"/>
      <c r="F661" s="12">
        <f>SUM(F659:F660)</f>
        <v>481</v>
      </c>
      <c r="G661" s="12">
        <f>SUM(G659:G660)</f>
        <v>300</v>
      </c>
      <c r="H661" s="12">
        <f>SUM(H659:H660)</f>
        <v>781</v>
      </c>
      <c r="I661" s="68"/>
      <c r="J661" s="68"/>
      <c r="K661" s="68"/>
    </row>
    <row r="662" spans="1:11">
      <c r="A662" s="28">
        <v>105</v>
      </c>
      <c r="B662" s="27" t="s">
        <v>619</v>
      </c>
      <c r="C662" s="11" t="s">
        <v>618</v>
      </c>
      <c r="D662" s="11">
        <v>219021003</v>
      </c>
      <c r="E662" s="11"/>
      <c r="F662" s="12">
        <v>434</v>
      </c>
      <c r="G662" s="12">
        <v>369</v>
      </c>
      <c r="H662" s="12">
        <f t="shared" ref="H662:H667" si="7">F662+G662</f>
        <v>803</v>
      </c>
      <c r="I662" s="12">
        <v>1</v>
      </c>
      <c r="J662" s="12">
        <v>1</v>
      </c>
      <c r="K662" s="12">
        <f>SUM(I662:J662)</f>
        <v>2</v>
      </c>
    </row>
    <row r="663" spans="1:11">
      <c r="A663" s="28">
        <v>106</v>
      </c>
      <c r="B663" s="27" t="s">
        <v>617</v>
      </c>
      <c r="C663" s="11" t="s">
        <v>616</v>
      </c>
      <c r="D663" s="11">
        <v>219021001</v>
      </c>
      <c r="E663" s="11"/>
      <c r="F663" s="12">
        <v>505</v>
      </c>
      <c r="G663" s="12">
        <v>350</v>
      </c>
      <c r="H663" s="12">
        <f t="shared" si="7"/>
        <v>855</v>
      </c>
      <c r="I663" s="12">
        <v>1</v>
      </c>
      <c r="J663" s="12">
        <v>1</v>
      </c>
      <c r="K663" s="12">
        <f>SUM(I663:J663)</f>
        <v>2</v>
      </c>
    </row>
    <row r="664" spans="1:11">
      <c r="A664" s="28">
        <v>107</v>
      </c>
      <c r="B664" s="27" t="s">
        <v>615</v>
      </c>
      <c r="C664" s="11" t="s">
        <v>614</v>
      </c>
      <c r="D664" s="11">
        <v>219041104</v>
      </c>
      <c r="E664" s="11"/>
      <c r="F664" s="12">
        <v>516</v>
      </c>
      <c r="G664" s="12">
        <v>328</v>
      </c>
      <c r="H664" s="12">
        <f t="shared" si="7"/>
        <v>844</v>
      </c>
      <c r="I664" s="12">
        <v>1</v>
      </c>
      <c r="J664" s="12">
        <v>1</v>
      </c>
      <c r="K664" s="12">
        <f>SUM(I664:J664)</f>
        <v>2</v>
      </c>
    </row>
    <row r="665" spans="1:11">
      <c r="A665" s="28">
        <v>108</v>
      </c>
      <c r="B665" s="27" t="s">
        <v>613</v>
      </c>
      <c r="C665" s="11" t="s">
        <v>612</v>
      </c>
      <c r="D665" s="11">
        <v>219041001</v>
      </c>
      <c r="E665" s="11"/>
      <c r="F665" s="12">
        <v>490</v>
      </c>
      <c r="G665" s="12">
        <v>415</v>
      </c>
      <c r="H665" s="12">
        <f t="shared" si="7"/>
        <v>905</v>
      </c>
      <c r="I665" s="12">
        <v>1</v>
      </c>
      <c r="J665" s="12">
        <v>1</v>
      </c>
      <c r="K665" s="12">
        <f>SUM(I665:J665)</f>
        <v>2</v>
      </c>
    </row>
    <row r="666" spans="1:11">
      <c r="A666" s="66">
        <v>109</v>
      </c>
      <c r="B666" s="67" t="s">
        <v>611</v>
      </c>
      <c r="C666" s="11" t="s">
        <v>610</v>
      </c>
      <c r="D666" s="11">
        <v>219041002</v>
      </c>
      <c r="E666" s="11"/>
      <c r="F666" s="11">
        <v>490</v>
      </c>
      <c r="G666" s="11">
        <v>381</v>
      </c>
      <c r="H666" s="11">
        <f t="shared" si="7"/>
        <v>871</v>
      </c>
      <c r="I666" s="68">
        <v>2</v>
      </c>
      <c r="J666" s="68">
        <v>1</v>
      </c>
      <c r="K666" s="68">
        <f>SUM(I666:J666)</f>
        <v>3</v>
      </c>
    </row>
    <row r="667" spans="1:11">
      <c r="A667" s="66"/>
      <c r="B667" s="67"/>
      <c r="C667" s="11" t="s">
        <v>609</v>
      </c>
      <c r="D667" s="11">
        <v>219040904</v>
      </c>
      <c r="E667" s="11"/>
      <c r="F667" s="11">
        <v>316</v>
      </c>
      <c r="G667" s="11">
        <v>239</v>
      </c>
      <c r="H667" s="11">
        <f t="shared" si="7"/>
        <v>555</v>
      </c>
      <c r="I667" s="68"/>
      <c r="J667" s="68"/>
      <c r="K667" s="68"/>
    </row>
    <row r="668" spans="1:11">
      <c r="A668" s="66"/>
      <c r="B668" s="67"/>
      <c r="C668" s="11"/>
      <c r="D668" s="11"/>
      <c r="E668" s="11"/>
      <c r="F668" s="12">
        <f>SUM(F666:F667)</f>
        <v>806</v>
      </c>
      <c r="G668" s="12">
        <f>SUM(G666:G667)</f>
        <v>620</v>
      </c>
      <c r="H668" s="12">
        <f>SUM(H666:H667)</f>
        <v>1426</v>
      </c>
      <c r="I668" s="68"/>
      <c r="J668" s="68"/>
      <c r="K668" s="68"/>
    </row>
    <row r="669" spans="1:11">
      <c r="A669" s="66">
        <v>110</v>
      </c>
      <c r="B669" s="67" t="s">
        <v>608</v>
      </c>
      <c r="C669" s="11" t="s">
        <v>607</v>
      </c>
      <c r="D669" s="11">
        <v>219041003</v>
      </c>
      <c r="E669" s="11"/>
      <c r="F669" s="11">
        <v>365</v>
      </c>
      <c r="G669" s="11">
        <v>286</v>
      </c>
      <c r="H669" s="11">
        <f>F669+G669</f>
        <v>651</v>
      </c>
      <c r="I669" s="68">
        <v>2</v>
      </c>
      <c r="J669" s="68">
        <v>1</v>
      </c>
      <c r="K669" s="68">
        <f>SUM(I669:J669)</f>
        <v>3</v>
      </c>
    </row>
    <row r="670" spans="1:11">
      <c r="A670" s="66"/>
      <c r="B670" s="67"/>
      <c r="C670" s="11" t="s">
        <v>606</v>
      </c>
      <c r="D670" s="11">
        <v>219040901</v>
      </c>
      <c r="E670" s="11"/>
      <c r="F670" s="11">
        <v>335</v>
      </c>
      <c r="G670" s="11">
        <v>273</v>
      </c>
      <c r="H670" s="11">
        <f>F670+G670</f>
        <v>608</v>
      </c>
      <c r="I670" s="68"/>
      <c r="J670" s="68"/>
      <c r="K670" s="68"/>
    </row>
    <row r="671" spans="1:11">
      <c r="A671" s="66"/>
      <c r="B671" s="67"/>
      <c r="C671" s="11"/>
      <c r="D671" s="11"/>
      <c r="E671" s="11"/>
      <c r="F671" s="12">
        <f>SUM(F669:F670)</f>
        <v>700</v>
      </c>
      <c r="G671" s="12">
        <f>SUM(G669:G670)</f>
        <v>559</v>
      </c>
      <c r="H671" s="12">
        <f>SUM(H669:H670)</f>
        <v>1259</v>
      </c>
      <c r="I671" s="68"/>
      <c r="J671" s="68"/>
      <c r="K671" s="68"/>
    </row>
    <row r="672" spans="1:11">
      <c r="A672" s="66">
        <v>111</v>
      </c>
      <c r="B672" s="67" t="s">
        <v>605</v>
      </c>
      <c r="C672" s="11" t="s">
        <v>604</v>
      </c>
      <c r="D672" s="11">
        <v>219040906</v>
      </c>
      <c r="E672" s="11"/>
      <c r="F672" s="11">
        <v>63</v>
      </c>
      <c r="G672" s="11">
        <v>29</v>
      </c>
      <c r="H672" s="11">
        <f>F672+G672</f>
        <v>92</v>
      </c>
      <c r="I672" s="68">
        <v>1</v>
      </c>
      <c r="J672" s="68">
        <v>1</v>
      </c>
      <c r="K672" s="68">
        <f>SUM(I672:J672)</f>
        <v>2</v>
      </c>
    </row>
    <row r="673" spans="1:11">
      <c r="A673" s="66"/>
      <c r="B673" s="67"/>
      <c r="C673" s="11" t="s">
        <v>603</v>
      </c>
      <c r="D673" s="11">
        <v>219040905</v>
      </c>
      <c r="E673" s="11"/>
      <c r="F673" s="11">
        <v>478</v>
      </c>
      <c r="G673" s="11">
        <v>344</v>
      </c>
      <c r="H673" s="11">
        <f>F673+G673</f>
        <v>822</v>
      </c>
      <c r="I673" s="68"/>
      <c r="J673" s="68"/>
      <c r="K673" s="68"/>
    </row>
    <row r="674" spans="1:11">
      <c r="A674" s="66"/>
      <c r="B674" s="67"/>
      <c r="C674" s="11"/>
      <c r="D674" s="11"/>
      <c r="E674" s="11"/>
      <c r="F674" s="12">
        <f>SUM(F672:F673)</f>
        <v>541</v>
      </c>
      <c r="G674" s="12">
        <f>SUM(G672:G673)</f>
        <v>373</v>
      </c>
      <c r="H674" s="12">
        <f>SUM(H672:H673)</f>
        <v>914</v>
      </c>
      <c r="I674" s="68"/>
      <c r="J674" s="68"/>
      <c r="K674" s="68"/>
    </row>
    <row r="675" spans="1:11">
      <c r="A675" s="66">
        <v>112</v>
      </c>
      <c r="B675" s="67" t="s">
        <v>602</v>
      </c>
      <c r="C675" s="11" t="s">
        <v>600</v>
      </c>
      <c r="D675" s="11">
        <v>219040801</v>
      </c>
      <c r="E675" s="11"/>
      <c r="F675" s="11">
        <v>473</v>
      </c>
      <c r="G675" s="11">
        <v>0</v>
      </c>
      <c r="H675" s="11">
        <f>F675+G675</f>
        <v>473</v>
      </c>
      <c r="I675" s="68">
        <v>2</v>
      </c>
      <c r="J675" s="68">
        <v>0</v>
      </c>
      <c r="K675" s="68">
        <f>SUM(I675:J675)</f>
        <v>2</v>
      </c>
    </row>
    <row r="676" spans="1:11">
      <c r="A676" s="66"/>
      <c r="B676" s="67"/>
      <c r="C676" s="11" t="s">
        <v>600</v>
      </c>
      <c r="D676" s="11">
        <v>219040802</v>
      </c>
      <c r="E676" s="11"/>
      <c r="F676" s="11">
        <v>383</v>
      </c>
      <c r="G676" s="11">
        <v>0</v>
      </c>
      <c r="H676" s="11">
        <f>F676+G676</f>
        <v>383</v>
      </c>
      <c r="I676" s="68"/>
      <c r="J676" s="68"/>
      <c r="K676" s="68"/>
    </row>
    <row r="677" spans="1:11">
      <c r="A677" s="66"/>
      <c r="B677" s="67"/>
      <c r="C677" s="11"/>
      <c r="D677" s="11"/>
      <c r="E677" s="11"/>
      <c r="F677" s="12">
        <f>SUM(F675:F676)</f>
        <v>856</v>
      </c>
      <c r="G677" s="12">
        <f>SUM(G675:G676)</f>
        <v>0</v>
      </c>
      <c r="H677" s="12">
        <f>SUM(H675:H676)</f>
        <v>856</v>
      </c>
      <c r="I677" s="68"/>
      <c r="J677" s="68"/>
      <c r="K677" s="68"/>
    </row>
    <row r="678" spans="1:11">
      <c r="A678" s="66">
        <v>113</v>
      </c>
      <c r="B678" s="67" t="s">
        <v>601</v>
      </c>
      <c r="C678" s="11" t="s">
        <v>600</v>
      </c>
      <c r="D678" s="11">
        <v>219040801</v>
      </c>
      <c r="E678" s="11"/>
      <c r="F678" s="11">
        <v>0</v>
      </c>
      <c r="G678" s="11">
        <v>346</v>
      </c>
      <c r="H678" s="11">
        <f>F678+G678</f>
        <v>346</v>
      </c>
      <c r="I678" s="68">
        <v>0</v>
      </c>
      <c r="J678" s="68">
        <v>2</v>
      </c>
      <c r="K678" s="68">
        <f>SUM(I678:J678)</f>
        <v>2</v>
      </c>
    </row>
    <row r="679" spans="1:11">
      <c r="A679" s="66"/>
      <c r="B679" s="67"/>
      <c r="C679" s="11" t="s">
        <v>600</v>
      </c>
      <c r="D679" s="11">
        <v>219040802</v>
      </c>
      <c r="E679" s="11"/>
      <c r="F679" s="11">
        <v>0</v>
      </c>
      <c r="G679" s="11">
        <v>324</v>
      </c>
      <c r="H679" s="11">
        <f>F679+G679</f>
        <v>324</v>
      </c>
      <c r="I679" s="68"/>
      <c r="J679" s="68"/>
      <c r="K679" s="68"/>
    </row>
    <row r="680" spans="1:11">
      <c r="A680" s="66"/>
      <c r="B680" s="67"/>
      <c r="C680" s="11"/>
      <c r="D680" s="11"/>
      <c r="E680" s="11"/>
      <c r="F680" s="12">
        <f>SUM(F678:F679)</f>
        <v>0</v>
      </c>
      <c r="G680" s="12">
        <f>SUM(G678:G679)</f>
        <v>670</v>
      </c>
      <c r="H680" s="12">
        <f>SUM(H678:H679)</f>
        <v>670</v>
      </c>
      <c r="I680" s="68"/>
      <c r="J680" s="68"/>
      <c r="K680" s="68"/>
    </row>
    <row r="681" spans="1:11">
      <c r="A681" s="66">
        <v>114</v>
      </c>
      <c r="B681" s="67" t="s">
        <v>599</v>
      </c>
      <c r="C681" s="11" t="s">
        <v>597</v>
      </c>
      <c r="D681" s="11">
        <v>219040803</v>
      </c>
      <c r="E681" s="11"/>
      <c r="F681" s="11">
        <v>172</v>
      </c>
      <c r="G681" s="11">
        <v>0</v>
      </c>
      <c r="H681" s="11">
        <f>F681+G681</f>
        <v>172</v>
      </c>
      <c r="I681" s="68">
        <v>2</v>
      </c>
      <c r="J681" s="68">
        <v>0</v>
      </c>
      <c r="K681" s="68">
        <f>SUM(I681:J681)</f>
        <v>2</v>
      </c>
    </row>
    <row r="682" spans="1:11">
      <c r="A682" s="66"/>
      <c r="B682" s="67"/>
      <c r="C682" s="11" t="s">
        <v>597</v>
      </c>
      <c r="D682" s="11">
        <v>219040804</v>
      </c>
      <c r="E682" s="11"/>
      <c r="F682" s="11">
        <v>433</v>
      </c>
      <c r="G682" s="11">
        <v>0</v>
      </c>
      <c r="H682" s="11">
        <f>F682+G682</f>
        <v>433</v>
      </c>
      <c r="I682" s="68"/>
      <c r="J682" s="68"/>
      <c r="K682" s="68"/>
    </row>
    <row r="683" spans="1:11">
      <c r="A683" s="66"/>
      <c r="B683" s="67"/>
      <c r="C683" s="11" t="s">
        <v>596</v>
      </c>
      <c r="D683" s="11">
        <v>219040806</v>
      </c>
      <c r="E683" s="11"/>
      <c r="F683" s="11">
        <v>77</v>
      </c>
      <c r="G683" s="11">
        <v>0</v>
      </c>
      <c r="H683" s="11">
        <f>F683+G683</f>
        <v>77</v>
      </c>
      <c r="I683" s="68"/>
      <c r="J683" s="68"/>
      <c r="K683" s="68"/>
    </row>
    <row r="684" spans="1:11">
      <c r="A684" s="66"/>
      <c r="B684" s="67"/>
      <c r="C684" s="11" t="s">
        <v>595</v>
      </c>
      <c r="D684" s="11">
        <v>219040805</v>
      </c>
      <c r="E684" s="11"/>
      <c r="F684" s="11">
        <v>289</v>
      </c>
      <c r="G684" s="11">
        <v>0</v>
      </c>
      <c r="H684" s="11">
        <f>F684+G684</f>
        <v>289</v>
      </c>
      <c r="I684" s="68"/>
      <c r="J684" s="68"/>
      <c r="K684" s="68"/>
    </row>
    <row r="685" spans="1:11">
      <c r="A685" s="66"/>
      <c r="B685" s="67"/>
      <c r="C685" s="11"/>
      <c r="D685" s="11"/>
      <c r="E685" s="11"/>
      <c r="F685" s="12">
        <f>SUM(F681:F684)</f>
        <v>971</v>
      </c>
      <c r="G685" s="12">
        <f>SUM(G681:G684)</f>
        <v>0</v>
      </c>
      <c r="H685" s="12">
        <f>SUM(H681:H684)</f>
        <v>971</v>
      </c>
      <c r="I685" s="68"/>
      <c r="J685" s="68"/>
      <c r="K685" s="68"/>
    </row>
    <row r="686" spans="1:11">
      <c r="A686" s="66">
        <v>115</v>
      </c>
      <c r="B686" s="67" t="s">
        <v>598</v>
      </c>
      <c r="C686" s="11" t="s">
        <v>597</v>
      </c>
      <c r="D686" s="11">
        <v>219040803</v>
      </c>
      <c r="E686" s="11"/>
      <c r="F686" s="11">
        <v>0</v>
      </c>
      <c r="G686" s="11">
        <v>152</v>
      </c>
      <c r="H686" s="11">
        <f>F686+G686</f>
        <v>152</v>
      </c>
      <c r="I686" s="68">
        <v>0</v>
      </c>
      <c r="J686" s="68">
        <v>2</v>
      </c>
      <c r="K686" s="68">
        <f>SUM(I686:J686)</f>
        <v>2</v>
      </c>
    </row>
    <row r="687" spans="1:11">
      <c r="A687" s="66"/>
      <c r="B687" s="67"/>
      <c r="C687" s="11" t="s">
        <v>597</v>
      </c>
      <c r="D687" s="11">
        <v>219040804</v>
      </c>
      <c r="E687" s="11"/>
      <c r="F687" s="11">
        <v>0</v>
      </c>
      <c r="G687" s="11">
        <v>308</v>
      </c>
      <c r="H687" s="11">
        <f>F687+G687</f>
        <v>308</v>
      </c>
      <c r="I687" s="68"/>
      <c r="J687" s="68"/>
      <c r="K687" s="68"/>
    </row>
    <row r="688" spans="1:11">
      <c r="A688" s="66"/>
      <c r="B688" s="67"/>
      <c r="C688" s="11" t="s">
        <v>596</v>
      </c>
      <c r="D688" s="11">
        <v>219040806</v>
      </c>
      <c r="E688" s="11"/>
      <c r="F688" s="11">
        <v>0</v>
      </c>
      <c r="G688" s="11">
        <v>52</v>
      </c>
      <c r="H688" s="11">
        <f>F688+G688</f>
        <v>52</v>
      </c>
      <c r="I688" s="68"/>
      <c r="J688" s="68"/>
      <c r="K688" s="68"/>
    </row>
    <row r="689" spans="1:11">
      <c r="A689" s="66"/>
      <c r="B689" s="67"/>
      <c r="C689" s="11" t="s">
        <v>595</v>
      </c>
      <c r="D689" s="11">
        <v>219040805</v>
      </c>
      <c r="E689" s="11"/>
      <c r="F689" s="11">
        <v>0</v>
      </c>
      <c r="G689" s="11">
        <v>211</v>
      </c>
      <c r="H689" s="11">
        <f>F689+G689</f>
        <v>211</v>
      </c>
      <c r="I689" s="68"/>
      <c r="J689" s="68"/>
      <c r="K689" s="68"/>
    </row>
    <row r="690" spans="1:11">
      <c r="A690" s="66"/>
      <c r="B690" s="67"/>
      <c r="C690" s="11"/>
      <c r="D690" s="11"/>
      <c r="E690" s="11"/>
      <c r="F690" s="12">
        <f>SUM(F686:F689)</f>
        <v>0</v>
      </c>
      <c r="G690" s="12">
        <f>SUM(G686:G689)</f>
        <v>723</v>
      </c>
      <c r="H690" s="12">
        <f>SUM(H686:H689)</f>
        <v>723</v>
      </c>
      <c r="I690" s="68"/>
      <c r="J690" s="68"/>
      <c r="K690" s="68"/>
    </row>
    <row r="691" spans="1:11">
      <c r="A691" s="66">
        <v>116</v>
      </c>
      <c r="B691" s="67" t="s">
        <v>594</v>
      </c>
      <c r="C691" s="11" t="s">
        <v>593</v>
      </c>
      <c r="D691" s="11">
        <v>219040701</v>
      </c>
      <c r="E691" s="11"/>
      <c r="F691" s="11">
        <v>328</v>
      </c>
      <c r="G691" s="11">
        <v>206</v>
      </c>
      <c r="H691" s="11">
        <f>F691+G691</f>
        <v>534</v>
      </c>
      <c r="I691" s="68">
        <v>1</v>
      </c>
      <c r="J691" s="68">
        <v>1</v>
      </c>
      <c r="K691" s="68">
        <f>SUM(I691:J691)</f>
        <v>2</v>
      </c>
    </row>
    <row r="692" spans="1:11">
      <c r="A692" s="66"/>
      <c r="B692" s="67"/>
      <c r="C692" s="11" t="s">
        <v>593</v>
      </c>
      <c r="D692" s="11">
        <v>219040702</v>
      </c>
      <c r="E692" s="11"/>
      <c r="F692" s="11">
        <v>352</v>
      </c>
      <c r="G692" s="11">
        <v>261</v>
      </c>
      <c r="H692" s="11">
        <f>F692+G692</f>
        <v>613</v>
      </c>
      <c r="I692" s="68"/>
      <c r="J692" s="68"/>
      <c r="K692" s="68"/>
    </row>
    <row r="693" spans="1:11">
      <c r="A693" s="66"/>
      <c r="B693" s="67"/>
      <c r="C693" s="11"/>
      <c r="D693" s="11"/>
      <c r="E693" s="11"/>
      <c r="F693" s="12">
        <f>SUM(F691:F692)</f>
        <v>680</v>
      </c>
      <c r="G693" s="12">
        <f>SUM(G691:G692)</f>
        <v>467</v>
      </c>
      <c r="H693" s="12">
        <f>SUM(H691:H692)</f>
        <v>1147</v>
      </c>
      <c r="I693" s="68"/>
      <c r="J693" s="68"/>
      <c r="K693" s="68"/>
    </row>
    <row r="694" spans="1:11">
      <c r="A694" s="66">
        <v>117</v>
      </c>
      <c r="B694" s="67" t="s">
        <v>592</v>
      </c>
      <c r="C694" s="11" t="s">
        <v>591</v>
      </c>
      <c r="D694" s="11">
        <v>219040704</v>
      </c>
      <c r="E694" s="11"/>
      <c r="F694" s="11">
        <v>347</v>
      </c>
      <c r="G694" s="11">
        <v>190</v>
      </c>
      <c r="H694" s="11">
        <f>F694+G694</f>
        <v>537</v>
      </c>
      <c r="I694" s="68">
        <v>1</v>
      </c>
      <c r="J694" s="68">
        <v>1</v>
      </c>
      <c r="K694" s="68">
        <f>SUM(I694:J694)</f>
        <v>2</v>
      </c>
    </row>
    <row r="695" spans="1:11">
      <c r="A695" s="66"/>
      <c r="B695" s="67"/>
      <c r="C695" s="11" t="s">
        <v>591</v>
      </c>
      <c r="D695" s="11">
        <v>219040705</v>
      </c>
      <c r="E695" s="11"/>
      <c r="F695" s="11">
        <v>272</v>
      </c>
      <c r="G695" s="11">
        <v>157</v>
      </c>
      <c r="H695" s="11">
        <f>F695+G695</f>
        <v>429</v>
      </c>
      <c r="I695" s="68"/>
      <c r="J695" s="68"/>
      <c r="K695" s="68"/>
    </row>
    <row r="696" spans="1:11">
      <c r="A696" s="66"/>
      <c r="B696" s="67"/>
      <c r="C696" s="11"/>
      <c r="D696" s="11"/>
      <c r="E696" s="11"/>
      <c r="F696" s="12">
        <f>SUM(F694:F695)</f>
        <v>619</v>
      </c>
      <c r="G696" s="12">
        <f>SUM(G694:G695)</f>
        <v>347</v>
      </c>
      <c r="H696" s="12">
        <f>SUM(H694:H695)</f>
        <v>966</v>
      </c>
      <c r="I696" s="68"/>
      <c r="J696" s="68"/>
      <c r="K696" s="68"/>
    </row>
    <row r="697" spans="1:11">
      <c r="A697" s="66">
        <v>118</v>
      </c>
      <c r="B697" s="67" t="s">
        <v>590</v>
      </c>
      <c r="C697" s="11" t="s">
        <v>589</v>
      </c>
      <c r="D697" s="11">
        <v>219040706</v>
      </c>
      <c r="E697" s="11"/>
      <c r="F697" s="11">
        <v>414</v>
      </c>
      <c r="G697" s="11">
        <v>308</v>
      </c>
      <c r="H697" s="11">
        <f>F697+G697</f>
        <v>722</v>
      </c>
      <c r="I697" s="68">
        <v>1</v>
      </c>
      <c r="J697" s="68">
        <v>1</v>
      </c>
      <c r="K697" s="68">
        <f>SUM(I697:J697)</f>
        <v>2</v>
      </c>
    </row>
    <row r="698" spans="1:11">
      <c r="A698" s="66"/>
      <c r="B698" s="67"/>
      <c r="C698" s="11" t="s">
        <v>588</v>
      </c>
      <c r="D698" s="11">
        <v>219040703</v>
      </c>
      <c r="E698" s="11"/>
      <c r="F698" s="11">
        <v>177</v>
      </c>
      <c r="G698" s="11">
        <v>105</v>
      </c>
      <c r="H698" s="11">
        <f>F698+G698</f>
        <v>282</v>
      </c>
      <c r="I698" s="68"/>
      <c r="J698" s="68"/>
      <c r="K698" s="68"/>
    </row>
    <row r="699" spans="1:11">
      <c r="A699" s="66"/>
      <c r="B699" s="67"/>
      <c r="C699" s="11"/>
      <c r="D699" s="11"/>
      <c r="E699" s="11"/>
      <c r="F699" s="12">
        <f>SUM(F697:F698)</f>
        <v>591</v>
      </c>
      <c r="G699" s="12">
        <f>SUM(G697:G698)</f>
        <v>413</v>
      </c>
      <c r="H699" s="12">
        <f>SUM(H697:H698)</f>
        <v>1004</v>
      </c>
      <c r="I699" s="68"/>
      <c r="J699" s="68"/>
      <c r="K699" s="68"/>
    </row>
    <row r="700" spans="1:11">
      <c r="A700" s="28">
        <v>119</v>
      </c>
      <c r="B700" s="27" t="s">
        <v>587</v>
      </c>
      <c r="C700" s="11" t="s">
        <v>586</v>
      </c>
      <c r="D700" s="11">
        <v>219040707</v>
      </c>
      <c r="E700" s="11"/>
      <c r="F700" s="11">
        <v>813</v>
      </c>
      <c r="G700" s="11">
        <v>545</v>
      </c>
      <c r="H700" s="11">
        <f>F700+G700</f>
        <v>1358</v>
      </c>
      <c r="I700" s="11">
        <v>2</v>
      </c>
      <c r="J700" s="11">
        <v>1</v>
      </c>
      <c r="K700" s="11">
        <f>SUM(I700:J700)</f>
        <v>3</v>
      </c>
    </row>
    <row r="701" spans="1:11">
      <c r="A701" s="66">
        <v>120</v>
      </c>
      <c r="B701" s="67" t="s">
        <v>585</v>
      </c>
      <c r="C701" s="11" t="s">
        <v>584</v>
      </c>
      <c r="D701" s="11">
        <v>219040708</v>
      </c>
      <c r="E701" s="11"/>
      <c r="F701" s="11">
        <v>139</v>
      </c>
      <c r="G701" s="11">
        <v>99</v>
      </c>
      <c r="H701" s="11">
        <f>F701+G701</f>
        <v>238</v>
      </c>
      <c r="I701" s="68">
        <v>1</v>
      </c>
      <c r="J701" s="68">
        <v>1</v>
      </c>
      <c r="K701" s="68">
        <f>SUM(I701:J701)</f>
        <v>2</v>
      </c>
    </row>
    <row r="702" spans="1:11">
      <c r="A702" s="66"/>
      <c r="B702" s="67"/>
      <c r="C702" s="11" t="s">
        <v>584</v>
      </c>
      <c r="D702" s="11">
        <v>219040709</v>
      </c>
      <c r="E702" s="11"/>
      <c r="F702" s="11">
        <v>299</v>
      </c>
      <c r="G702" s="11">
        <v>203</v>
      </c>
      <c r="H702" s="11">
        <f>F702+G702</f>
        <v>502</v>
      </c>
      <c r="I702" s="68"/>
      <c r="J702" s="68"/>
      <c r="K702" s="68"/>
    </row>
    <row r="703" spans="1:11">
      <c r="A703" s="66"/>
      <c r="B703" s="67"/>
      <c r="C703" s="11"/>
      <c r="D703" s="11"/>
      <c r="E703" s="11"/>
      <c r="F703" s="12">
        <f>SUM(F701:F702)</f>
        <v>438</v>
      </c>
      <c r="G703" s="12">
        <f>SUM(G701:G702)</f>
        <v>302</v>
      </c>
      <c r="H703" s="12">
        <f>SUM(H701:H702)</f>
        <v>740</v>
      </c>
      <c r="I703" s="68"/>
      <c r="J703" s="68"/>
      <c r="K703" s="68"/>
    </row>
    <row r="704" spans="1:11">
      <c r="A704" s="66">
        <v>121</v>
      </c>
      <c r="B704" s="67" t="s">
        <v>583</v>
      </c>
      <c r="C704" s="11" t="s">
        <v>582</v>
      </c>
      <c r="D704" s="11">
        <v>219040902</v>
      </c>
      <c r="E704" s="11"/>
      <c r="F704" s="11">
        <v>212</v>
      </c>
      <c r="G704" s="11">
        <v>142</v>
      </c>
      <c r="H704" s="11">
        <f>F704+G704</f>
        <v>354</v>
      </c>
      <c r="I704" s="68">
        <v>1</v>
      </c>
      <c r="J704" s="68">
        <v>1</v>
      </c>
      <c r="K704" s="68">
        <f>SUM(I704:J704)</f>
        <v>2</v>
      </c>
    </row>
    <row r="705" spans="1:11">
      <c r="A705" s="66"/>
      <c r="B705" s="67"/>
      <c r="C705" s="11" t="s">
        <v>582</v>
      </c>
      <c r="D705" s="11">
        <v>219040903</v>
      </c>
      <c r="E705" s="11"/>
      <c r="F705" s="11">
        <v>393</v>
      </c>
      <c r="G705" s="11">
        <v>274</v>
      </c>
      <c r="H705" s="11">
        <f>F705+G705</f>
        <v>667</v>
      </c>
      <c r="I705" s="68"/>
      <c r="J705" s="68"/>
      <c r="K705" s="68"/>
    </row>
    <row r="706" spans="1:11">
      <c r="A706" s="66"/>
      <c r="B706" s="67"/>
      <c r="C706" s="11"/>
      <c r="D706" s="11"/>
      <c r="E706" s="11"/>
      <c r="F706" s="12">
        <f>SUM(F704:F705)</f>
        <v>605</v>
      </c>
      <c r="G706" s="12">
        <f>SUM(G704:G705)</f>
        <v>416</v>
      </c>
      <c r="H706" s="12">
        <f>SUM(H704:H705)</f>
        <v>1021</v>
      </c>
      <c r="I706" s="68"/>
      <c r="J706" s="68"/>
      <c r="K706" s="68"/>
    </row>
    <row r="708" spans="1:11">
      <c r="A708" s="108" t="s">
        <v>1533</v>
      </c>
      <c r="B708" s="109"/>
      <c r="C708" s="109"/>
      <c r="D708" s="109"/>
      <c r="E708" s="109"/>
      <c r="F708" s="109"/>
      <c r="G708" s="109"/>
      <c r="H708" s="109"/>
      <c r="I708" s="109"/>
      <c r="J708" s="109"/>
      <c r="K708" s="110"/>
    </row>
    <row r="709" spans="1:11">
      <c r="A709" s="111" t="s">
        <v>1006</v>
      </c>
      <c r="B709" s="103" t="s">
        <v>1005</v>
      </c>
      <c r="C709" s="103" t="s">
        <v>1005</v>
      </c>
      <c r="D709" s="111" t="s">
        <v>1004</v>
      </c>
      <c r="E709" s="103" t="s">
        <v>1003</v>
      </c>
      <c r="F709" s="105" t="s">
        <v>1002</v>
      </c>
      <c r="G709" s="106"/>
      <c r="H709" s="107"/>
      <c r="I709" s="105" t="s">
        <v>1001</v>
      </c>
      <c r="J709" s="106"/>
      <c r="K709" s="107"/>
    </row>
    <row r="710" spans="1:11" ht="38.25">
      <c r="A710" s="112"/>
      <c r="B710" s="112"/>
      <c r="C710" s="112"/>
      <c r="D710" s="112"/>
      <c r="E710" s="104"/>
      <c r="F710" s="59" t="s">
        <v>1000</v>
      </c>
      <c r="G710" s="59" t="s">
        <v>999</v>
      </c>
      <c r="H710" s="59" t="s">
        <v>996</v>
      </c>
      <c r="I710" s="59" t="s">
        <v>998</v>
      </c>
      <c r="J710" s="59" t="s">
        <v>997</v>
      </c>
      <c r="K710" s="59" t="s">
        <v>996</v>
      </c>
    </row>
    <row r="711" spans="1:11">
      <c r="A711" s="7">
        <v>1</v>
      </c>
      <c r="B711" s="7">
        <v>2</v>
      </c>
      <c r="C711" s="7">
        <v>3</v>
      </c>
      <c r="D711" s="7">
        <v>4</v>
      </c>
      <c r="E711" s="7">
        <v>5</v>
      </c>
      <c r="F711" s="7">
        <v>6</v>
      </c>
      <c r="G711" s="7">
        <v>7</v>
      </c>
      <c r="H711" s="7">
        <v>8</v>
      </c>
      <c r="I711" s="7">
        <v>9</v>
      </c>
      <c r="J711" s="7">
        <v>10</v>
      </c>
      <c r="K711" s="7">
        <v>11</v>
      </c>
    </row>
    <row r="712" spans="1:11">
      <c r="A712" s="66">
        <v>1</v>
      </c>
      <c r="B712" s="67" t="s">
        <v>995</v>
      </c>
      <c r="C712" s="11" t="s">
        <v>969</v>
      </c>
      <c r="D712" s="11">
        <v>218040801</v>
      </c>
      <c r="E712" s="11"/>
      <c r="F712" s="11">
        <v>0</v>
      </c>
      <c r="G712" s="11">
        <v>178</v>
      </c>
      <c r="H712" s="11">
        <f>SUM(F712:G712)</f>
        <v>178</v>
      </c>
      <c r="I712" s="68">
        <v>0</v>
      </c>
      <c r="J712" s="68">
        <v>4</v>
      </c>
      <c r="K712" s="68">
        <f>SUM(I712:J712)</f>
        <v>4</v>
      </c>
    </row>
    <row r="713" spans="1:11">
      <c r="A713" s="66"/>
      <c r="B713" s="67"/>
      <c r="C713" s="11" t="s">
        <v>969</v>
      </c>
      <c r="D713" s="11">
        <v>218040802</v>
      </c>
      <c r="E713" s="11"/>
      <c r="F713" s="11">
        <v>0</v>
      </c>
      <c r="G713" s="11">
        <v>466</v>
      </c>
      <c r="H713" s="11">
        <f>SUM(F713:G713)</f>
        <v>466</v>
      </c>
      <c r="I713" s="68"/>
      <c r="J713" s="68"/>
      <c r="K713" s="68"/>
    </row>
    <row r="714" spans="1:11">
      <c r="A714" s="66"/>
      <c r="B714" s="67"/>
      <c r="C714" s="11" t="s">
        <v>969</v>
      </c>
      <c r="D714" s="11">
        <v>218040803</v>
      </c>
      <c r="E714" s="11"/>
      <c r="F714" s="11">
        <v>0</v>
      </c>
      <c r="G714" s="11">
        <v>825</v>
      </c>
      <c r="H714" s="11">
        <f>SUM(F714:G714)</f>
        <v>825</v>
      </c>
      <c r="I714" s="68"/>
      <c r="J714" s="68"/>
      <c r="K714" s="68"/>
    </row>
    <row r="715" spans="1:11">
      <c r="A715" s="66"/>
      <c r="B715" s="67"/>
      <c r="C715" s="11" t="s">
        <v>969</v>
      </c>
      <c r="D715" s="11">
        <v>218040804</v>
      </c>
      <c r="E715" s="11"/>
      <c r="F715" s="11">
        <v>0</v>
      </c>
      <c r="G715" s="11">
        <v>349</v>
      </c>
      <c r="H715" s="11">
        <f>SUM(F715:G715)</f>
        <v>349</v>
      </c>
      <c r="I715" s="68"/>
      <c r="J715" s="68"/>
      <c r="K715" s="68"/>
    </row>
    <row r="716" spans="1:11">
      <c r="A716" s="66"/>
      <c r="B716" s="67"/>
      <c r="C716" s="11"/>
      <c r="D716" s="11"/>
      <c r="E716" s="11"/>
      <c r="F716" s="11">
        <f>SUM(F712:F715)</f>
        <v>0</v>
      </c>
      <c r="G716" s="11">
        <f>SUM(G712:G715)</f>
        <v>1818</v>
      </c>
      <c r="H716" s="11">
        <f>SUM(H712:H715)</f>
        <v>1818</v>
      </c>
      <c r="I716" s="68"/>
      <c r="J716" s="68"/>
      <c r="K716" s="68"/>
    </row>
    <row r="717" spans="1:11">
      <c r="A717" s="66">
        <v>2</v>
      </c>
      <c r="B717" s="67" t="s">
        <v>994</v>
      </c>
      <c r="C717" s="11" t="s">
        <v>969</v>
      </c>
      <c r="D717" s="11">
        <v>218040801</v>
      </c>
      <c r="E717" s="11"/>
      <c r="F717" s="11">
        <v>251</v>
      </c>
      <c r="G717" s="11">
        <v>0</v>
      </c>
      <c r="H717" s="11">
        <f>SUM(F717:G717)</f>
        <v>251</v>
      </c>
      <c r="I717" s="68">
        <v>2</v>
      </c>
      <c r="J717" s="68">
        <v>0</v>
      </c>
      <c r="K717" s="68">
        <f>SUM(I717:J717)</f>
        <v>2</v>
      </c>
    </row>
    <row r="718" spans="1:11">
      <c r="A718" s="66"/>
      <c r="B718" s="67"/>
      <c r="C718" s="11" t="s">
        <v>969</v>
      </c>
      <c r="D718" s="11">
        <v>218040802</v>
      </c>
      <c r="E718" s="11"/>
      <c r="F718" s="11">
        <v>575</v>
      </c>
      <c r="G718" s="11">
        <v>0</v>
      </c>
      <c r="H718" s="11">
        <f>SUM(F718:G718)</f>
        <v>575</v>
      </c>
      <c r="I718" s="68"/>
      <c r="J718" s="68"/>
      <c r="K718" s="68"/>
    </row>
    <row r="719" spans="1:11">
      <c r="A719" s="66"/>
      <c r="B719" s="67"/>
      <c r="C719" s="11"/>
      <c r="D719" s="11"/>
      <c r="E719" s="11"/>
      <c r="F719" s="11">
        <f>SUM(F717:F718)</f>
        <v>826</v>
      </c>
      <c r="G719" s="11">
        <f>SUM(G717:G718)</f>
        <v>0</v>
      </c>
      <c r="H719" s="11">
        <f>SUM(H717:H718)</f>
        <v>826</v>
      </c>
      <c r="I719" s="68"/>
      <c r="J719" s="68"/>
      <c r="K719" s="68"/>
    </row>
    <row r="720" spans="1:11">
      <c r="A720" s="66">
        <v>3</v>
      </c>
      <c r="B720" s="67" t="s">
        <v>993</v>
      </c>
      <c r="C720" s="11" t="s">
        <v>969</v>
      </c>
      <c r="D720" s="11">
        <v>218040803</v>
      </c>
      <c r="E720" s="11"/>
      <c r="F720" s="11">
        <v>858</v>
      </c>
      <c r="G720" s="11">
        <v>0</v>
      </c>
      <c r="H720" s="11">
        <f>SUM(F720:G720)</f>
        <v>858</v>
      </c>
      <c r="I720" s="68">
        <v>2</v>
      </c>
      <c r="J720" s="68">
        <v>0</v>
      </c>
      <c r="K720" s="68">
        <f>SUM(I720:J720)</f>
        <v>2</v>
      </c>
    </row>
    <row r="721" spans="1:11">
      <c r="A721" s="66"/>
      <c r="B721" s="67"/>
      <c r="C721" s="11" t="s">
        <v>969</v>
      </c>
      <c r="D721" s="11">
        <v>218040804</v>
      </c>
      <c r="E721" s="11"/>
      <c r="F721" s="11">
        <v>360</v>
      </c>
      <c r="G721" s="11">
        <v>0</v>
      </c>
      <c r="H721" s="11">
        <f>SUM(F721:G721)</f>
        <v>360</v>
      </c>
      <c r="I721" s="68"/>
      <c r="J721" s="68"/>
      <c r="K721" s="68"/>
    </row>
    <row r="722" spans="1:11">
      <c r="A722" s="66"/>
      <c r="B722" s="67"/>
      <c r="C722" s="11"/>
      <c r="D722" s="11"/>
      <c r="E722" s="11"/>
      <c r="F722" s="11">
        <f>SUM(F720:F721)</f>
        <v>1218</v>
      </c>
      <c r="G722" s="11">
        <f>SUM(G720:G721)</f>
        <v>0</v>
      </c>
      <c r="H722" s="11">
        <f>SUM(H720:H721)</f>
        <v>1218</v>
      </c>
      <c r="I722" s="68"/>
      <c r="J722" s="68"/>
      <c r="K722" s="68"/>
    </row>
    <row r="723" spans="1:11">
      <c r="A723" s="66">
        <v>4</v>
      </c>
      <c r="B723" s="67" t="s">
        <v>992</v>
      </c>
      <c r="C723" s="11" t="s">
        <v>969</v>
      </c>
      <c r="D723" s="11">
        <v>218040701</v>
      </c>
      <c r="E723" s="11"/>
      <c r="F723" s="11">
        <v>479</v>
      </c>
      <c r="G723" s="11">
        <v>0</v>
      </c>
      <c r="H723" s="11">
        <f>SUM(F723:G723)</f>
        <v>479</v>
      </c>
      <c r="I723" s="68">
        <v>2</v>
      </c>
      <c r="J723" s="68">
        <v>0</v>
      </c>
      <c r="K723" s="68">
        <f>SUM(I723:J723)</f>
        <v>2</v>
      </c>
    </row>
    <row r="724" spans="1:11">
      <c r="A724" s="66"/>
      <c r="B724" s="67"/>
      <c r="C724" s="11" t="s">
        <v>969</v>
      </c>
      <c r="D724" s="11">
        <v>218040702</v>
      </c>
      <c r="E724" s="11"/>
      <c r="F724" s="11">
        <v>266</v>
      </c>
      <c r="G724" s="11">
        <v>0</v>
      </c>
      <c r="H724" s="11">
        <f>SUM(F724:G724)</f>
        <v>266</v>
      </c>
      <c r="I724" s="68"/>
      <c r="J724" s="68"/>
      <c r="K724" s="68"/>
    </row>
    <row r="725" spans="1:11">
      <c r="A725" s="66"/>
      <c r="B725" s="67"/>
      <c r="C725" s="11" t="s">
        <v>969</v>
      </c>
      <c r="D725" s="11">
        <v>218040703</v>
      </c>
      <c r="E725" s="11"/>
      <c r="F725" s="11">
        <v>162</v>
      </c>
      <c r="G725" s="11">
        <v>0</v>
      </c>
      <c r="H725" s="11">
        <f>SUM(F725:G725)</f>
        <v>162</v>
      </c>
      <c r="I725" s="68"/>
      <c r="J725" s="68"/>
      <c r="K725" s="68"/>
    </row>
    <row r="726" spans="1:11">
      <c r="A726" s="66"/>
      <c r="B726" s="67"/>
      <c r="C726" s="11"/>
      <c r="D726" s="11"/>
      <c r="E726" s="11"/>
      <c r="F726" s="12">
        <f>SUM(F723:F725)</f>
        <v>907</v>
      </c>
      <c r="G726" s="12">
        <f>SUM(G723:G725)</f>
        <v>0</v>
      </c>
      <c r="H726" s="12">
        <f>SUM(H723:H725)</f>
        <v>907</v>
      </c>
      <c r="I726" s="68"/>
      <c r="J726" s="68"/>
      <c r="K726" s="68"/>
    </row>
    <row r="727" spans="1:11">
      <c r="A727" s="66">
        <v>5</v>
      </c>
      <c r="B727" s="67" t="s">
        <v>991</v>
      </c>
      <c r="C727" s="11" t="s">
        <v>969</v>
      </c>
      <c r="D727" s="11">
        <v>218040701</v>
      </c>
      <c r="E727" s="11"/>
      <c r="F727" s="11">
        <v>0</v>
      </c>
      <c r="G727" s="11">
        <v>382</v>
      </c>
      <c r="H727" s="11">
        <f>SUM(F727:G727)</f>
        <v>382</v>
      </c>
      <c r="I727" s="68">
        <v>0</v>
      </c>
      <c r="J727" s="68">
        <v>2</v>
      </c>
      <c r="K727" s="68">
        <f>SUM(I727:J727)</f>
        <v>2</v>
      </c>
    </row>
    <row r="728" spans="1:11">
      <c r="A728" s="66"/>
      <c r="B728" s="67"/>
      <c r="C728" s="11" t="s">
        <v>969</v>
      </c>
      <c r="D728" s="11">
        <v>218040702</v>
      </c>
      <c r="E728" s="11"/>
      <c r="F728" s="11">
        <v>0</v>
      </c>
      <c r="G728" s="11">
        <v>196</v>
      </c>
      <c r="H728" s="11">
        <f>SUM(F728:G728)</f>
        <v>196</v>
      </c>
      <c r="I728" s="68"/>
      <c r="J728" s="68"/>
      <c r="K728" s="68"/>
    </row>
    <row r="729" spans="1:11">
      <c r="A729" s="66"/>
      <c r="B729" s="67"/>
      <c r="C729" s="11" t="s">
        <v>969</v>
      </c>
      <c r="D729" s="11">
        <v>218040703</v>
      </c>
      <c r="E729" s="11"/>
      <c r="F729" s="11">
        <v>0</v>
      </c>
      <c r="G729" s="11">
        <v>128</v>
      </c>
      <c r="H729" s="11">
        <f>SUM(F729:G729)</f>
        <v>128</v>
      </c>
      <c r="I729" s="68"/>
      <c r="J729" s="68"/>
      <c r="K729" s="68"/>
    </row>
    <row r="730" spans="1:11">
      <c r="A730" s="66"/>
      <c r="B730" s="67"/>
      <c r="C730" s="11"/>
      <c r="D730" s="11"/>
      <c r="E730" s="11"/>
      <c r="F730" s="12">
        <f>SUM(F727:F729)</f>
        <v>0</v>
      </c>
      <c r="G730" s="12">
        <f>SUM(G727:G729)</f>
        <v>706</v>
      </c>
      <c r="H730" s="12">
        <f>SUM(H727:H729)</f>
        <v>706</v>
      </c>
      <c r="I730" s="68"/>
      <c r="J730" s="68"/>
      <c r="K730" s="68"/>
    </row>
    <row r="731" spans="1:11">
      <c r="A731" s="66">
        <v>6</v>
      </c>
      <c r="B731" s="67" t="s">
        <v>990</v>
      </c>
      <c r="C731" s="11" t="s">
        <v>969</v>
      </c>
      <c r="D731" s="11">
        <v>218040704</v>
      </c>
      <c r="E731" s="11"/>
      <c r="F731" s="11">
        <v>553</v>
      </c>
      <c r="G731" s="11">
        <v>0</v>
      </c>
      <c r="H731" s="11">
        <f>SUM(F731:G731)</f>
        <v>553</v>
      </c>
      <c r="I731" s="68">
        <v>2</v>
      </c>
      <c r="J731" s="68">
        <v>0</v>
      </c>
      <c r="K731" s="68">
        <v>2</v>
      </c>
    </row>
    <row r="732" spans="1:11">
      <c r="A732" s="66"/>
      <c r="B732" s="67"/>
      <c r="C732" s="11" t="s">
        <v>969</v>
      </c>
      <c r="D732" s="11">
        <v>218040705</v>
      </c>
      <c r="E732" s="11"/>
      <c r="F732" s="11">
        <v>405</v>
      </c>
      <c r="G732" s="11">
        <v>0</v>
      </c>
      <c r="H732" s="11">
        <f>SUM(F732:G732)</f>
        <v>405</v>
      </c>
      <c r="I732" s="68"/>
      <c r="J732" s="68"/>
      <c r="K732" s="68"/>
    </row>
    <row r="733" spans="1:11">
      <c r="A733" s="66"/>
      <c r="B733" s="67"/>
      <c r="C733" s="11"/>
      <c r="D733" s="12"/>
      <c r="E733" s="12"/>
      <c r="F733" s="12">
        <f>SUM(F731:F732)</f>
        <v>958</v>
      </c>
      <c r="G733" s="12">
        <f>SUM(G731:G732)</f>
        <v>0</v>
      </c>
      <c r="H733" s="12">
        <f>SUM(H731:H732)</f>
        <v>958</v>
      </c>
      <c r="I733" s="68"/>
      <c r="J733" s="68"/>
      <c r="K733" s="68"/>
    </row>
    <row r="734" spans="1:11">
      <c r="A734" s="66">
        <v>7</v>
      </c>
      <c r="B734" s="67" t="s">
        <v>989</v>
      </c>
      <c r="C734" s="11" t="s">
        <v>969</v>
      </c>
      <c r="D734" s="11">
        <v>218040704</v>
      </c>
      <c r="E734" s="12"/>
      <c r="F734" s="11">
        <v>0</v>
      </c>
      <c r="G734" s="11">
        <v>419</v>
      </c>
      <c r="H734" s="11">
        <f>SUM(F734:G734)</f>
        <v>419</v>
      </c>
      <c r="I734" s="68">
        <v>0</v>
      </c>
      <c r="J734" s="68">
        <v>2</v>
      </c>
      <c r="K734" s="68">
        <v>2</v>
      </c>
    </row>
    <row r="735" spans="1:11">
      <c r="A735" s="66"/>
      <c r="B735" s="67"/>
      <c r="C735" s="11" t="s">
        <v>969</v>
      </c>
      <c r="D735" s="11">
        <v>218040705</v>
      </c>
      <c r="E735" s="12"/>
      <c r="F735" s="11">
        <v>0</v>
      </c>
      <c r="G735" s="11">
        <v>340</v>
      </c>
      <c r="H735" s="11">
        <f>SUM(F735:G735)</f>
        <v>340</v>
      </c>
      <c r="I735" s="68"/>
      <c r="J735" s="68"/>
      <c r="K735" s="68"/>
    </row>
    <row r="736" spans="1:11">
      <c r="A736" s="66"/>
      <c r="B736" s="67"/>
      <c r="C736" s="11"/>
      <c r="D736" s="12"/>
      <c r="E736" s="12"/>
      <c r="F736" s="12">
        <f>SUM(F734:F735)</f>
        <v>0</v>
      </c>
      <c r="G736" s="12">
        <f>SUM(G734:G735)</f>
        <v>759</v>
      </c>
      <c r="H736" s="12">
        <f>SUM(H734:H735)</f>
        <v>759</v>
      </c>
      <c r="I736" s="68"/>
      <c r="J736" s="68"/>
      <c r="K736" s="68"/>
    </row>
    <row r="737" spans="1:11">
      <c r="A737" s="79">
        <v>8</v>
      </c>
      <c r="B737" s="67" t="s">
        <v>988</v>
      </c>
      <c r="C737" s="11" t="s">
        <v>969</v>
      </c>
      <c r="D737" s="11">
        <v>218040301</v>
      </c>
      <c r="E737" s="12"/>
      <c r="F737" s="11">
        <v>296</v>
      </c>
      <c r="G737" s="11">
        <v>0</v>
      </c>
      <c r="H737" s="11">
        <f>SUM(F737:G737)</f>
        <v>296</v>
      </c>
      <c r="I737" s="68">
        <v>2</v>
      </c>
      <c r="J737" s="68">
        <v>0</v>
      </c>
      <c r="K737" s="68">
        <v>2</v>
      </c>
    </row>
    <row r="738" spans="1:11">
      <c r="A738" s="80"/>
      <c r="B738" s="67"/>
      <c r="C738" s="11" t="s">
        <v>969</v>
      </c>
      <c r="D738" s="11">
        <v>218040302</v>
      </c>
      <c r="E738" s="12"/>
      <c r="F738" s="11">
        <v>139</v>
      </c>
      <c r="G738" s="11">
        <v>0</v>
      </c>
      <c r="H738" s="11">
        <f>SUM(F738:G738)</f>
        <v>139</v>
      </c>
      <c r="I738" s="68"/>
      <c r="J738" s="68"/>
      <c r="K738" s="68"/>
    </row>
    <row r="739" spans="1:11">
      <c r="A739" s="80"/>
      <c r="B739" s="67"/>
      <c r="C739" s="11" t="s">
        <v>969</v>
      </c>
      <c r="D739" s="11">
        <v>218040303</v>
      </c>
      <c r="E739" s="12"/>
      <c r="F739" s="11">
        <v>240</v>
      </c>
      <c r="G739" s="11">
        <v>0</v>
      </c>
      <c r="H739" s="11">
        <f>SUM(F739:G739)</f>
        <v>240</v>
      </c>
      <c r="I739" s="68"/>
      <c r="J739" s="68"/>
      <c r="K739" s="68"/>
    </row>
    <row r="740" spans="1:11">
      <c r="A740" s="80"/>
      <c r="B740" s="67"/>
      <c r="C740" s="11" t="s">
        <v>969</v>
      </c>
      <c r="D740" s="11">
        <v>218040304</v>
      </c>
      <c r="E740" s="12"/>
      <c r="F740" s="11">
        <v>314</v>
      </c>
      <c r="G740" s="11">
        <v>0</v>
      </c>
      <c r="H740" s="11">
        <f>SUM(F740:G740)</f>
        <v>314</v>
      </c>
      <c r="I740" s="68"/>
      <c r="J740" s="68"/>
      <c r="K740" s="68"/>
    </row>
    <row r="741" spans="1:11">
      <c r="A741" s="80"/>
      <c r="B741" s="67"/>
      <c r="C741" s="11"/>
      <c r="D741" s="12"/>
      <c r="E741" s="12"/>
      <c r="F741" s="12">
        <f>SUM(F737:F740)</f>
        <v>989</v>
      </c>
      <c r="G741" s="12">
        <f>SUM(G737:G740)</f>
        <v>0</v>
      </c>
      <c r="H741" s="12">
        <f>SUM(H737:H740)</f>
        <v>989</v>
      </c>
      <c r="I741" s="68"/>
      <c r="J741" s="68"/>
      <c r="K741" s="68"/>
    </row>
    <row r="742" spans="1:11">
      <c r="A742" s="66">
        <v>9</v>
      </c>
      <c r="B742" s="67" t="s">
        <v>987</v>
      </c>
      <c r="C742" s="11" t="s">
        <v>969</v>
      </c>
      <c r="D742" s="11">
        <v>218040301</v>
      </c>
      <c r="E742" s="12"/>
      <c r="F742" s="11">
        <v>0</v>
      </c>
      <c r="G742" s="11">
        <v>243</v>
      </c>
      <c r="H742" s="11">
        <f t="shared" ref="H742:H747" si="8">SUM(F742:G742)</f>
        <v>243</v>
      </c>
      <c r="I742" s="68">
        <v>0</v>
      </c>
      <c r="J742" s="68">
        <v>3</v>
      </c>
      <c r="K742" s="68">
        <v>3</v>
      </c>
    </row>
    <row r="743" spans="1:11">
      <c r="A743" s="66"/>
      <c r="B743" s="67"/>
      <c r="C743" s="11" t="s">
        <v>969</v>
      </c>
      <c r="D743" s="11">
        <v>218040302</v>
      </c>
      <c r="E743" s="12"/>
      <c r="F743" s="11">
        <v>0</v>
      </c>
      <c r="G743" s="11">
        <v>116</v>
      </c>
      <c r="H743" s="11">
        <f t="shared" si="8"/>
        <v>116</v>
      </c>
      <c r="I743" s="68"/>
      <c r="J743" s="68"/>
      <c r="K743" s="68"/>
    </row>
    <row r="744" spans="1:11">
      <c r="A744" s="66"/>
      <c r="B744" s="67"/>
      <c r="C744" s="11" t="s">
        <v>969</v>
      </c>
      <c r="D744" s="11">
        <v>218040303</v>
      </c>
      <c r="E744" s="12"/>
      <c r="F744" s="11">
        <v>0</v>
      </c>
      <c r="G744" s="11">
        <v>190</v>
      </c>
      <c r="H744" s="11">
        <f t="shared" si="8"/>
        <v>190</v>
      </c>
      <c r="I744" s="68"/>
      <c r="J744" s="68"/>
      <c r="K744" s="68"/>
    </row>
    <row r="745" spans="1:11">
      <c r="A745" s="66"/>
      <c r="B745" s="67"/>
      <c r="C745" s="11" t="s">
        <v>969</v>
      </c>
      <c r="D745" s="11">
        <v>218040304</v>
      </c>
      <c r="E745" s="12"/>
      <c r="F745" s="11">
        <v>0</v>
      </c>
      <c r="G745" s="11">
        <v>286</v>
      </c>
      <c r="H745" s="11">
        <f t="shared" si="8"/>
        <v>286</v>
      </c>
      <c r="I745" s="68"/>
      <c r="J745" s="68"/>
      <c r="K745" s="68"/>
    </row>
    <row r="746" spans="1:11">
      <c r="A746" s="66"/>
      <c r="B746" s="67"/>
      <c r="C746" s="11" t="s">
        <v>969</v>
      </c>
      <c r="D746" s="11">
        <v>218040901</v>
      </c>
      <c r="E746" s="12"/>
      <c r="F746" s="11">
        <v>0</v>
      </c>
      <c r="G746" s="11">
        <v>240</v>
      </c>
      <c r="H746" s="11">
        <f t="shared" si="8"/>
        <v>240</v>
      </c>
      <c r="I746" s="68"/>
      <c r="J746" s="68"/>
      <c r="K746" s="68"/>
    </row>
    <row r="747" spans="1:11">
      <c r="A747" s="66"/>
      <c r="B747" s="67"/>
      <c r="C747" s="11" t="s">
        <v>969</v>
      </c>
      <c r="D747" s="11">
        <v>218040902</v>
      </c>
      <c r="E747" s="12"/>
      <c r="F747" s="11">
        <v>0</v>
      </c>
      <c r="G747" s="11">
        <v>281</v>
      </c>
      <c r="H747" s="11">
        <f t="shared" si="8"/>
        <v>281</v>
      </c>
      <c r="I747" s="68"/>
      <c r="J747" s="68"/>
      <c r="K747" s="68"/>
    </row>
    <row r="748" spans="1:11">
      <c r="A748" s="66"/>
      <c r="B748" s="67"/>
      <c r="C748" s="11"/>
      <c r="D748" s="12"/>
      <c r="E748" s="12"/>
      <c r="F748" s="12">
        <f>SUM(F742:F747)</f>
        <v>0</v>
      </c>
      <c r="G748" s="12">
        <f>SUM(G742:G747)</f>
        <v>1356</v>
      </c>
      <c r="H748" s="12">
        <f>SUM(H742:H747)</f>
        <v>1356</v>
      </c>
      <c r="I748" s="68"/>
      <c r="J748" s="68"/>
      <c r="K748" s="68"/>
    </row>
    <row r="749" spans="1:11">
      <c r="A749" s="66">
        <v>10</v>
      </c>
      <c r="B749" s="67" t="s">
        <v>986</v>
      </c>
      <c r="C749" s="11" t="s">
        <v>969</v>
      </c>
      <c r="D749" s="11">
        <v>218040901</v>
      </c>
      <c r="E749" s="11"/>
      <c r="F749" s="11">
        <v>343</v>
      </c>
      <c r="G749" s="11">
        <v>0</v>
      </c>
      <c r="H749" s="11">
        <f>SUM(F749:G749)</f>
        <v>343</v>
      </c>
      <c r="I749" s="68">
        <v>3</v>
      </c>
      <c r="J749" s="68">
        <v>0</v>
      </c>
      <c r="K749" s="68">
        <v>3</v>
      </c>
    </row>
    <row r="750" spans="1:11">
      <c r="A750" s="66"/>
      <c r="B750" s="67"/>
      <c r="C750" s="11" t="s">
        <v>969</v>
      </c>
      <c r="D750" s="11">
        <v>218040902</v>
      </c>
      <c r="E750" s="11"/>
      <c r="F750" s="11">
        <v>371</v>
      </c>
      <c r="G750" s="11">
        <v>0</v>
      </c>
      <c r="H750" s="11">
        <f>SUM(F750:G750)</f>
        <v>371</v>
      </c>
      <c r="I750" s="68"/>
      <c r="J750" s="68"/>
      <c r="K750" s="68"/>
    </row>
    <row r="751" spans="1:11">
      <c r="A751" s="66"/>
      <c r="B751" s="67"/>
      <c r="C751" s="11" t="s">
        <v>969</v>
      </c>
      <c r="D751" s="11">
        <v>218040903</v>
      </c>
      <c r="E751" s="11"/>
      <c r="F751" s="11">
        <v>249</v>
      </c>
      <c r="G751" s="11">
        <v>0</v>
      </c>
      <c r="H751" s="11">
        <f>SUM(F751:G751)</f>
        <v>249</v>
      </c>
      <c r="I751" s="68"/>
      <c r="J751" s="68"/>
      <c r="K751" s="68"/>
    </row>
    <row r="752" spans="1:11">
      <c r="A752" s="66"/>
      <c r="B752" s="67"/>
      <c r="C752" s="11" t="s">
        <v>969</v>
      </c>
      <c r="D752" s="11">
        <v>218040904</v>
      </c>
      <c r="E752" s="11"/>
      <c r="F752" s="11">
        <v>174</v>
      </c>
      <c r="G752" s="11">
        <v>0</v>
      </c>
      <c r="H752" s="11">
        <f>SUM(F752:G752)</f>
        <v>174</v>
      </c>
      <c r="I752" s="68"/>
      <c r="J752" s="68"/>
      <c r="K752" s="68"/>
    </row>
    <row r="753" spans="1:11">
      <c r="A753" s="66"/>
      <c r="B753" s="67"/>
      <c r="C753" s="11" t="s">
        <v>969</v>
      </c>
      <c r="D753" s="11">
        <v>218040905</v>
      </c>
      <c r="E753" s="11"/>
      <c r="F753" s="11">
        <v>275</v>
      </c>
      <c r="G753" s="11">
        <v>0</v>
      </c>
      <c r="H753" s="11">
        <f>SUM(F753:G753)</f>
        <v>275</v>
      </c>
      <c r="I753" s="68"/>
      <c r="J753" s="68"/>
      <c r="K753" s="68"/>
    </row>
    <row r="754" spans="1:11">
      <c r="A754" s="66"/>
      <c r="B754" s="67"/>
      <c r="C754" s="11"/>
      <c r="D754" s="12"/>
      <c r="E754" s="12"/>
      <c r="F754" s="12">
        <f>SUM(F749:F753)</f>
        <v>1412</v>
      </c>
      <c r="G754" s="12">
        <f>SUM(G749:G753)</f>
        <v>0</v>
      </c>
      <c r="H754" s="12">
        <f>SUM(H749:H753)</f>
        <v>1412</v>
      </c>
      <c r="I754" s="68"/>
      <c r="J754" s="68"/>
      <c r="K754" s="68"/>
    </row>
    <row r="755" spans="1:11">
      <c r="A755" s="66">
        <v>11</v>
      </c>
      <c r="B755" s="67" t="s">
        <v>985</v>
      </c>
      <c r="C755" s="11" t="s">
        <v>969</v>
      </c>
      <c r="D755" s="11">
        <v>218040903</v>
      </c>
      <c r="E755" s="11"/>
      <c r="F755" s="11">
        <v>0</v>
      </c>
      <c r="G755" s="11">
        <v>197</v>
      </c>
      <c r="H755" s="11">
        <f>SUM(F755:G755)</f>
        <v>197</v>
      </c>
      <c r="I755" s="68">
        <v>0</v>
      </c>
      <c r="J755" s="68">
        <v>3</v>
      </c>
      <c r="K755" s="68">
        <f>SUM(I755:J755)</f>
        <v>3</v>
      </c>
    </row>
    <row r="756" spans="1:11">
      <c r="A756" s="66"/>
      <c r="B756" s="67"/>
      <c r="C756" s="11" t="s">
        <v>969</v>
      </c>
      <c r="D756" s="11">
        <v>218040904</v>
      </c>
      <c r="E756" s="11"/>
      <c r="F756" s="11">
        <v>0</v>
      </c>
      <c r="G756" s="11">
        <v>152</v>
      </c>
      <c r="H756" s="11">
        <f>SUM(F756:G756)</f>
        <v>152</v>
      </c>
      <c r="I756" s="68"/>
      <c r="J756" s="68"/>
      <c r="K756" s="68"/>
    </row>
    <row r="757" spans="1:11">
      <c r="A757" s="66"/>
      <c r="B757" s="67"/>
      <c r="C757" s="11" t="s">
        <v>969</v>
      </c>
      <c r="D757" s="11">
        <v>218040905</v>
      </c>
      <c r="E757" s="11"/>
      <c r="F757" s="11">
        <v>0</v>
      </c>
      <c r="G757" s="11">
        <v>230</v>
      </c>
      <c r="H757" s="11">
        <f>SUM(F757:G757)</f>
        <v>230</v>
      </c>
      <c r="I757" s="68"/>
      <c r="J757" s="68"/>
      <c r="K757" s="68"/>
    </row>
    <row r="758" spans="1:11">
      <c r="A758" s="66"/>
      <c r="B758" s="67"/>
      <c r="C758" s="11" t="s">
        <v>969</v>
      </c>
      <c r="D758" s="11">
        <v>218040906</v>
      </c>
      <c r="E758" s="11"/>
      <c r="F758" s="11">
        <v>0</v>
      </c>
      <c r="G758" s="11">
        <v>424</v>
      </c>
      <c r="H758" s="11">
        <f>SUM(F758:G758)</f>
        <v>424</v>
      </c>
      <c r="I758" s="68"/>
      <c r="J758" s="68"/>
      <c r="K758" s="68"/>
    </row>
    <row r="759" spans="1:11">
      <c r="A759" s="66"/>
      <c r="B759" s="67"/>
      <c r="C759" s="11" t="s">
        <v>969</v>
      </c>
      <c r="D759" s="11">
        <v>218041001</v>
      </c>
      <c r="E759" s="11"/>
      <c r="F759" s="11">
        <v>0</v>
      </c>
      <c r="G759" s="11">
        <v>406</v>
      </c>
      <c r="H759" s="11">
        <f>SUM(F759:G759)</f>
        <v>406</v>
      </c>
      <c r="I759" s="68"/>
      <c r="J759" s="68"/>
      <c r="K759" s="68"/>
    </row>
    <row r="760" spans="1:11">
      <c r="A760" s="66"/>
      <c r="B760" s="67"/>
      <c r="C760" s="11"/>
      <c r="D760" s="12"/>
      <c r="E760" s="12"/>
      <c r="F760" s="12">
        <f>SUM(F755:F759)</f>
        <v>0</v>
      </c>
      <c r="G760" s="12">
        <f>SUM(G755:G759)</f>
        <v>1409</v>
      </c>
      <c r="H760" s="12">
        <f>SUM(H755:H759)</f>
        <v>1409</v>
      </c>
      <c r="I760" s="68"/>
      <c r="J760" s="68"/>
      <c r="K760" s="68"/>
    </row>
    <row r="761" spans="1:11">
      <c r="A761" s="66">
        <v>12</v>
      </c>
      <c r="B761" s="67" t="s">
        <v>984</v>
      </c>
      <c r="C761" s="11" t="s">
        <v>969</v>
      </c>
      <c r="D761" s="11">
        <v>218040906</v>
      </c>
      <c r="E761" s="11"/>
      <c r="F761" s="11">
        <v>543</v>
      </c>
      <c r="G761" s="11">
        <v>0</v>
      </c>
      <c r="H761" s="11">
        <f>SUM(F761:G761)</f>
        <v>543</v>
      </c>
      <c r="I761" s="68">
        <v>4</v>
      </c>
      <c r="J761" s="68">
        <v>0</v>
      </c>
      <c r="K761" s="68">
        <v>4</v>
      </c>
    </row>
    <row r="762" spans="1:11">
      <c r="A762" s="66"/>
      <c r="B762" s="67"/>
      <c r="C762" s="11" t="s">
        <v>969</v>
      </c>
      <c r="D762" s="11">
        <v>218041001</v>
      </c>
      <c r="E762" s="11"/>
      <c r="F762" s="11">
        <v>573</v>
      </c>
      <c r="G762" s="11">
        <v>0</v>
      </c>
      <c r="H762" s="11">
        <f>SUM(F762:G762)</f>
        <v>573</v>
      </c>
      <c r="I762" s="68"/>
      <c r="J762" s="68"/>
      <c r="K762" s="68"/>
    </row>
    <row r="763" spans="1:11">
      <c r="A763" s="66"/>
      <c r="B763" s="67"/>
      <c r="C763" s="11" t="s">
        <v>969</v>
      </c>
      <c r="D763" s="11">
        <v>218041002</v>
      </c>
      <c r="E763" s="11"/>
      <c r="F763" s="11">
        <v>567</v>
      </c>
      <c r="G763" s="11">
        <v>0</v>
      </c>
      <c r="H763" s="11">
        <f>SUM(F763:G763)</f>
        <v>567</v>
      </c>
      <c r="I763" s="68"/>
      <c r="J763" s="68"/>
      <c r="K763" s="68"/>
    </row>
    <row r="764" spans="1:11">
      <c r="A764" s="66"/>
      <c r="B764" s="67"/>
      <c r="C764" s="11" t="s">
        <v>969</v>
      </c>
      <c r="D764" s="12"/>
      <c r="E764" s="12"/>
      <c r="F764" s="12">
        <f>SUM(F761:F763)</f>
        <v>1683</v>
      </c>
      <c r="G764" s="12">
        <f>SUM(G761:G763)</f>
        <v>0</v>
      </c>
      <c r="H764" s="12">
        <f>SUM(H761:H763)</f>
        <v>1683</v>
      </c>
      <c r="I764" s="68"/>
      <c r="J764" s="68"/>
      <c r="K764" s="68"/>
    </row>
    <row r="765" spans="1:11">
      <c r="A765" s="66">
        <v>13</v>
      </c>
      <c r="B765" s="67" t="s">
        <v>983</v>
      </c>
      <c r="C765" s="11" t="s">
        <v>969</v>
      </c>
      <c r="D765" s="11">
        <v>218041002</v>
      </c>
      <c r="E765" s="11"/>
      <c r="F765" s="11">
        <v>0</v>
      </c>
      <c r="G765" s="11">
        <v>411</v>
      </c>
      <c r="H765" s="11">
        <f>SUM(F765:G765)</f>
        <v>411</v>
      </c>
      <c r="I765" s="68">
        <v>0</v>
      </c>
      <c r="J765" s="68">
        <v>3</v>
      </c>
      <c r="K765" s="68">
        <v>3</v>
      </c>
    </row>
    <row r="766" spans="1:11">
      <c r="A766" s="66"/>
      <c r="B766" s="67"/>
      <c r="C766" s="11" t="s">
        <v>969</v>
      </c>
      <c r="D766" s="11">
        <v>218041003</v>
      </c>
      <c r="E766" s="11"/>
      <c r="F766" s="11">
        <v>0</v>
      </c>
      <c r="G766" s="11">
        <v>243</v>
      </c>
      <c r="H766" s="11">
        <f>SUM(F766:G766)</f>
        <v>243</v>
      </c>
      <c r="I766" s="68"/>
      <c r="J766" s="68"/>
      <c r="K766" s="68"/>
    </row>
    <row r="767" spans="1:11">
      <c r="A767" s="66"/>
      <c r="B767" s="67"/>
      <c r="C767" s="11" t="s">
        <v>969</v>
      </c>
      <c r="D767" s="11">
        <v>218041004</v>
      </c>
      <c r="E767" s="11"/>
      <c r="F767" s="11">
        <v>0</v>
      </c>
      <c r="G767" s="11">
        <v>724</v>
      </c>
      <c r="H767" s="11">
        <f>SUM(F767:G767)</f>
        <v>724</v>
      </c>
      <c r="I767" s="68"/>
      <c r="J767" s="68"/>
      <c r="K767" s="68"/>
    </row>
    <row r="768" spans="1:11">
      <c r="A768" s="66"/>
      <c r="B768" s="67"/>
      <c r="C768" s="11"/>
      <c r="D768" s="12"/>
      <c r="E768" s="12"/>
      <c r="F768" s="12">
        <f>SUM(F765:F767)</f>
        <v>0</v>
      </c>
      <c r="G768" s="12">
        <f>SUM(G765:G767)</f>
        <v>1378</v>
      </c>
      <c r="H768" s="12">
        <f>SUM(H765:H767)</f>
        <v>1378</v>
      </c>
      <c r="I768" s="68"/>
      <c r="J768" s="68"/>
      <c r="K768" s="68"/>
    </row>
    <row r="769" spans="1:11">
      <c r="A769" s="66">
        <v>14</v>
      </c>
      <c r="B769" s="67" t="s">
        <v>982</v>
      </c>
      <c r="C769" s="11" t="s">
        <v>969</v>
      </c>
      <c r="D769" s="11">
        <v>218041003</v>
      </c>
      <c r="E769" s="11"/>
      <c r="F769" s="11">
        <v>366</v>
      </c>
      <c r="G769" s="11">
        <v>0</v>
      </c>
      <c r="H769" s="11">
        <f>SUM(F769:G769)</f>
        <v>366</v>
      </c>
      <c r="I769" s="68">
        <v>3</v>
      </c>
      <c r="J769" s="68">
        <v>0</v>
      </c>
      <c r="K769" s="68">
        <v>3</v>
      </c>
    </row>
    <row r="770" spans="1:11">
      <c r="A770" s="66"/>
      <c r="B770" s="67"/>
      <c r="C770" s="11" t="s">
        <v>969</v>
      </c>
      <c r="D770" s="11">
        <v>218041004</v>
      </c>
      <c r="E770" s="11"/>
      <c r="F770" s="11">
        <v>963</v>
      </c>
      <c r="G770" s="11">
        <v>0</v>
      </c>
      <c r="H770" s="11">
        <f>SUM(F770:G770)</f>
        <v>963</v>
      </c>
      <c r="I770" s="68"/>
      <c r="J770" s="68"/>
      <c r="K770" s="68"/>
    </row>
    <row r="771" spans="1:11">
      <c r="A771" s="66"/>
      <c r="B771" s="67"/>
      <c r="C771" s="11"/>
      <c r="D771" s="12"/>
      <c r="E771" s="12"/>
      <c r="F771" s="12">
        <f>SUM(F769:F770)</f>
        <v>1329</v>
      </c>
      <c r="G771" s="12">
        <f>SUM(G769:G770)</f>
        <v>0</v>
      </c>
      <c r="H771" s="12">
        <f>SUM(H769:H770)</f>
        <v>1329</v>
      </c>
      <c r="I771" s="68"/>
      <c r="J771" s="68"/>
      <c r="K771" s="68"/>
    </row>
    <row r="772" spans="1:11">
      <c r="A772" s="79">
        <v>15</v>
      </c>
      <c r="B772" s="67" t="s">
        <v>981</v>
      </c>
      <c r="C772" s="11" t="s">
        <v>969</v>
      </c>
      <c r="D772" s="11">
        <v>218040102</v>
      </c>
      <c r="E772" s="11"/>
      <c r="F772" s="11">
        <v>437</v>
      </c>
      <c r="G772" s="11">
        <v>0</v>
      </c>
      <c r="H772" s="11">
        <f>SUM(F772:G772)</f>
        <v>437</v>
      </c>
      <c r="I772" s="68">
        <v>2</v>
      </c>
      <c r="J772" s="68">
        <v>0</v>
      </c>
      <c r="K772" s="68">
        <f>SUM(I772:J772)</f>
        <v>2</v>
      </c>
    </row>
    <row r="773" spans="1:11">
      <c r="A773" s="80"/>
      <c r="B773" s="67"/>
      <c r="C773" s="11" t="s">
        <v>969</v>
      </c>
      <c r="D773" s="11">
        <v>218040103</v>
      </c>
      <c r="E773" s="11"/>
      <c r="F773" s="11">
        <v>797</v>
      </c>
      <c r="G773" s="11">
        <v>0</v>
      </c>
      <c r="H773" s="11">
        <f>SUM(F773:G773)</f>
        <v>797</v>
      </c>
      <c r="I773" s="68"/>
      <c r="J773" s="68"/>
      <c r="K773" s="68"/>
    </row>
    <row r="774" spans="1:11">
      <c r="A774" s="80"/>
      <c r="B774" s="67"/>
      <c r="C774" s="11"/>
      <c r="D774" s="12"/>
      <c r="E774" s="12"/>
      <c r="F774" s="12">
        <f>SUM(F772:F773)</f>
        <v>1234</v>
      </c>
      <c r="G774" s="12">
        <f>SUM(G772:G773)</f>
        <v>0</v>
      </c>
      <c r="H774" s="12">
        <f>SUM(H772:H773)</f>
        <v>1234</v>
      </c>
      <c r="I774" s="68"/>
      <c r="J774" s="68"/>
      <c r="K774" s="68"/>
    </row>
    <row r="775" spans="1:11">
      <c r="A775" s="66">
        <v>16</v>
      </c>
      <c r="B775" s="67" t="s">
        <v>980</v>
      </c>
      <c r="C775" s="11" t="s">
        <v>969</v>
      </c>
      <c r="D775" s="11">
        <v>218040104</v>
      </c>
      <c r="E775" s="11"/>
      <c r="F775" s="11">
        <v>859</v>
      </c>
      <c r="G775" s="11">
        <v>0</v>
      </c>
      <c r="H775" s="11">
        <f>SUM(F775:G775)</f>
        <v>859</v>
      </c>
      <c r="I775" s="68">
        <v>3</v>
      </c>
      <c r="J775" s="68">
        <v>0</v>
      </c>
      <c r="K775" s="68">
        <v>3</v>
      </c>
    </row>
    <row r="776" spans="1:11">
      <c r="A776" s="66"/>
      <c r="B776" s="67"/>
      <c r="C776" s="11" t="s">
        <v>969</v>
      </c>
      <c r="D776" s="11">
        <v>218040502</v>
      </c>
      <c r="E776" s="11"/>
      <c r="F776" s="11">
        <v>414</v>
      </c>
      <c r="G776" s="11">
        <v>0</v>
      </c>
      <c r="H776" s="11">
        <f>SUM(F776:G776)</f>
        <v>414</v>
      </c>
      <c r="I776" s="68"/>
      <c r="J776" s="68"/>
      <c r="K776" s="68"/>
    </row>
    <row r="777" spans="1:11">
      <c r="A777" s="66"/>
      <c r="B777" s="67"/>
      <c r="C777" s="11" t="s">
        <v>969</v>
      </c>
      <c r="D777" s="11">
        <v>218040503</v>
      </c>
      <c r="E777" s="11"/>
      <c r="F777" s="11">
        <v>281</v>
      </c>
      <c r="G777" s="11">
        <v>0</v>
      </c>
      <c r="H777" s="11">
        <f>SUM(F777:G777)</f>
        <v>281</v>
      </c>
      <c r="I777" s="68"/>
      <c r="J777" s="68"/>
      <c r="K777" s="68"/>
    </row>
    <row r="778" spans="1:11">
      <c r="A778" s="66"/>
      <c r="B778" s="67"/>
      <c r="C778" s="11"/>
      <c r="D778" s="12"/>
      <c r="E778" s="12"/>
      <c r="F778" s="12">
        <f>SUM(F775:F777)</f>
        <v>1554</v>
      </c>
      <c r="G778" s="12">
        <f>SUM(G775:G777)</f>
        <v>0</v>
      </c>
      <c r="H778" s="12">
        <f>SUM(H775:H777)</f>
        <v>1554</v>
      </c>
      <c r="I778" s="68"/>
      <c r="J778" s="68"/>
      <c r="K778" s="68"/>
    </row>
    <row r="779" spans="1:11">
      <c r="A779" s="66">
        <v>17</v>
      </c>
      <c r="B779" s="67" t="s">
        <v>979</v>
      </c>
      <c r="C779" s="11" t="s">
        <v>969</v>
      </c>
      <c r="D779" s="11">
        <v>218040102</v>
      </c>
      <c r="E779" s="11"/>
      <c r="F779" s="11">
        <v>0</v>
      </c>
      <c r="G779" s="11">
        <v>278</v>
      </c>
      <c r="H779" s="11">
        <f>SUM(F779:G779)</f>
        <v>278</v>
      </c>
      <c r="I779" s="68">
        <v>0</v>
      </c>
      <c r="J779" s="68">
        <v>4</v>
      </c>
      <c r="K779" s="68">
        <f>SUM(I779:J779)</f>
        <v>4</v>
      </c>
    </row>
    <row r="780" spans="1:11">
      <c r="A780" s="66"/>
      <c r="B780" s="67"/>
      <c r="C780" s="11" t="s">
        <v>969</v>
      </c>
      <c r="D780" s="11">
        <v>218040103</v>
      </c>
      <c r="E780" s="11"/>
      <c r="F780" s="11">
        <v>0</v>
      </c>
      <c r="G780" s="11">
        <v>601</v>
      </c>
      <c r="H780" s="11">
        <f>SUM(F780:G780)</f>
        <v>601</v>
      </c>
      <c r="I780" s="68"/>
      <c r="J780" s="68"/>
      <c r="K780" s="68"/>
    </row>
    <row r="781" spans="1:11">
      <c r="A781" s="66"/>
      <c r="B781" s="67"/>
      <c r="C781" s="11" t="s">
        <v>969</v>
      </c>
      <c r="D781" s="11">
        <v>218040104</v>
      </c>
      <c r="E781" s="11"/>
      <c r="F781" s="11">
        <v>0</v>
      </c>
      <c r="G781" s="11">
        <v>643</v>
      </c>
      <c r="H781" s="11">
        <f>SUM(F781:G781)</f>
        <v>643</v>
      </c>
      <c r="I781" s="68"/>
      <c r="J781" s="68"/>
      <c r="K781" s="68"/>
    </row>
    <row r="782" spans="1:11">
      <c r="A782" s="66"/>
      <c r="B782" s="67"/>
      <c r="C782" s="11" t="s">
        <v>969</v>
      </c>
      <c r="D782" s="11">
        <v>218040502</v>
      </c>
      <c r="E782" s="11"/>
      <c r="F782" s="11">
        <v>0</v>
      </c>
      <c r="G782" s="11">
        <v>325</v>
      </c>
      <c r="H782" s="11">
        <f>SUM(F782:G782)</f>
        <v>325</v>
      </c>
      <c r="I782" s="68"/>
      <c r="J782" s="68"/>
      <c r="K782" s="68"/>
    </row>
    <row r="783" spans="1:11">
      <c r="A783" s="66"/>
      <c r="B783" s="67"/>
      <c r="C783" s="11" t="s">
        <v>969</v>
      </c>
      <c r="D783" s="11">
        <v>218040503</v>
      </c>
      <c r="E783" s="11"/>
      <c r="F783" s="11">
        <v>0</v>
      </c>
      <c r="G783" s="11">
        <v>228</v>
      </c>
      <c r="H783" s="11">
        <f>SUM(F783:G783)</f>
        <v>228</v>
      </c>
      <c r="I783" s="68"/>
      <c r="J783" s="68"/>
      <c r="K783" s="68"/>
    </row>
    <row r="784" spans="1:11">
      <c r="A784" s="66"/>
      <c r="B784" s="67"/>
      <c r="C784" s="11"/>
      <c r="D784" s="12"/>
      <c r="E784" s="12"/>
      <c r="F784" s="12">
        <f>SUM(F779:F782)</f>
        <v>0</v>
      </c>
      <c r="G784" s="12">
        <f>SUM(G779:G783)</f>
        <v>2075</v>
      </c>
      <c r="H784" s="12">
        <f>SUM(H779:H783)</f>
        <v>2075</v>
      </c>
      <c r="I784" s="68"/>
      <c r="J784" s="68"/>
      <c r="K784" s="68"/>
    </row>
    <row r="785" spans="1:11">
      <c r="A785" s="66">
        <v>18</v>
      </c>
      <c r="B785" s="67" t="s">
        <v>978</v>
      </c>
      <c r="C785" s="11" t="s">
        <v>969</v>
      </c>
      <c r="D785" s="11">
        <v>218040504</v>
      </c>
      <c r="E785" s="11"/>
      <c r="F785" s="11">
        <v>170</v>
      </c>
      <c r="G785" s="11">
        <v>0</v>
      </c>
      <c r="H785" s="11">
        <f>SUM(F785:G785)</f>
        <v>170</v>
      </c>
      <c r="I785" s="68">
        <v>2</v>
      </c>
      <c r="J785" s="68">
        <v>0</v>
      </c>
      <c r="K785" s="68">
        <f>SUM(I785:J785)</f>
        <v>2</v>
      </c>
    </row>
    <row r="786" spans="1:11">
      <c r="A786" s="66"/>
      <c r="B786" s="67"/>
      <c r="C786" s="11" t="s">
        <v>969</v>
      </c>
      <c r="D786" s="11">
        <v>218040601</v>
      </c>
      <c r="E786" s="11"/>
      <c r="F786" s="11">
        <v>708</v>
      </c>
      <c r="G786" s="11">
        <v>0</v>
      </c>
      <c r="H786" s="11">
        <f>SUM(F786:G786)</f>
        <v>708</v>
      </c>
      <c r="I786" s="68"/>
      <c r="J786" s="68"/>
      <c r="K786" s="68"/>
    </row>
    <row r="787" spans="1:11">
      <c r="A787" s="66"/>
      <c r="B787" s="67"/>
      <c r="C787" s="11" t="s">
        <v>969</v>
      </c>
      <c r="D787" s="11">
        <v>218040602</v>
      </c>
      <c r="E787" s="11"/>
      <c r="F787" s="11">
        <v>257</v>
      </c>
      <c r="G787" s="11">
        <v>0</v>
      </c>
      <c r="H787" s="11">
        <f>SUM(F787:G787)</f>
        <v>257</v>
      </c>
      <c r="I787" s="68"/>
      <c r="J787" s="68"/>
      <c r="K787" s="68"/>
    </row>
    <row r="788" spans="1:11">
      <c r="A788" s="66"/>
      <c r="B788" s="67"/>
      <c r="C788" s="11"/>
      <c r="D788" s="12"/>
      <c r="E788" s="12"/>
      <c r="F788" s="12">
        <f>SUM(F785:F787)</f>
        <v>1135</v>
      </c>
      <c r="G788" s="12">
        <f>SUM(G785:G787)</f>
        <v>0</v>
      </c>
      <c r="H788" s="12">
        <f>SUM(H785:H787)</f>
        <v>1135</v>
      </c>
      <c r="I788" s="68"/>
      <c r="J788" s="68"/>
      <c r="K788" s="68"/>
    </row>
    <row r="789" spans="1:11">
      <c r="A789" s="66">
        <v>19</v>
      </c>
      <c r="B789" s="67" t="s">
        <v>977</v>
      </c>
      <c r="C789" s="11" t="s">
        <v>969</v>
      </c>
      <c r="D789" s="11">
        <v>218040504</v>
      </c>
      <c r="E789" s="11"/>
      <c r="F789" s="11">
        <v>0</v>
      </c>
      <c r="G789" s="11">
        <v>129</v>
      </c>
      <c r="H789" s="11">
        <f>SUM(F789:G789)</f>
        <v>129</v>
      </c>
      <c r="I789" s="68">
        <v>0</v>
      </c>
      <c r="J789" s="68">
        <v>2</v>
      </c>
      <c r="K789" s="68">
        <f>SUM(I789:J789)</f>
        <v>2</v>
      </c>
    </row>
    <row r="790" spans="1:11">
      <c r="A790" s="66"/>
      <c r="B790" s="67"/>
      <c r="C790" s="11" t="s">
        <v>969</v>
      </c>
      <c r="D790" s="11">
        <v>218040601</v>
      </c>
      <c r="E790" s="11"/>
      <c r="F790" s="11">
        <v>0</v>
      </c>
      <c r="G790" s="11">
        <v>525</v>
      </c>
      <c r="H790" s="11">
        <f>SUM(F790:G790)</f>
        <v>525</v>
      </c>
      <c r="I790" s="68"/>
      <c r="J790" s="68"/>
      <c r="K790" s="68"/>
    </row>
    <row r="791" spans="1:11">
      <c r="A791" s="66"/>
      <c r="B791" s="67"/>
      <c r="C791" s="11" t="s">
        <v>969</v>
      </c>
      <c r="D791" s="11">
        <v>218040602</v>
      </c>
      <c r="E791" s="11"/>
      <c r="F791" s="11">
        <v>0</v>
      </c>
      <c r="G791" s="11">
        <v>204</v>
      </c>
      <c r="H791" s="11">
        <f>SUM(F791:G791)</f>
        <v>204</v>
      </c>
      <c r="I791" s="68"/>
      <c r="J791" s="68"/>
      <c r="K791" s="68"/>
    </row>
    <row r="792" spans="1:11">
      <c r="A792" s="66"/>
      <c r="B792" s="67"/>
      <c r="C792" s="11"/>
      <c r="D792" s="11"/>
      <c r="E792" s="11"/>
      <c r="F792" s="12">
        <f>SUM(F789:F791)</f>
        <v>0</v>
      </c>
      <c r="G792" s="12">
        <f>SUM(G789:G791)</f>
        <v>858</v>
      </c>
      <c r="H792" s="12">
        <f>SUM(H789:H791)</f>
        <v>858</v>
      </c>
      <c r="I792" s="68"/>
      <c r="J792" s="68"/>
      <c r="K792" s="68"/>
    </row>
    <row r="793" spans="1:11">
      <c r="A793" s="28">
        <v>20</v>
      </c>
      <c r="B793" s="27" t="s">
        <v>976</v>
      </c>
      <c r="C793" s="11" t="s">
        <v>969</v>
      </c>
      <c r="D793" s="11">
        <v>218040603</v>
      </c>
      <c r="E793" s="11"/>
      <c r="F793" s="12">
        <v>760</v>
      </c>
      <c r="G793" s="12">
        <v>660</v>
      </c>
      <c r="H793" s="12">
        <f>SUM(F793:G793)</f>
        <v>1420</v>
      </c>
      <c r="I793" s="12">
        <v>2</v>
      </c>
      <c r="J793" s="12">
        <v>1</v>
      </c>
      <c r="K793" s="12">
        <f>SUM(I793:J793)</f>
        <v>3</v>
      </c>
    </row>
    <row r="794" spans="1:11">
      <c r="A794" s="28">
        <v>21</v>
      </c>
      <c r="B794" s="27" t="s">
        <v>976</v>
      </c>
      <c r="C794" s="11" t="s">
        <v>969</v>
      </c>
      <c r="D794" s="11">
        <v>218040604</v>
      </c>
      <c r="E794" s="11"/>
      <c r="F794" s="12">
        <v>888</v>
      </c>
      <c r="G794" s="12">
        <v>695</v>
      </c>
      <c r="H794" s="12">
        <f>SUM(F794:G794)</f>
        <v>1583</v>
      </c>
      <c r="I794" s="12">
        <v>2</v>
      </c>
      <c r="J794" s="12">
        <v>1</v>
      </c>
      <c r="K794" s="12">
        <f>SUM(I794:J794)</f>
        <v>3</v>
      </c>
    </row>
    <row r="795" spans="1:11">
      <c r="A795" s="66">
        <v>22</v>
      </c>
      <c r="B795" s="67" t="s">
        <v>975</v>
      </c>
      <c r="C795" s="11" t="s">
        <v>969</v>
      </c>
      <c r="D795" s="11">
        <v>218041005</v>
      </c>
      <c r="E795" s="12"/>
      <c r="F795" s="11">
        <v>881</v>
      </c>
      <c r="G795" s="11">
        <v>0</v>
      </c>
      <c r="H795" s="11">
        <f>SUM(F795:G795)</f>
        <v>881</v>
      </c>
      <c r="I795" s="68">
        <v>4</v>
      </c>
      <c r="J795" s="68">
        <v>0</v>
      </c>
      <c r="K795" s="68">
        <f>SUM(I795:J795)</f>
        <v>4</v>
      </c>
    </row>
    <row r="796" spans="1:11">
      <c r="A796" s="66"/>
      <c r="B796" s="67"/>
      <c r="C796" s="11" t="s">
        <v>969</v>
      </c>
      <c r="D796" s="11">
        <v>218040101</v>
      </c>
      <c r="E796" s="11"/>
      <c r="F796" s="11">
        <v>757</v>
      </c>
      <c r="G796" s="11">
        <v>0</v>
      </c>
      <c r="H796" s="11">
        <f>SUM(F796:G796)</f>
        <v>757</v>
      </c>
      <c r="I796" s="68"/>
      <c r="J796" s="68"/>
      <c r="K796" s="68"/>
    </row>
    <row r="797" spans="1:11">
      <c r="A797" s="66"/>
      <c r="B797" s="67"/>
      <c r="C797" s="11" t="s">
        <v>969</v>
      </c>
      <c r="D797" s="11">
        <v>218040201</v>
      </c>
      <c r="E797" s="11"/>
      <c r="F797" s="11">
        <v>114</v>
      </c>
      <c r="G797" s="11">
        <v>0</v>
      </c>
      <c r="H797" s="11">
        <f>SUM(F797:G797)</f>
        <v>114</v>
      </c>
      <c r="I797" s="68"/>
      <c r="J797" s="68"/>
      <c r="K797" s="68"/>
    </row>
    <row r="798" spans="1:11">
      <c r="A798" s="66"/>
      <c r="B798" s="67"/>
      <c r="C798" s="11"/>
      <c r="D798" s="12"/>
      <c r="E798" s="12"/>
      <c r="F798" s="12">
        <f>SUM(F795:F797)</f>
        <v>1752</v>
      </c>
      <c r="G798" s="12">
        <f>SUM(G795:G797)</f>
        <v>0</v>
      </c>
      <c r="H798" s="12">
        <f>SUM(H795:H797)</f>
        <v>1752</v>
      </c>
      <c r="I798" s="68"/>
      <c r="J798" s="68"/>
      <c r="K798" s="68"/>
    </row>
    <row r="799" spans="1:11">
      <c r="A799" s="66">
        <v>23</v>
      </c>
      <c r="B799" s="67" t="s">
        <v>974</v>
      </c>
      <c r="C799" s="11" t="s">
        <v>969</v>
      </c>
      <c r="D799" s="11">
        <v>218041005</v>
      </c>
      <c r="E799" s="11"/>
      <c r="F799" s="11">
        <v>0</v>
      </c>
      <c r="G799" s="11">
        <v>563</v>
      </c>
      <c r="H799" s="11">
        <f>SUM(F799:G799)</f>
        <v>563</v>
      </c>
      <c r="I799" s="68">
        <v>0</v>
      </c>
      <c r="J799" s="68">
        <v>2</v>
      </c>
      <c r="K799" s="68">
        <f>SUM(I799:J799)</f>
        <v>2</v>
      </c>
    </row>
    <row r="800" spans="1:11">
      <c r="A800" s="66"/>
      <c r="B800" s="67"/>
      <c r="C800" s="11" t="s">
        <v>969</v>
      </c>
      <c r="D800" s="11">
        <v>218040101</v>
      </c>
      <c r="E800" s="11"/>
      <c r="F800" s="11">
        <v>0</v>
      </c>
      <c r="G800" s="11">
        <v>472</v>
      </c>
      <c r="H800" s="11">
        <f>SUM(F800:G800)</f>
        <v>472</v>
      </c>
      <c r="I800" s="68"/>
      <c r="J800" s="68"/>
      <c r="K800" s="68"/>
    </row>
    <row r="801" spans="1:11">
      <c r="A801" s="66"/>
      <c r="B801" s="67"/>
      <c r="C801" s="11" t="s">
        <v>969</v>
      </c>
      <c r="D801" s="11">
        <v>218040201</v>
      </c>
      <c r="E801" s="11"/>
      <c r="F801" s="11">
        <v>0</v>
      </c>
      <c r="G801" s="11">
        <v>83</v>
      </c>
      <c r="H801" s="11">
        <f>SUM(F801:G801)</f>
        <v>83</v>
      </c>
      <c r="I801" s="68"/>
      <c r="J801" s="68"/>
      <c r="K801" s="68"/>
    </row>
    <row r="802" spans="1:11">
      <c r="A802" s="66"/>
      <c r="B802" s="67"/>
      <c r="C802" s="11"/>
      <c r="D802" s="11"/>
      <c r="E802" s="11"/>
      <c r="F802" s="12">
        <f>SUM(F799:F801)</f>
        <v>0</v>
      </c>
      <c r="G802" s="12">
        <f>SUM(G799:G801)</f>
        <v>1118</v>
      </c>
      <c r="H802" s="12">
        <f>SUM(H799:H801)</f>
        <v>1118</v>
      </c>
      <c r="I802" s="68"/>
      <c r="J802" s="68"/>
      <c r="K802" s="68"/>
    </row>
    <row r="803" spans="1:11">
      <c r="A803" s="66">
        <v>24</v>
      </c>
      <c r="B803" s="67" t="s">
        <v>973</v>
      </c>
      <c r="C803" s="11" t="s">
        <v>969</v>
      </c>
      <c r="D803" s="11">
        <v>218040202</v>
      </c>
      <c r="E803" s="11"/>
      <c r="F803" s="11">
        <v>221</v>
      </c>
      <c r="G803" s="11">
        <v>0</v>
      </c>
      <c r="H803" s="11">
        <f>SUM(F803:G803)</f>
        <v>221</v>
      </c>
      <c r="I803" s="68">
        <v>2</v>
      </c>
      <c r="J803" s="68">
        <v>0</v>
      </c>
      <c r="K803" s="68">
        <f>SUM(I803:J803)</f>
        <v>2</v>
      </c>
    </row>
    <row r="804" spans="1:11">
      <c r="A804" s="66"/>
      <c r="B804" s="67"/>
      <c r="C804" s="11" t="s">
        <v>969</v>
      </c>
      <c r="D804" s="11">
        <v>218040203</v>
      </c>
      <c r="E804" s="11"/>
      <c r="F804" s="11">
        <v>114</v>
      </c>
      <c r="G804" s="11">
        <v>0</v>
      </c>
      <c r="H804" s="11">
        <f>SUM(F804:G804)</f>
        <v>114</v>
      </c>
      <c r="I804" s="68"/>
      <c r="J804" s="68"/>
      <c r="K804" s="68"/>
    </row>
    <row r="805" spans="1:11">
      <c r="A805" s="66"/>
      <c r="B805" s="67"/>
      <c r="C805" s="11" t="s">
        <v>969</v>
      </c>
      <c r="D805" s="11">
        <v>218040204</v>
      </c>
      <c r="E805" s="11"/>
      <c r="F805" s="11">
        <v>230</v>
      </c>
      <c r="G805" s="11">
        <v>0</v>
      </c>
      <c r="H805" s="11">
        <f>SUM(F805:G805)</f>
        <v>230</v>
      </c>
      <c r="I805" s="68"/>
      <c r="J805" s="68"/>
      <c r="K805" s="68"/>
    </row>
    <row r="806" spans="1:11">
      <c r="A806" s="66"/>
      <c r="B806" s="67"/>
      <c r="C806" s="11" t="s">
        <v>969</v>
      </c>
      <c r="D806" s="11">
        <v>218040401</v>
      </c>
      <c r="E806" s="11"/>
      <c r="F806" s="11">
        <v>341</v>
      </c>
      <c r="G806" s="11">
        <v>0</v>
      </c>
      <c r="H806" s="11">
        <f>SUM(F806:G806)</f>
        <v>341</v>
      </c>
      <c r="I806" s="68"/>
      <c r="J806" s="68"/>
      <c r="K806" s="68"/>
    </row>
    <row r="807" spans="1:11">
      <c r="A807" s="66"/>
      <c r="B807" s="67"/>
      <c r="C807" s="11"/>
      <c r="D807" s="12"/>
      <c r="E807" s="12"/>
      <c r="F807" s="12">
        <f>SUM(F803:F806)</f>
        <v>906</v>
      </c>
      <c r="G807" s="12">
        <f>SUM(G803:G806)</f>
        <v>0</v>
      </c>
      <c r="H807" s="12">
        <f>SUM(H803:H806)</f>
        <v>906</v>
      </c>
      <c r="I807" s="68"/>
      <c r="J807" s="68"/>
      <c r="K807" s="68"/>
    </row>
    <row r="808" spans="1:11">
      <c r="A808" s="66">
        <v>25</v>
      </c>
      <c r="B808" s="67" t="s">
        <v>972</v>
      </c>
      <c r="C808" s="11" t="s">
        <v>969</v>
      </c>
      <c r="D808" s="11">
        <v>218040202</v>
      </c>
      <c r="E808" s="11"/>
      <c r="F808" s="11">
        <v>0</v>
      </c>
      <c r="G808" s="11">
        <v>177</v>
      </c>
      <c r="H808" s="11">
        <f>SUM(F808:G808)</f>
        <v>177</v>
      </c>
      <c r="I808" s="68">
        <v>0</v>
      </c>
      <c r="J808" s="68">
        <v>2</v>
      </c>
      <c r="K808" s="68">
        <f>SUM(I808:J808)</f>
        <v>2</v>
      </c>
    </row>
    <row r="809" spans="1:11">
      <c r="A809" s="66"/>
      <c r="B809" s="67"/>
      <c r="C809" s="11" t="s">
        <v>969</v>
      </c>
      <c r="D809" s="11">
        <v>218040203</v>
      </c>
      <c r="E809" s="11"/>
      <c r="F809" s="11">
        <v>0</v>
      </c>
      <c r="G809" s="11">
        <v>80</v>
      </c>
      <c r="H809" s="11">
        <f>SUM(F809:G809)</f>
        <v>80</v>
      </c>
      <c r="I809" s="68"/>
      <c r="J809" s="68"/>
      <c r="K809" s="68"/>
    </row>
    <row r="810" spans="1:11">
      <c r="A810" s="66"/>
      <c r="B810" s="67"/>
      <c r="C810" s="11" t="s">
        <v>969</v>
      </c>
      <c r="D810" s="11">
        <v>218040204</v>
      </c>
      <c r="E810" s="11"/>
      <c r="F810" s="11">
        <v>0</v>
      </c>
      <c r="G810" s="11">
        <v>167</v>
      </c>
      <c r="H810" s="11">
        <f>SUM(F810:G810)</f>
        <v>167</v>
      </c>
      <c r="I810" s="68"/>
      <c r="J810" s="68"/>
      <c r="K810" s="68"/>
    </row>
    <row r="811" spans="1:11">
      <c r="A811" s="66"/>
      <c r="B811" s="67"/>
      <c r="C811" s="11" t="s">
        <v>969</v>
      </c>
      <c r="D811" s="11">
        <v>218040401</v>
      </c>
      <c r="E811" s="11"/>
      <c r="F811" s="11">
        <v>0</v>
      </c>
      <c r="G811" s="11">
        <v>219</v>
      </c>
      <c r="H811" s="11">
        <f>SUM(F811:G811)</f>
        <v>219</v>
      </c>
      <c r="I811" s="68"/>
      <c r="J811" s="68"/>
      <c r="K811" s="68"/>
    </row>
    <row r="812" spans="1:11">
      <c r="A812" s="66"/>
      <c r="B812" s="67"/>
      <c r="C812" s="11"/>
      <c r="D812" s="12"/>
      <c r="E812" s="12"/>
      <c r="F812" s="12">
        <f>SUM(F808:F811)</f>
        <v>0</v>
      </c>
      <c r="G812" s="12">
        <f>SUM(G808:G811)</f>
        <v>643</v>
      </c>
      <c r="H812" s="12">
        <f>SUM(H808:H811)</f>
        <v>643</v>
      </c>
      <c r="I812" s="68"/>
      <c r="J812" s="68"/>
      <c r="K812" s="68"/>
    </row>
    <row r="813" spans="1:11">
      <c r="A813" s="66">
        <v>26</v>
      </c>
      <c r="B813" s="67" t="s">
        <v>971</v>
      </c>
      <c r="C813" s="11" t="s">
        <v>969</v>
      </c>
      <c r="D813" s="11">
        <v>218040402</v>
      </c>
      <c r="E813" s="11"/>
      <c r="F813" s="11">
        <v>374</v>
      </c>
      <c r="G813" s="11">
        <v>0</v>
      </c>
      <c r="H813" s="11">
        <f>SUM(F813:G813)</f>
        <v>374</v>
      </c>
      <c r="I813" s="68">
        <v>2</v>
      </c>
      <c r="J813" s="68">
        <v>0</v>
      </c>
      <c r="K813" s="68">
        <f>SUM(I813:J813)</f>
        <v>2</v>
      </c>
    </row>
    <row r="814" spans="1:11">
      <c r="A814" s="66"/>
      <c r="B814" s="67"/>
      <c r="C814" s="11" t="s">
        <v>969</v>
      </c>
      <c r="D814" s="11">
        <v>218040403</v>
      </c>
      <c r="E814" s="11"/>
      <c r="F814" s="11">
        <v>245</v>
      </c>
      <c r="G814" s="11">
        <v>0</v>
      </c>
      <c r="H814" s="11">
        <f>SUM(F814:G814)</f>
        <v>245</v>
      </c>
      <c r="I814" s="68"/>
      <c r="J814" s="68"/>
      <c r="K814" s="68"/>
    </row>
    <row r="815" spans="1:11">
      <c r="A815" s="66"/>
      <c r="B815" s="67"/>
      <c r="C815" s="11" t="s">
        <v>969</v>
      </c>
      <c r="D815" s="11">
        <v>218040404</v>
      </c>
      <c r="E815" s="11"/>
      <c r="F815" s="11">
        <v>168</v>
      </c>
      <c r="G815" s="11">
        <v>0</v>
      </c>
      <c r="H815" s="11">
        <f>SUM(F815:G815)</f>
        <v>168</v>
      </c>
      <c r="I815" s="68"/>
      <c r="J815" s="68"/>
      <c r="K815" s="68"/>
    </row>
    <row r="816" spans="1:11">
      <c r="A816" s="66"/>
      <c r="B816" s="67"/>
      <c r="C816" s="11" t="s">
        <v>969</v>
      </c>
      <c r="D816" s="11">
        <v>218040405</v>
      </c>
      <c r="E816" s="11"/>
      <c r="F816" s="11">
        <v>294</v>
      </c>
      <c r="G816" s="11">
        <v>0</v>
      </c>
      <c r="H816" s="11">
        <f>SUM(F816:G816)</f>
        <v>294</v>
      </c>
      <c r="I816" s="68"/>
      <c r="J816" s="68"/>
      <c r="K816" s="68"/>
    </row>
    <row r="817" spans="1:11">
      <c r="A817" s="66"/>
      <c r="B817" s="67"/>
      <c r="C817" s="11" t="s">
        <v>969</v>
      </c>
      <c r="D817" s="11">
        <v>218040501</v>
      </c>
      <c r="E817" s="11"/>
      <c r="F817" s="11">
        <v>117</v>
      </c>
      <c r="G817" s="11">
        <v>0</v>
      </c>
      <c r="H817" s="11">
        <f>SUM(F817:G817)</f>
        <v>117</v>
      </c>
      <c r="I817" s="68"/>
      <c r="J817" s="68"/>
      <c r="K817" s="68"/>
    </row>
    <row r="818" spans="1:11">
      <c r="A818" s="66"/>
      <c r="B818" s="67"/>
      <c r="C818" s="11"/>
      <c r="D818" s="11"/>
      <c r="E818" s="11"/>
      <c r="F818" s="12">
        <f>SUM(F813:F817)</f>
        <v>1198</v>
      </c>
      <c r="G818" s="12">
        <f>SUM(G813:G817)</f>
        <v>0</v>
      </c>
      <c r="H818" s="12">
        <f>SUM(H813:H817)</f>
        <v>1198</v>
      </c>
      <c r="I818" s="68"/>
      <c r="J818" s="68"/>
      <c r="K818" s="68"/>
    </row>
    <row r="819" spans="1:11">
      <c r="A819" s="66">
        <v>27</v>
      </c>
      <c r="B819" s="67" t="s">
        <v>970</v>
      </c>
      <c r="C819" s="11" t="s">
        <v>969</v>
      </c>
      <c r="D819" s="11">
        <v>218040402</v>
      </c>
      <c r="E819" s="11"/>
      <c r="F819" s="11">
        <v>0</v>
      </c>
      <c r="G819" s="11">
        <v>238</v>
      </c>
      <c r="H819" s="11">
        <f>SUM(F819:G819)</f>
        <v>238</v>
      </c>
      <c r="I819" s="68">
        <v>0</v>
      </c>
      <c r="J819" s="68">
        <v>2</v>
      </c>
      <c r="K819" s="68">
        <f>SUM(I819:J819)</f>
        <v>2</v>
      </c>
    </row>
    <row r="820" spans="1:11">
      <c r="A820" s="66"/>
      <c r="B820" s="67"/>
      <c r="C820" s="11" t="s">
        <v>969</v>
      </c>
      <c r="D820" s="11">
        <v>218040403</v>
      </c>
      <c r="E820" s="11"/>
      <c r="F820" s="11">
        <v>0</v>
      </c>
      <c r="G820" s="11">
        <v>155</v>
      </c>
      <c r="H820" s="11">
        <f>SUM(F820:G820)</f>
        <v>155</v>
      </c>
      <c r="I820" s="68"/>
      <c r="J820" s="68"/>
      <c r="K820" s="68"/>
    </row>
    <row r="821" spans="1:11">
      <c r="A821" s="66"/>
      <c r="B821" s="67"/>
      <c r="C821" s="11" t="s">
        <v>969</v>
      </c>
      <c r="D821" s="11">
        <v>218040404</v>
      </c>
      <c r="E821" s="11"/>
      <c r="F821" s="11">
        <v>0</v>
      </c>
      <c r="G821" s="11">
        <v>125</v>
      </c>
      <c r="H821" s="11">
        <f>SUM(F821:G821)</f>
        <v>125</v>
      </c>
      <c r="I821" s="68"/>
      <c r="J821" s="68"/>
      <c r="K821" s="68"/>
    </row>
    <row r="822" spans="1:11">
      <c r="A822" s="66"/>
      <c r="B822" s="67"/>
      <c r="C822" s="11" t="s">
        <v>969</v>
      </c>
      <c r="D822" s="11">
        <v>218040405</v>
      </c>
      <c r="E822" s="11"/>
      <c r="F822" s="11">
        <v>0</v>
      </c>
      <c r="G822" s="11">
        <v>186</v>
      </c>
      <c r="H822" s="11">
        <f>SUM(F822:G822)</f>
        <v>186</v>
      </c>
      <c r="I822" s="68"/>
      <c r="J822" s="68"/>
      <c r="K822" s="68"/>
    </row>
    <row r="823" spans="1:11">
      <c r="A823" s="66"/>
      <c r="B823" s="67"/>
      <c r="C823" s="11" t="s">
        <v>969</v>
      </c>
      <c r="D823" s="11">
        <v>218040501</v>
      </c>
      <c r="E823" s="11"/>
      <c r="F823" s="11">
        <v>0</v>
      </c>
      <c r="G823" s="11">
        <v>101</v>
      </c>
      <c r="H823" s="11">
        <f>SUM(F823:G823)</f>
        <v>101</v>
      </c>
      <c r="I823" s="68"/>
      <c r="J823" s="68"/>
      <c r="K823" s="68"/>
    </row>
    <row r="824" spans="1:11">
      <c r="A824" s="66"/>
      <c r="B824" s="67"/>
      <c r="C824" s="36"/>
      <c r="D824" s="12"/>
      <c r="E824" s="12"/>
      <c r="F824" s="12">
        <f>SUM(F819:F823)</f>
        <v>0</v>
      </c>
      <c r="G824" s="12">
        <f>SUM(G819:G823)</f>
        <v>805</v>
      </c>
      <c r="H824" s="12">
        <f>SUM(H819:H823)</f>
        <v>805</v>
      </c>
      <c r="I824" s="68"/>
      <c r="J824" s="68"/>
      <c r="K824" s="68"/>
    </row>
    <row r="825" spans="1:11" ht="25.5">
      <c r="A825" s="28">
        <v>28</v>
      </c>
      <c r="B825" s="27" t="s">
        <v>968</v>
      </c>
      <c r="C825" s="11" t="s">
        <v>966</v>
      </c>
      <c r="D825" s="11">
        <v>218010401</v>
      </c>
      <c r="E825" s="11"/>
      <c r="F825" s="12">
        <v>769</v>
      </c>
      <c r="G825" s="12">
        <v>568</v>
      </c>
      <c r="H825" s="12">
        <f>F825+G825</f>
        <v>1337</v>
      </c>
      <c r="I825" s="12">
        <v>2</v>
      </c>
      <c r="J825" s="12">
        <v>1</v>
      </c>
      <c r="K825" s="12">
        <f>SUM(I825:J825)</f>
        <v>3</v>
      </c>
    </row>
    <row r="826" spans="1:11">
      <c r="A826" s="66">
        <v>29</v>
      </c>
      <c r="B826" s="67" t="s">
        <v>967</v>
      </c>
      <c r="C826" s="11" t="s">
        <v>966</v>
      </c>
      <c r="D826" s="11">
        <v>218010402</v>
      </c>
      <c r="E826" s="11"/>
      <c r="F826" s="11">
        <v>478</v>
      </c>
      <c r="G826" s="11">
        <v>404</v>
      </c>
      <c r="H826" s="11">
        <f>F826+G826</f>
        <v>882</v>
      </c>
      <c r="I826" s="68">
        <v>2</v>
      </c>
      <c r="J826" s="68">
        <v>1</v>
      </c>
      <c r="K826" s="68">
        <f>SUM(I826:J826)</f>
        <v>3</v>
      </c>
    </row>
    <row r="827" spans="1:11">
      <c r="A827" s="66"/>
      <c r="B827" s="67"/>
      <c r="C827" s="11" t="s">
        <v>966</v>
      </c>
      <c r="D827" s="11">
        <v>218010403</v>
      </c>
      <c r="E827" s="11"/>
      <c r="F827" s="11">
        <v>405</v>
      </c>
      <c r="G827" s="11">
        <v>293</v>
      </c>
      <c r="H827" s="11">
        <f>F827+G827</f>
        <v>698</v>
      </c>
      <c r="I827" s="68"/>
      <c r="J827" s="68"/>
      <c r="K827" s="68"/>
    </row>
    <row r="828" spans="1:11">
      <c r="A828" s="66"/>
      <c r="B828" s="67"/>
      <c r="C828" s="11"/>
      <c r="D828" s="11"/>
      <c r="E828" s="11"/>
      <c r="F828" s="29">
        <f>SUM(F826:F827)</f>
        <v>883</v>
      </c>
      <c r="G828" s="29">
        <f>SUM(G826:G827)</f>
        <v>697</v>
      </c>
      <c r="H828" s="29">
        <f>SUM(H826:H827)</f>
        <v>1580</v>
      </c>
      <c r="I828" s="68"/>
      <c r="J828" s="68"/>
      <c r="K828" s="68"/>
    </row>
    <row r="829" spans="1:11">
      <c r="A829" s="66">
        <v>30</v>
      </c>
      <c r="B829" s="67" t="s">
        <v>965</v>
      </c>
      <c r="C829" s="11" t="s">
        <v>961</v>
      </c>
      <c r="D829" s="11">
        <v>218010404</v>
      </c>
      <c r="E829" s="11"/>
      <c r="F829" s="11">
        <v>424</v>
      </c>
      <c r="G829" s="11">
        <v>0</v>
      </c>
      <c r="H829" s="11">
        <f>F829+G829</f>
        <v>424</v>
      </c>
      <c r="I829" s="68">
        <v>2</v>
      </c>
      <c r="J829" s="68">
        <v>0</v>
      </c>
      <c r="K829" s="68">
        <f>SUM(I829:J829)</f>
        <v>2</v>
      </c>
    </row>
    <row r="830" spans="1:11">
      <c r="A830" s="66"/>
      <c r="B830" s="67"/>
      <c r="C830" s="11" t="s">
        <v>961</v>
      </c>
      <c r="D830" s="11">
        <v>218010405</v>
      </c>
      <c r="E830" s="11"/>
      <c r="F830" s="11">
        <v>586</v>
      </c>
      <c r="G830" s="11">
        <v>0</v>
      </c>
      <c r="H830" s="11">
        <f>F830+G830</f>
        <v>586</v>
      </c>
      <c r="I830" s="68"/>
      <c r="J830" s="68"/>
      <c r="K830" s="68"/>
    </row>
    <row r="831" spans="1:11">
      <c r="A831" s="66"/>
      <c r="B831" s="67"/>
      <c r="C831" s="11"/>
      <c r="D831" s="11"/>
      <c r="E831" s="11"/>
      <c r="F831" s="29">
        <f>SUM(F829:F830)</f>
        <v>1010</v>
      </c>
      <c r="G831" s="29">
        <f>SUM(G829:G830)</f>
        <v>0</v>
      </c>
      <c r="H831" s="29">
        <f>SUM(H829:H830)</f>
        <v>1010</v>
      </c>
      <c r="I831" s="68"/>
      <c r="J831" s="68"/>
      <c r="K831" s="68"/>
    </row>
    <row r="832" spans="1:11">
      <c r="A832" s="66">
        <v>31</v>
      </c>
      <c r="B832" s="67" t="s">
        <v>964</v>
      </c>
      <c r="C832" s="11" t="s">
        <v>961</v>
      </c>
      <c r="D832" s="11">
        <v>218010404</v>
      </c>
      <c r="E832" s="11"/>
      <c r="F832" s="11">
        <v>0</v>
      </c>
      <c r="G832" s="11">
        <v>307</v>
      </c>
      <c r="H832" s="11">
        <f>F832+G832</f>
        <v>307</v>
      </c>
      <c r="I832" s="68">
        <v>0</v>
      </c>
      <c r="J832" s="68">
        <v>2</v>
      </c>
      <c r="K832" s="68">
        <f>SUM(I832:J832)</f>
        <v>2</v>
      </c>
    </row>
    <row r="833" spans="1:11">
      <c r="A833" s="66"/>
      <c r="B833" s="67"/>
      <c r="C833" s="11" t="s">
        <v>961</v>
      </c>
      <c r="D833" s="11">
        <v>218010405</v>
      </c>
      <c r="E833" s="11"/>
      <c r="F833" s="11">
        <v>0</v>
      </c>
      <c r="G833" s="11">
        <v>414</v>
      </c>
      <c r="H833" s="11">
        <f>F833+G833</f>
        <v>414</v>
      </c>
      <c r="I833" s="68"/>
      <c r="J833" s="68"/>
      <c r="K833" s="68"/>
    </row>
    <row r="834" spans="1:11">
      <c r="A834" s="66"/>
      <c r="B834" s="67"/>
      <c r="C834" s="11"/>
      <c r="D834" s="11"/>
      <c r="E834" s="11"/>
      <c r="F834" s="29">
        <f>SUM(F832:F833)</f>
        <v>0</v>
      </c>
      <c r="G834" s="29">
        <f>SUM(G832:G833)</f>
        <v>721</v>
      </c>
      <c r="H834" s="29">
        <f>SUM(H832:H833)</f>
        <v>721</v>
      </c>
      <c r="I834" s="68"/>
      <c r="J834" s="68"/>
      <c r="K834" s="68"/>
    </row>
    <row r="835" spans="1:11">
      <c r="A835" s="79">
        <v>32</v>
      </c>
      <c r="B835" s="67" t="s">
        <v>963</v>
      </c>
      <c r="C835" s="11" t="s">
        <v>961</v>
      </c>
      <c r="D835" s="11">
        <v>218010406</v>
      </c>
      <c r="E835" s="11"/>
      <c r="F835" s="11">
        <v>465</v>
      </c>
      <c r="G835" s="11">
        <v>0</v>
      </c>
      <c r="H835" s="11">
        <f>F835+G835</f>
        <v>465</v>
      </c>
      <c r="I835" s="68">
        <v>3</v>
      </c>
      <c r="J835" s="68">
        <v>0</v>
      </c>
      <c r="K835" s="68">
        <f>SUM(I835:J835)</f>
        <v>3</v>
      </c>
    </row>
    <row r="836" spans="1:11">
      <c r="A836" s="80"/>
      <c r="B836" s="67"/>
      <c r="C836" s="11" t="s">
        <v>961</v>
      </c>
      <c r="D836" s="11">
        <v>218010407</v>
      </c>
      <c r="E836" s="11"/>
      <c r="F836" s="11">
        <v>187</v>
      </c>
      <c r="G836" s="11">
        <v>0</v>
      </c>
      <c r="H836" s="11">
        <f>F836+G836</f>
        <v>187</v>
      </c>
      <c r="I836" s="68"/>
      <c r="J836" s="68"/>
      <c r="K836" s="68"/>
    </row>
    <row r="837" spans="1:11">
      <c r="A837" s="80"/>
      <c r="B837" s="67"/>
      <c r="C837" s="11" t="s">
        <v>961</v>
      </c>
      <c r="D837" s="11">
        <v>218010408</v>
      </c>
      <c r="E837" s="11"/>
      <c r="F837" s="11">
        <v>330</v>
      </c>
      <c r="G837" s="11">
        <v>0</v>
      </c>
      <c r="H837" s="11">
        <f>F837+G837</f>
        <v>330</v>
      </c>
      <c r="I837" s="68"/>
      <c r="J837" s="68"/>
      <c r="K837" s="68"/>
    </row>
    <row r="838" spans="1:11">
      <c r="A838" s="80"/>
      <c r="B838" s="67"/>
      <c r="C838" s="11" t="s">
        <v>961</v>
      </c>
      <c r="D838" s="11">
        <v>218010409</v>
      </c>
      <c r="E838" s="11"/>
      <c r="F838" s="11">
        <v>349</v>
      </c>
      <c r="G838" s="11">
        <v>0</v>
      </c>
      <c r="H838" s="11">
        <f>F838+G838</f>
        <v>349</v>
      </c>
      <c r="I838" s="68"/>
      <c r="J838" s="68"/>
      <c r="K838" s="68"/>
    </row>
    <row r="839" spans="1:11">
      <c r="A839" s="80"/>
      <c r="B839" s="67"/>
      <c r="C839" s="11"/>
      <c r="D839" s="11"/>
      <c r="E839" s="11"/>
      <c r="F839" s="29">
        <f>SUM(F835:F838)</f>
        <v>1331</v>
      </c>
      <c r="G839" s="29">
        <f>SUM(G835:G838)</f>
        <v>0</v>
      </c>
      <c r="H839" s="29">
        <f>SUM(H835:H838)</f>
        <v>1331</v>
      </c>
      <c r="I839" s="68"/>
      <c r="J839" s="68"/>
      <c r="K839" s="68"/>
    </row>
    <row r="840" spans="1:11">
      <c r="A840" s="79">
        <v>33</v>
      </c>
      <c r="B840" s="82" t="s">
        <v>962</v>
      </c>
      <c r="C840" s="11" t="s">
        <v>961</v>
      </c>
      <c r="D840" s="11">
        <v>218010406</v>
      </c>
      <c r="E840" s="11"/>
      <c r="F840" s="11">
        <v>0</v>
      </c>
      <c r="G840" s="11">
        <v>322</v>
      </c>
      <c r="H840" s="11">
        <f>F840+G840</f>
        <v>322</v>
      </c>
      <c r="I840" s="85">
        <v>0</v>
      </c>
      <c r="J840" s="85">
        <v>2</v>
      </c>
      <c r="K840" s="85">
        <v>2</v>
      </c>
    </row>
    <row r="841" spans="1:11">
      <c r="A841" s="80"/>
      <c r="B841" s="83"/>
      <c r="C841" s="11" t="s">
        <v>961</v>
      </c>
      <c r="D841" s="11">
        <v>218010407</v>
      </c>
      <c r="E841" s="11"/>
      <c r="F841" s="11">
        <v>0</v>
      </c>
      <c r="G841" s="11">
        <v>133</v>
      </c>
      <c r="H841" s="11">
        <f>F841+G841</f>
        <v>133</v>
      </c>
      <c r="I841" s="86"/>
      <c r="J841" s="86"/>
      <c r="K841" s="86"/>
    </row>
    <row r="842" spans="1:11">
      <c r="A842" s="80"/>
      <c r="B842" s="83"/>
      <c r="C842" s="11" t="s">
        <v>961</v>
      </c>
      <c r="D842" s="11">
        <v>218010408</v>
      </c>
      <c r="E842" s="11"/>
      <c r="F842" s="11">
        <v>0</v>
      </c>
      <c r="G842" s="11">
        <v>250</v>
      </c>
      <c r="H842" s="11">
        <f>F842+G842</f>
        <v>250</v>
      </c>
      <c r="I842" s="86"/>
      <c r="J842" s="86"/>
      <c r="K842" s="86"/>
    </row>
    <row r="843" spans="1:11">
      <c r="A843" s="80"/>
      <c r="B843" s="83"/>
      <c r="C843" s="11" t="s">
        <v>961</v>
      </c>
      <c r="D843" s="11">
        <v>218010409</v>
      </c>
      <c r="E843" s="11"/>
      <c r="F843" s="35">
        <v>0</v>
      </c>
      <c r="G843" s="35">
        <v>286</v>
      </c>
      <c r="H843" s="35">
        <f>F843+G843</f>
        <v>286</v>
      </c>
      <c r="I843" s="86"/>
      <c r="J843" s="86"/>
      <c r="K843" s="86"/>
    </row>
    <row r="844" spans="1:11">
      <c r="A844" s="81"/>
      <c r="B844" s="84"/>
      <c r="C844" s="34"/>
      <c r="D844" s="34"/>
      <c r="E844" s="33"/>
      <c r="F844" s="20">
        <f>SUM(F840:F843)</f>
        <v>0</v>
      </c>
      <c r="G844" s="20">
        <f>SUM(G840:G843)</f>
        <v>991</v>
      </c>
      <c r="H844" s="20">
        <f>SUM(H840:H843)</f>
        <v>991</v>
      </c>
      <c r="I844" s="73"/>
      <c r="J844" s="73"/>
      <c r="K844" s="73"/>
    </row>
    <row r="845" spans="1:11">
      <c r="A845" s="66">
        <v>34</v>
      </c>
      <c r="B845" s="67" t="s">
        <v>960</v>
      </c>
      <c r="C845" s="11" t="s">
        <v>952</v>
      </c>
      <c r="D845" s="11">
        <v>218010101</v>
      </c>
      <c r="E845" s="11"/>
      <c r="F845" s="32">
        <v>464</v>
      </c>
      <c r="G845" s="32">
        <v>248</v>
      </c>
      <c r="H845" s="32">
        <f>F845+G845</f>
        <v>712</v>
      </c>
      <c r="I845" s="68">
        <v>2</v>
      </c>
      <c r="J845" s="68">
        <v>1</v>
      </c>
      <c r="K845" s="68">
        <f>SUM(I845:J845)</f>
        <v>3</v>
      </c>
    </row>
    <row r="846" spans="1:11">
      <c r="A846" s="66"/>
      <c r="B846" s="67"/>
      <c r="C846" s="11" t="s">
        <v>952</v>
      </c>
      <c r="D846" s="11">
        <v>218010102</v>
      </c>
      <c r="E846" s="11"/>
      <c r="F846" s="11">
        <v>534</v>
      </c>
      <c r="G846" s="11">
        <v>365</v>
      </c>
      <c r="H846" s="11">
        <f>F846+G846</f>
        <v>899</v>
      </c>
      <c r="I846" s="68"/>
      <c r="J846" s="68"/>
      <c r="K846" s="68"/>
    </row>
    <row r="847" spans="1:11">
      <c r="A847" s="66"/>
      <c r="B847" s="67"/>
      <c r="C847" s="11"/>
      <c r="D847" s="11"/>
      <c r="E847" s="11"/>
      <c r="F847" s="29">
        <f>SUM(F845:F846)</f>
        <v>998</v>
      </c>
      <c r="G847" s="29">
        <f>SUM(G845:G846)</f>
        <v>613</v>
      </c>
      <c r="H847" s="29">
        <f>SUM(H845:H846)</f>
        <v>1611</v>
      </c>
      <c r="I847" s="68"/>
      <c r="J847" s="68"/>
      <c r="K847" s="68"/>
    </row>
    <row r="848" spans="1:11">
      <c r="A848" s="66">
        <v>35</v>
      </c>
      <c r="B848" s="67" t="s">
        <v>959</v>
      </c>
      <c r="C848" s="11" t="s">
        <v>952</v>
      </c>
      <c r="D848" s="11">
        <v>218010103</v>
      </c>
      <c r="E848" s="11"/>
      <c r="F848" s="11">
        <v>301</v>
      </c>
      <c r="G848" s="11">
        <v>167</v>
      </c>
      <c r="H848" s="11">
        <f>F848+G848</f>
        <v>468</v>
      </c>
      <c r="I848" s="68">
        <v>1</v>
      </c>
      <c r="J848" s="68">
        <v>1</v>
      </c>
      <c r="K848" s="68">
        <f>SUM(I848:J848)</f>
        <v>2</v>
      </c>
    </row>
    <row r="849" spans="1:11">
      <c r="A849" s="66"/>
      <c r="B849" s="67"/>
      <c r="C849" s="11" t="s">
        <v>952</v>
      </c>
      <c r="D849" s="11">
        <v>218010104</v>
      </c>
      <c r="E849" s="11"/>
      <c r="F849" s="11">
        <v>173</v>
      </c>
      <c r="G849" s="11">
        <v>127</v>
      </c>
      <c r="H849" s="11">
        <f>F849+G849</f>
        <v>300</v>
      </c>
      <c r="I849" s="68"/>
      <c r="J849" s="68"/>
      <c r="K849" s="68"/>
    </row>
    <row r="850" spans="1:11">
      <c r="A850" s="66"/>
      <c r="B850" s="67"/>
      <c r="C850" s="11"/>
      <c r="D850" s="11"/>
      <c r="E850" s="11"/>
      <c r="F850" s="29">
        <f>SUM(F848:F849)</f>
        <v>474</v>
      </c>
      <c r="G850" s="29">
        <f>SUM(G848:G849)</f>
        <v>294</v>
      </c>
      <c r="H850" s="29">
        <f>SUM(H848:H849)</f>
        <v>768</v>
      </c>
      <c r="I850" s="68"/>
      <c r="J850" s="68"/>
      <c r="K850" s="68"/>
    </row>
    <row r="851" spans="1:11">
      <c r="A851" s="66">
        <v>36</v>
      </c>
      <c r="B851" s="67" t="s">
        <v>958</v>
      </c>
      <c r="C851" s="11" t="s">
        <v>952</v>
      </c>
      <c r="D851" s="11">
        <v>218010105</v>
      </c>
      <c r="E851" s="11"/>
      <c r="F851" s="11">
        <v>224</v>
      </c>
      <c r="G851" s="11">
        <v>125</v>
      </c>
      <c r="H851" s="11">
        <f>F851+G851</f>
        <v>349</v>
      </c>
      <c r="I851" s="68">
        <v>2</v>
      </c>
      <c r="J851" s="68">
        <v>1</v>
      </c>
      <c r="K851" s="68">
        <f>SUM(I851:J851)</f>
        <v>3</v>
      </c>
    </row>
    <row r="852" spans="1:11">
      <c r="A852" s="66"/>
      <c r="B852" s="67"/>
      <c r="C852" s="11" t="s">
        <v>952</v>
      </c>
      <c r="D852" s="11">
        <v>218010106</v>
      </c>
      <c r="E852" s="11"/>
      <c r="F852" s="11">
        <v>545</v>
      </c>
      <c r="G852" s="11">
        <v>393</v>
      </c>
      <c r="H852" s="11">
        <f>F852+G852</f>
        <v>938</v>
      </c>
      <c r="I852" s="68"/>
      <c r="J852" s="68"/>
      <c r="K852" s="68"/>
    </row>
    <row r="853" spans="1:11">
      <c r="A853" s="66"/>
      <c r="B853" s="67"/>
      <c r="C853" s="11" t="s">
        <v>952</v>
      </c>
      <c r="D853" s="11">
        <v>218010107</v>
      </c>
      <c r="E853" s="11"/>
      <c r="F853" s="11">
        <v>177</v>
      </c>
      <c r="G853" s="11">
        <v>111</v>
      </c>
      <c r="H853" s="11">
        <f>F853+G853</f>
        <v>288</v>
      </c>
      <c r="I853" s="68"/>
      <c r="J853" s="68"/>
      <c r="K853" s="68"/>
    </row>
    <row r="854" spans="1:11">
      <c r="A854" s="66"/>
      <c r="B854" s="67"/>
      <c r="C854" s="11"/>
      <c r="D854" s="11"/>
      <c r="E854" s="11"/>
      <c r="F854" s="29">
        <f>SUM(F851:F853)</f>
        <v>946</v>
      </c>
      <c r="G854" s="29">
        <f>SUM(G851:G853)</f>
        <v>629</v>
      </c>
      <c r="H854" s="29">
        <f>SUM(H851:H853)</f>
        <v>1575</v>
      </c>
      <c r="I854" s="68"/>
      <c r="J854" s="68"/>
      <c r="K854" s="68"/>
    </row>
    <row r="855" spans="1:11">
      <c r="A855" s="66">
        <v>37</v>
      </c>
      <c r="B855" s="67" t="s">
        <v>957</v>
      </c>
      <c r="C855" s="11" t="s">
        <v>952</v>
      </c>
      <c r="D855" s="11">
        <v>218010108</v>
      </c>
      <c r="E855" s="11"/>
      <c r="F855" s="11">
        <v>128</v>
      </c>
      <c r="G855" s="11">
        <v>103</v>
      </c>
      <c r="H855" s="11">
        <f>F855+G855</f>
        <v>231</v>
      </c>
      <c r="I855" s="68">
        <v>1</v>
      </c>
      <c r="J855" s="68">
        <v>1</v>
      </c>
      <c r="K855" s="68">
        <f>SUM(I855:J855)</f>
        <v>2</v>
      </c>
    </row>
    <row r="856" spans="1:11">
      <c r="A856" s="66"/>
      <c r="B856" s="67"/>
      <c r="C856" s="11" t="s">
        <v>952</v>
      </c>
      <c r="D856" s="11">
        <v>218010109</v>
      </c>
      <c r="E856" s="11"/>
      <c r="F856" s="11">
        <v>114</v>
      </c>
      <c r="G856" s="11">
        <v>91</v>
      </c>
      <c r="H856" s="11">
        <f>F856+G856</f>
        <v>205</v>
      </c>
      <c r="I856" s="68"/>
      <c r="J856" s="68"/>
      <c r="K856" s="68"/>
    </row>
    <row r="857" spans="1:11">
      <c r="A857" s="66"/>
      <c r="B857" s="67"/>
      <c r="C857" s="11"/>
      <c r="D857" s="11"/>
      <c r="E857" s="11"/>
      <c r="F857" s="29">
        <f>SUM(F855:F856)</f>
        <v>242</v>
      </c>
      <c r="G857" s="29">
        <f>SUM(G855:G856)</f>
        <v>194</v>
      </c>
      <c r="H857" s="29">
        <f>SUM(H855:H856)</f>
        <v>436</v>
      </c>
      <c r="I857" s="68"/>
      <c r="J857" s="68"/>
      <c r="K857" s="68"/>
    </row>
    <row r="858" spans="1:11">
      <c r="A858" s="66">
        <v>38</v>
      </c>
      <c r="B858" s="67" t="s">
        <v>956</v>
      </c>
      <c r="C858" s="11" t="s">
        <v>952</v>
      </c>
      <c r="D858" s="11">
        <v>218010110</v>
      </c>
      <c r="E858" s="11"/>
      <c r="F858" s="11">
        <v>407</v>
      </c>
      <c r="G858" s="11">
        <v>250</v>
      </c>
      <c r="H858" s="11">
        <f>F858+G858</f>
        <v>657</v>
      </c>
      <c r="I858" s="68">
        <v>1</v>
      </c>
      <c r="J858" s="68">
        <v>1</v>
      </c>
      <c r="K858" s="68">
        <f>SUM(I858:J858)</f>
        <v>2</v>
      </c>
    </row>
    <row r="859" spans="1:11">
      <c r="A859" s="66"/>
      <c r="B859" s="67"/>
      <c r="C859" s="11" t="s">
        <v>952</v>
      </c>
      <c r="D859" s="11">
        <v>218010111</v>
      </c>
      <c r="E859" s="11"/>
      <c r="F859" s="11">
        <v>196</v>
      </c>
      <c r="G859" s="11">
        <v>130</v>
      </c>
      <c r="H859" s="11">
        <f>F859+G859</f>
        <v>326</v>
      </c>
      <c r="I859" s="68"/>
      <c r="J859" s="68"/>
      <c r="K859" s="68"/>
    </row>
    <row r="860" spans="1:11">
      <c r="A860" s="66"/>
      <c r="B860" s="67"/>
      <c r="C860" s="11"/>
      <c r="D860" s="11"/>
      <c r="E860" s="11"/>
      <c r="F860" s="29">
        <f>SUM(F858:F859)</f>
        <v>603</v>
      </c>
      <c r="G860" s="29">
        <f>SUM(G858:G859)</f>
        <v>380</v>
      </c>
      <c r="H860" s="29">
        <f>SUM(H858:H859)</f>
        <v>983</v>
      </c>
      <c r="I860" s="68"/>
      <c r="J860" s="68"/>
      <c r="K860" s="68"/>
    </row>
    <row r="861" spans="1:11">
      <c r="A861" s="66">
        <v>39</v>
      </c>
      <c r="B861" s="67" t="s">
        <v>955</v>
      </c>
      <c r="C861" s="11" t="s">
        <v>952</v>
      </c>
      <c r="D861" s="11">
        <v>218010112</v>
      </c>
      <c r="E861" s="11"/>
      <c r="F861" s="11">
        <v>430</v>
      </c>
      <c r="G861" s="11">
        <v>302</v>
      </c>
      <c r="H861" s="11">
        <f>F861+G861</f>
        <v>732</v>
      </c>
      <c r="I861" s="68">
        <v>2</v>
      </c>
      <c r="J861" s="68">
        <v>1</v>
      </c>
      <c r="K861" s="68">
        <f>SUM(I861:J861)</f>
        <v>3</v>
      </c>
    </row>
    <row r="862" spans="1:11">
      <c r="A862" s="66"/>
      <c r="B862" s="67"/>
      <c r="C862" s="11" t="s">
        <v>952</v>
      </c>
      <c r="D862" s="11">
        <v>218010113</v>
      </c>
      <c r="E862" s="11"/>
      <c r="F862" s="11">
        <v>591</v>
      </c>
      <c r="G862" s="11">
        <v>366</v>
      </c>
      <c r="H862" s="11">
        <f>F862+G862</f>
        <v>957</v>
      </c>
      <c r="I862" s="68"/>
      <c r="J862" s="68"/>
      <c r="K862" s="68"/>
    </row>
    <row r="863" spans="1:11">
      <c r="A863" s="66"/>
      <c r="B863" s="67"/>
      <c r="C863" s="11"/>
      <c r="D863" s="11"/>
      <c r="E863" s="11"/>
      <c r="F863" s="29">
        <f>SUM(F861:F862)</f>
        <v>1021</v>
      </c>
      <c r="G863" s="29">
        <f>SUM(G861:G862)</f>
        <v>668</v>
      </c>
      <c r="H863" s="29">
        <f>SUM(H861:H862)</f>
        <v>1689</v>
      </c>
      <c r="I863" s="68"/>
      <c r="J863" s="68"/>
      <c r="K863" s="68"/>
    </row>
    <row r="864" spans="1:11">
      <c r="A864" s="66">
        <v>40</v>
      </c>
      <c r="B864" s="67" t="s">
        <v>954</v>
      </c>
      <c r="C864" s="11" t="s">
        <v>952</v>
      </c>
      <c r="D864" s="11">
        <v>218010114</v>
      </c>
      <c r="E864" s="11"/>
      <c r="F864" s="11">
        <v>164</v>
      </c>
      <c r="G864" s="11">
        <v>113</v>
      </c>
      <c r="H864" s="11">
        <f>F864+G864</f>
        <v>277</v>
      </c>
      <c r="I864" s="68">
        <v>1</v>
      </c>
      <c r="J864" s="68">
        <v>1</v>
      </c>
      <c r="K864" s="68">
        <f>SUM(I864:J864)</f>
        <v>2</v>
      </c>
    </row>
    <row r="865" spans="1:11">
      <c r="A865" s="66"/>
      <c r="B865" s="67"/>
      <c r="C865" s="11" t="s">
        <v>952</v>
      </c>
      <c r="D865" s="11">
        <v>218010115</v>
      </c>
      <c r="E865" s="11"/>
      <c r="F865" s="11">
        <v>178</v>
      </c>
      <c r="G865" s="11">
        <v>110</v>
      </c>
      <c r="H865" s="11">
        <f>F865+G865</f>
        <v>288</v>
      </c>
      <c r="I865" s="68"/>
      <c r="J865" s="68"/>
      <c r="K865" s="68"/>
    </row>
    <row r="866" spans="1:11">
      <c r="A866" s="66"/>
      <c r="B866" s="67"/>
      <c r="C866" s="11"/>
      <c r="D866" s="11"/>
      <c r="E866" s="11"/>
      <c r="F866" s="29">
        <f>SUM(F864:F865)</f>
        <v>342</v>
      </c>
      <c r="G866" s="29">
        <f>SUM(G864:G865)</f>
        <v>223</v>
      </c>
      <c r="H866" s="29">
        <f>SUM(H864:H865)</f>
        <v>565</v>
      </c>
      <c r="I866" s="68"/>
      <c r="J866" s="68"/>
      <c r="K866" s="68"/>
    </row>
    <row r="867" spans="1:11">
      <c r="A867" s="66">
        <v>41</v>
      </c>
      <c r="B867" s="67" t="s">
        <v>953</v>
      </c>
      <c r="C867" s="11" t="s">
        <v>952</v>
      </c>
      <c r="D867" s="11">
        <v>218010116</v>
      </c>
      <c r="E867" s="11"/>
      <c r="F867" s="11">
        <v>419</v>
      </c>
      <c r="G867" s="11">
        <v>303</v>
      </c>
      <c r="H867" s="11">
        <f>F867+G867</f>
        <v>722</v>
      </c>
      <c r="I867" s="68">
        <v>1</v>
      </c>
      <c r="J867" s="68">
        <v>1</v>
      </c>
      <c r="K867" s="68">
        <f>SUM(I867:J867)</f>
        <v>2</v>
      </c>
    </row>
    <row r="868" spans="1:11">
      <c r="A868" s="66"/>
      <c r="B868" s="67"/>
      <c r="C868" s="11" t="s">
        <v>952</v>
      </c>
      <c r="D868" s="11">
        <v>218010117</v>
      </c>
      <c r="E868" s="11"/>
      <c r="F868" s="11">
        <v>89</v>
      </c>
      <c r="G868" s="11">
        <v>52</v>
      </c>
      <c r="H868" s="11">
        <f>F868+G868</f>
        <v>141</v>
      </c>
      <c r="I868" s="68"/>
      <c r="J868" s="68"/>
      <c r="K868" s="68"/>
    </row>
    <row r="869" spans="1:11">
      <c r="A869" s="66"/>
      <c r="B869" s="67"/>
      <c r="C869" s="11"/>
      <c r="D869" s="11"/>
      <c r="E869" s="11"/>
      <c r="F869" s="29">
        <f>SUM(F867:F868)</f>
        <v>508</v>
      </c>
      <c r="G869" s="29">
        <f>SUM(G867:G868)</f>
        <v>355</v>
      </c>
      <c r="H869" s="29">
        <f>SUM(H867:H868)</f>
        <v>863</v>
      </c>
      <c r="I869" s="68"/>
      <c r="J869" s="68"/>
      <c r="K869" s="68"/>
    </row>
    <row r="870" spans="1:11" ht="25.5">
      <c r="A870" s="28">
        <v>42</v>
      </c>
      <c r="B870" s="27" t="s">
        <v>951</v>
      </c>
      <c r="C870" s="11" t="s">
        <v>943</v>
      </c>
      <c r="D870" s="11">
        <v>218011201</v>
      </c>
      <c r="E870" s="11"/>
      <c r="F870" s="12">
        <v>1408</v>
      </c>
      <c r="G870" s="12">
        <v>0</v>
      </c>
      <c r="H870" s="12">
        <f t="shared" ref="H870:H880" si="9">F870+G870</f>
        <v>1408</v>
      </c>
      <c r="I870" s="12">
        <v>3</v>
      </c>
      <c r="J870" s="12">
        <v>0</v>
      </c>
      <c r="K870" s="12">
        <f t="shared" ref="K870:K879" si="10">SUM(I870:J870)</f>
        <v>3</v>
      </c>
    </row>
    <row r="871" spans="1:11" ht="25.5">
      <c r="A871" s="28">
        <v>43</v>
      </c>
      <c r="B871" s="27" t="s">
        <v>950</v>
      </c>
      <c r="C871" s="11" t="s">
        <v>943</v>
      </c>
      <c r="D871" s="11">
        <v>218011201</v>
      </c>
      <c r="E871" s="11"/>
      <c r="F871" s="12">
        <v>0</v>
      </c>
      <c r="G871" s="12">
        <v>1015</v>
      </c>
      <c r="H871" s="12">
        <f t="shared" si="9"/>
        <v>1015</v>
      </c>
      <c r="I871" s="12">
        <v>0</v>
      </c>
      <c r="J871" s="12">
        <v>2</v>
      </c>
      <c r="K871" s="12">
        <f t="shared" si="10"/>
        <v>2</v>
      </c>
    </row>
    <row r="872" spans="1:11">
      <c r="A872" s="28">
        <v>44</v>
      </c>
      <c r="B872" s="27" t="s">
        <v>949</v>
      </c>
      <c r="C872" s="11" t="s">
        <v>943</v>
      </c>
      <c r="D872" s="11">
        <v>218011202</v>
      </c>
      <c r="E872" s="11"/>
      <c r="F872" s="12">
        <v>646</v>
      </c>
      <c r="G872" s="12">
        <v>436</v>
      </c>
      <c r="H872" s="12">
        <f t="shared" si="9"/>
        <v>1082</v>
      </c>
      <c r="I872" s="12">
        <v>1</v>
      </c>
      <c r="J872" s="12">
        <v>1</v>
      </c>
      <c r="K872" s="12">
        <f t="shared" si="10"/>
        <v>2</v>
      </c>
    </row>
    <row r="873" spans="1:11" ht="25.5">
      <c r="A873" s="28">
        <v>45</v>
      </c>
      <c r="B873" s="27" t="s">
        <v>947</v>
      </c>
      <c r="C873" s="11" t="s">
        <v>943</v>
      </c>
      <c r="D873" s="11">
        <v>218011203</v>
      </c>
      <c r="E873" s="11"/>
      <c r="F873" s="12">
        <v>1093</v>
      </c>
      <c r="G873" s="12">
        <v>0</v>
      </c>
      <c r="H873" s="12">
        <f t="shared" si="9"/>
        <v>1093</v>
      </c>
      <c r="I873" s="12">
        <v>2</v>
      </c>
      <c r="J873" s="12">
        <v>0</v>
      </c>
      <c r="K873" s="12">
        <f t="shared" si="10"/>
        <v>2</v>
      </c>
    </row>
    <row r="874" spans="1:11" ht="25.5">
      <c r="A874" s="28">
        <v>46</v>
      </c>
      <c r="B874" s="27" t="s">
        <v>948</v>
      </c>
      <c r="C874" s="11" t="s">
        <v>943</v>
      </c>
      <c r="D874" s="11">
        <v>218011203</v>
      </c>
      <c r="E874" s="11"/>
      <c r="F874" s="12">
        <v>0</v>
      </c>
      <c r="G874" s="12">
        <v>836</v>
      </c>
      <c r="H874" s="12">
        <f t="shared" si="9"/>
        <v>836</v>
      </c>
      <c r="I874" s="12">
        <v>0</v>
      </c>
      <c r="J874" s="12">
        <v>2</v>
      </c>
      <c r="K874" s="12">
        <f t="shared" si="10"/>
        <v>2</v>
      </c>
    </row>
    <row r="875" spans="1:11" ht="25.5">
      <c r="A875" s="28">
        <v>47</v>
      </c>
      <c r="B875" s="27" t="s">
        <v>947</v>
      </c>
      <c r="C875" s="11" t="s">
        <v>943</v>
      </c>
      <c r="D875" s="11">
        <v>218011204</v>
      </c>
      <c r="E875" s="11"/>
      <c r="F875" s="12">
        <v>1143</v>
      </c>
      <c r="G875" s="12">
        <v>0</v>
      </c>
      <c r="H875" s="12">
        <f t="shared" si="9"/>
        <v>1143</v>
      </c>
      <c r="I875" s="12">
        <v>2</v>
      </c>
      <c r="J875" s="12">
        <v>0</v>
      </c>
      <c r="K875" s="12">
        <f t="shared" si="10"/>
        <v>2</v>
      </c>
    </row>
    <row r="876" spans="1:11" ht="25.5">
      <c r="A876" s="28">
        <v>48</v>
      </c>
      <c r="B876" s="27" t="s">
        <v>946</v>
      </c>
      <c r="C876" s="11" t="s">
        <v>943</v>
      </c>
      <c r="D876" s="11">
        <v>218011204</v>
      </c>
      <c r="E876" s="11"/>
      <c r="F876" s="12">
        <v>0</v>
      </c>
      <c r="G876" s="12">
        <v>640</v>
      </c>
      <c r="H876" s="12">
        <f t="shared" si="9"/>
        <v>640</v>
      </c>
      <c r="I876" s="12">
        <v>0</v>
      </c>
      <c r="J876" s="12">
        <v>2</v>
      </c>
      <c r="K876" s="12">
        <f t="shared" si="10"/>
        <v>2</v>
      </c>
    </row>
    <row r="877" spans="1:11" ht="25.5">
      <c r="A877" s="28">
        <v>49</v>
      </c>
      <c r="B877" s="27" t="s">
        <v>945</v>
      </c>
      <c r="C877" s="11" t="s">
        <v>943</v>
      </c>
      <c r="D877" s="11">
        <v>218011205</v>
      </c>
      <c r="E877" s="11"/>
      <c r="F877" s="12">
        <v>1011</v>
      </c>
      <c r="G877" s="12">
        <v>0</v>
      </c>
      <c r="H877" s="12">
        <f t="shared" si="9"/>
        <v>1011</v>
      </c>
      <c r="I877" s="12">
        <v>2</v>
      </c>
      <c r="J877" s="12">
        <v>0</v>
      </c>
      <c r="K877" s="12">
        <f t="shared" si="10"/>
        <v>2</v>
      </c>
    </row>
    <row r="878" spans="1:11" ht="25.5">
      <c r="A878" s="28">
        <v>50</v>
      </c>
      <c r="B878" s="27" t="s">
        <v>944</v>
      </c>
      <c r="C878" s="11" t="s">
        <v>943</v>
      </c>
      <c r="D878" s="11">
        <v>218011205</v>
      </c>
      <c r="E878" s="11"/>
      <c r="F878" s="12">
        <v>0</v>
      </c>
      <c r="G878" s="12">
        <v>649</v>
      </c>
      <c r="H878" s="12">
        <f t="shared" si="9"/>
        <v>649</v>
      </c>
      <c r="I878" s="12">
        <v>0</v>
      </c>
      <c r="J878" s="12">
        <v>2</v>
      </c>
      <c r="K878" s="12">
        <f t="shared" si="10"/>
        <v>2</v>
      </c>
    </row>
    <row r="879" spans="1:11">
      <c r="A879" s="66">
        <v>51</v>
      </c>
      <c r="B879" s="67" t="s">
        <v>942</v>
      </c>
      <c r="C879" s="11" t="s">
        <v>941</v>
      </c>
      <c r="D879" s="11">
        <v>218011001</v>
      </c>
      <c r="E879" s="11"/>
      <c r="F879" s="11">
        <v>308</v>
      </c>
      <c r="G879" s="11">
        <v>251</v>
      </c>
      <c r="H879" s="11">
        <f t="shared" si="9"/>
        <v>559</v>
      </c>
      <c r="I879" s="68">
        <v>1</v>
      </c>
      <c r="J879" s="68">
        <v>1</v>
      </c>
      <c r="K879" s="68">
        <f t="shared" si="10"/>
        <v>2</v>
      </c>
    </row>
    <row r="880" spans="1:11">
      <c r="A880" s="66"/>
      <c r="B880" s="67"/>
      <c r="C880" s="11" t="s">
        <v>941</v>
      </c>
      <c r="D880" s="11">
        <v>218011002</v>
      </c>
      <c r="E880" s="11"/>
      <c r="F880" s="11">
        <v>280</v>
      </c>
      <c r="G880" s="11">
        <v>234</v>
      </c>
      <c r="H880" s="11">
        <f t="shared" si="9"/>
        <v>514</v>
      </c>
      <c r="I880" s="68"/>
      <c r="J880" s="68"/>
      <c r="K880" s="68"/>
    </row>
    <row r="881" spans="1:11">
      <c r="A881" s="66"/>
      <c r="B881" s="67"/>
      <c r="C881" s="11"/>
      <c r="D881" s="11"/>
      <c r="E881" s="11"/>
      <c r="F881" s="29">
        <f>SUM(F879:F880)</f>
        <v>588</v>
      </c>
      <c r="G881" s="29">
        <f>SUM(G879:G880)</f>
        <v>485</v>
      </c>
      <c r="H881" s="29">
        <f>SUM(H879:H880)</f>
        <v>1073</v>
      </c>
      <c r="I881" s="68"/>
      <c r="J881" s="68"/>
      <c r="K881" s="68"/>
    </row>
    <row r="882" spans="1:11">
      <c r="A882" s="66">
        <v>52</v>
      </c>
      <c r="B882" s="67" t="s">
        <v>940</v>
      </c>
      <c r="C882" s="11" t="s">
        <v>939</v>
      </c>
      <c r="D882" s="11">
        <v>218011003</v>
      </c>
      <c r="E882" s="11"/>
      <c r="F882" s="11">
        <v>428</v>
      </c>
      <c r="G882" s="11">
        <v>258</v>
      </c>
      <c r="H882" s="11">
        <f>F882+G882</f>
        <v>686</v>
      </c>
      <c r="I882" s="68">
        <v>1</v>
      </c>
      <c r="J882" s="68">
        <v>1</v>
      </c>
      <c r="K882" s="68">
        <f>SUM(I882:J882)</f>
        <v>2</v>
      </c>
    </row>
    <row r="883" spans="1:11">
      <c r="A883" s="66"/>
      <c r="B883" s="67"/>
      <c r="C883" s="11" t="s">
        <v>939</v>
      </c>
      <c r="D883" s="11">
        <v>218011004</v>
      </c>
      <c r="E883" s="11"/>
      <c r="F883" s="11">
        <v>293</v>
      </c>
      <c r="G883" s="11">
        <v>208</v>
      </c>
      <c r="H883" s="11">
        <f>F883+G883</f>
        <v>501</v>
      </c>
      <c r="I883" s="68"/>
      <c r="J883" s="68"/>
      <c r="K883" s="68"/>
    </row>
    <row r="884" spans="1:11">
      <c r="A884" s="66"/>
      <c r="B884" s="67"/>
      <c r="C884" s="11"/>
      <c r="D884" s="11"/>
      <c r="E884" s="11"/>
      <c r="F884" s="29">
        <f>SUM(F882:F883)</f>
        <v>721</v>
      </c>
      <c r="G884" s="29">
        <f>SUM(G882:G883)</f>
        <v>466</v>
      </c>
      <c r="H884" s="29">
        <f>SUM(H882:H883)</f>
        <v>1187</v>
      </c>
      <c r="I884" s="68"/>
      <c r="J884" s="68"/>
      <c r="K884" s="68"/>
    </row>
    <row r="885" spans="1:11">
      <c r="A885" s="66">
        <v>53</v>
      </c>
      <c r="B885" s="67" t="s">
        <v>938</v>
      </c>
      <c r="C885" s="11" t="s">
        <v>937</v>
      </c>
      <c r="D885" s="11">
        <v>218010901</v>
      </c>
      <c r="E885" s="11"/>
      <c r="F885" s="11">
        <v>439</v>
      </c>
      <c r="G885" s="11">
        <v>362</v>
      </c>
      <c r="H885" s="11">
        <f>F885+G885</f>
        <v>801</v>
      </c>
      <c r="I885" s="68">
        <v>1</v>
      </c>
      <c r="J885" s="68">
        <v>1</v>
      </c>
      <c r="K885" s="68">
        <f>SUM(I885:J885)</f>
        <v>2</v>
      </c>
    </row>
    <row r="886" spans="1:11">
      <c r="A886" s="66"/>
      <c r="B886" s="67"/>
      <c r="C886" s="11" t="s">
        <v>936</v>
      </c>
      <c r="D886" s="11">
        <v>218010905</v>
      </c>
      <c r="E886" s="11"/>
      <c r="F886" s="11">
        <v>95</v>
      </c>
      <c r="G886" s="11">
        <v>51</v>
      </c>
      <c r="H886" s="11">
        <f>F886+G886</f>
        <v>146</v>
      </c>
      <c r="I886" s="68"/>
      <c r="J886" s="68"/>
      <c r="K886" s="68"/>
    </row>
    <row r="887" spans="1:11">
      <c r="A887" s="66"/>
      <c r="B887" s="67"/>
      <c r="C887" s="11"/>
      <c r="D887" s="11"/>
      <c r="E887" s="11"/>
      <c r="F887" s="29">
        <f>SUM(F885:F886)</f>
        <v>534</v>
      </c>
      <c r="G887" s="29">
        <f>SUM(G885:G886)</f>
        <v>413</v>
      </c>
      <c r="H887" s="29">
        <f>SUM(H885:H886)</f>
        <v>947</v>
      </c>
      <c r="I887" s="68"/>
      <c r="J887" s="68"/>
      <c r="K887" s="68"/>
    </row>
    <row r="888" spans="1:11">
      <c r="A888" s="66">
        <v>54</v>
      </c>
      <c r="B888" s="67" t="s">
        <v>935</v>
      </c>
      <c r="C888" s="11" t="s">
        <v>931</v>
      </c>
      <c r="D888" s="11">
        <v>218011101</v>
      </c>
      <c r="E888" s="11"/>
      <c r="F888" s="11">
        <v>366</v>
      </c>
      <c r="G888" s="11">
        <v>325</v>
      </c>
      <c r="H888" s="11">
        <f>F888+G888</f>
        <v>691</v>
      </c>
      <c r="I888" s="68">
        <v>1</v>
      </c>
      <c r="J888" s="68">
        <v>1</v>
      </c>
      <c r="K888" s="68">
        <f>SUM(I888:J888)</f>
        <v>2</v>
      </c>
    </row>
    <row r="889" spans="1:11">
      <c r="A889" s="66"/>
      <c r="B889" s="67"/>
      <c r="C889" s="11" t="s">
        <v>931</v>
      </c>
      <c r="D889" s="11">
        <v>218011102</v>
      </c>
      <c r="E889" s="11"/>
      <c r="F889" s="11">
        <v>289</v>
      </c>
      <c r="G889" s="11">
        <v>192</v>
      </c>
      <c r="H889" s="11">
        <f>F889+G889</f>
        <v>481</v>
      </c>
      <c r="I889" s="68"/>
      <c r="J889" s="68"/>
      <c r="K889" s="68"/>
    </row>
    <row r="890" spans="1:11">
      <c r="A890" s="66"/>
      <c r="B890" s="67"/>
      <c r="C890" s="11"/>
      <c r="D890" s="11"/>
      <c r="E890" s="11"/>
      <c r="F890" s="29">
        <f>SUM(F888:F889)</f>
        <v>655</v>
      </c>
      <c r="G890" s="29">
        <f>SUM(G888:G889)</f>
        <v>517</v>
      </c>
      <c r="H890" s="29">
        <f>SUM(H888:H889)</f>
        <v>1172</v>
      </c>
      <c r="I890" s="68"/>
      <c r="J890" s="68"/>
      <c r="K890" s="68"/>
    </row>
    <row r="891" spans="1:11">
      <c r="A891" s="66">
        <v>55</v>
      </c>
      <c r="B891" s="67" t="s">
        <v>934</v>
      </c>
      <c r="C891" s="11" t="s">
        <v>931</v>
      </c>
      <c r="D891" s="11">
        <v>218011103</v>
      </c>
      <c r="E891" s="11"/>
      <c r="F891" s="11">
        <v>321</v>
      </c>
      <c r="G891" s="11">
        <v>211</v>
      </c>
      <c r="H891" s="11">
        <f>F891+G891</f>
        <v>532</v>
      </c>
      <c r="I891" s="68">
        <v>1</v>
      </c>
      <c r="J891" s="68">
        <v>1</v>
      </c>
      <c r="K891" s="68">
        <f>SUM(I891:J891)</f>
        <v>2</v>
      </c>
    </row>
    <row r="892" spans="1:11">
      <c r="A892" s="66"/>
      <c r="B892" s="67"/>
      <c r="C892" s="11" t="s">
        <v>931</v>
      </c>
      <c r="D892" s="11">
        <v>218011104</v>
      </c>
      <c r="E892" s="11"/>
      <c r="F892" s="11">
        <v>265</v>
      </c>
      <c r="G892" s="11">
        <v>204</v>
      </c>
      <c r="H892" s="11">
        <f>F892+G892</f>
        <v>469</v>
      </c>
      <c r="I892" s="68"/>
      <c r="J892" s="68"/>
      <c r="K892" s="68"/>
    </row>
    <row r="893" spans="1:11">
      <c r="A893" s="66"/>
      <c r="B893" s="67"/>
      <c r="C893" s="11"/>
      <c r="D893" s="11"/>
      <c r="E893" s="11"/>
      <c r="F893" s="29">
        <f>SUM(F891:F892)</f>
        <v>586</v>
      </c>
      <c r="G893" s="29">
        <f>SUM(G891:G892)</f>
        <v>415</v>
      </c>
      <c r="H893" s="29">
        <f>SUM(H891:H892)</f>
        <v>1001</v>
      </c>
      <c r="I893" s="68"/>
      <c r="J893" s="68"/>
      <c r="K893" s="68"/>
    </row>
    <row r="894" spans="1:11" ht="25.5">
      <c r="A894" s="28">
        <v>56</v>
      </c>
      <c r="B894" s="27" t="s">
        <v>933</v>
      </c>
      <c r="C894" s="11" t="s">
        <v>931</v>
      </c>
      <c r="D894" s="11">
        <v>218011105</v>
      </c>
      <c r="E894" s="11"/>
      <c r="F894" s="12">
        <v>566</v>
      </c>
      <c r="G894" s="12">
        <v>379</v>
      </c>
      <c r="H894" s="12">
        <f>F894+G894</f>
        <v>945</v>
      </c>
      <c r="I894" s="12">
        <v>1</v>
      </c>
      <c r="J894" s="12">
        <v>1</v>
      </c>
      <c r="K894" s="12">
        <f>SUM(I894:J894)</f>
        <v>2</v>
      </c>
    </row>
    <row r="895" spans="1:11">
      <c r="A895" s="66">
        <v>57</v>
      </c>
      <c r="B895" s="67" t="s">
        <v>932</v>
      </c>
      <c r="C895" s="11" t="s">
        <v>931</v>
      </c>
      <c r="D895" s="11">
        <v>218011106</v>
      </c>
      <c r="E895" s="11"/>
      <c r="F895" s="11">
        <v>196</v>
      </c>
      <c r="G895" s="11">
        <v>91</v>
      </c>
      <c r="H895" s="11">
        <f>F895+G895</f>
        <v>287</v>
      </c>
      <c r="I895" s="68">
        <v>2</v>
      </c>
      <c r="J895" s="68">
        <v>1</v>
      </c>
      <c r="K895" s="68">
        <f>SUM(I895:J895)</f>
        <v>3</v>
      </c>
    </row>
    <row r="896" spans="1:11">
      <c r="A896" s="66"/>
      <c r="B896" s="67"/>
      <c r="C896" s="11" t="s">
        <v>931</v>
      </c>
      <c r="D896" s="11">
        <v>218011107</v>
      </c>
      <c r="E896" s="11"/>
      <c r="F896" s="11">
        <v>310</v>
      </c>
      <c r="G896" s="11">
        <v>192</v>
      </c>
      <c r="H896" s="11">
        <f>F896+G896</f>
        <v>502</v>
      </c>
      <c r="I896" s="68"/>
      <c r="J896" s="68"/>
      <c r="K896" s="68"/>
    </row>
    <row r="897" spans="1:11">
      <c r="A897" s="66"/>
      <c r="B897" s="67"/>
      <c r="C897" s="11"/>
      <c r="D897" s="11"/>
      <c r="E897" s="11"/>
      <c r="F897" s="29">
        <f>SUM(F895:F896)</f>
        <v>506</v>
      </c>
      <c r="G897" s="29">
        <f>SUM(G895:G896)</f>
        <v>283</v>
      </c>
      <c r="H897" s="29">
        <f>SUM(H895:H896)</f>
        <v>789</v>
      </c>
      <c r="I897" s="68"/>
      <c r="J897" s="68"/>
      <c r="K897" s="68"/>
    </row>
    <row r="898" spans="1:11">
      <c r="A898" s="66">
        <v>58</v>
      </c>
      <c r="B898" s="67" t="s">
        <v>930</v>
      </c>
      <c r="C898" s="11" t="s">
        <v>928</v>
      </c>
      <c r="D898" s="11">
        <v>218010801</v>
      </c>
      <c r="E898" s="11"/>
      <c r="F898" s="11">
        <v>478</v>
      </c>
      <c r="G898" s="11">
        <v>0</v>
      </c>
      <c r="H898" s="11">
        <f>F898+G898</f>
        <v>478</v>
      </c>
      <c r="I898" s="68">
        <v>2</v>
      </c>
      <c r="J898" s="68">
        <v>0</v>
      </c>
      <c r="K898" s="68">
        <f>SUM(I898:J898)</f>
        <v>2</v>
      </c>
    </row>
    <row r="899" spans="1:11">
      <c r="A899" s="66"/>
      <c r="B899" s="67"/>
      <c r="C899" s="11" t="s">
        <v>928</v>
      </c>
      <c r="D899" s="11">
        <v>218010802</v>
      </c>
      <c r="E899" s="11"/>
      <c r="F899" s="11">
        <v>199</v>
      </c>
      <c r="G899" s="11">
        <v>0</v>
      </c>
      <c r="H899" s="11">
        <f>F899+G899</f>
        <v>199</v>
      </c>
      <c r="I899" s="68"/>
      <c r="J899" s="68"/>
      <c r="K899" s="68"/>
    </row>
    <row r="900" spans="1:11">
      <c r="A900" s="66"/>
      <c r="B900" s="67"/>
      <c r="C900" s="11" t="s">
        <v>928</v>
      </c>
      <c r="D900" s="11">
        <v>218010803</v>
      </c>
      <c r="E900" s="11"/>
      <c r="F900" s="11">
        <v>439</v>
      </c>
      <c r="G900" s="11">
        <v>0</v>
      </c>
      <c r="H900" s="11">
        <f>F900+G900</f>
        <v>439</v>
      </c>
      <c r="I900" s="68"/>
      <c r="J900" s="68"/>
      <c r="K900" s="68"/>
    </row>
    <row r="901" spans="1:11">
      <c r="A901" s="66"/>
      <c r="B901" s="67"/>
      <c r="C901" s="11"/>
      <c r="D901" s="11"/>
      <c r="E901" s="11"/>
      <c r="F901" s="29">
        <f>SUM(F898:F900)</f>
        <v>1116</v>
      </c>
      <c r="G901" s="29">
        <f>SUM(G898:G900)</f>
        <v>0</v>
      </c>
      <c r="H901" s="29">
        <f>SUM(H898:H900)</f>
        <v>1116</v>
      </c>
      <c r="I901" s="68"/>
      <c r="J901" s="68"/>
      <c r="K901" s="68"/>
    </row>
    <row r="902" spans="1:11">
      <c r="A902" s="66">
        <v>59</v>
      </c>
      <c r="B902" s="67" t="s">
        <v>929</v>
      </c>
      <c r="C902" s="11" t="s">
        <v>928</v>
      </c>
      <c r="D902" s="11">
        <v>218010801</v>
      </c>
      <c r="E902" s="11"/>
      <c r="F902" s="11">
        <v>0</v>
      </c>
      <c r="G902" s="11">
        <v>410</v>
      </c>
      <c r="H902" s="11">
        <f>F902+G902</f>
        <v>410</v>
      </c>
      <c r="I902" s="68">
        <v>0</v>
      </c>
      <c r="J902" s="68">
        <v>2</v>
      </c>
      <c r="K902" s="68">
        <f>SUM(I902:J902)</f>
        <v>2</v>
      </c>
    </row>
    <row r="903" spans="1:11">
      <c r="A903" s="66"/>
      <c r="B903" s="67"/>
      <c r="C903" s="11" t="s">
        <v>928</v>
      </c>
      <c r="D903" s="11">
        <v>218010802</v>
      </c>
      <c r="E903" s="11"/>
      <c r="F903" s="11">
        <v>0</v>
      </c>
      <c r="G903" s="11">
        <v>166</v>
      </c>
      <c r="H903" s="11">
        <f>F903+G903</f>
        <v>166</v>
      </c>
      <c r="I903" s="68"/>
      <c r="J903" s="68"/>
      <c r="K903" s="68"/>
    </row>
    <row r="904" spans="1:11">
      <c r="A904" s="66"/>
      <c r="B904" s="67"/>
      <c r="C904" s="11" t="s">
        <v>928</v>
      </c>
      <c r="D904" s="11">
        <v>218010803</v>
      </c>
      <c r="E904" s="11"/>
      <c r="F904" s="11">
        <v>0</v>
      </c>
      <c r="G904" s="11">
        <v>284</v>
      </c>
      <c r="H904" s="11">
        <f>F904+G904</f>
        <v>284</v>
      </c>
      <c r="I904" s="68"/>
      <c r="J904" s="68"/>
      <c r="K904" s="68"/>
    </row>
    <row r="905" spans="1:11">
      <c r="A905" s="66"/>
      <c r="B905" s="67"/>
      <c r="C905" s="11"/>
      <c r="D905" s="11"/>
      <c r="E905" s="11"/>
      <c r="F905" s="29">
        <f>SUM(F902:F904)</f>
        <v>0</v>
      </c>
      <c r="G905" s="29">
        <f>SUM(G902:G904)</f>
        <v>860</v>
      </c>
      <c r="H905" s="29">
        <f>SUM(H902:H904)</f>
        <v>860</v>
      </c>
      <c r="I905" s="68"/>
      <c r="J905" s="68"/>
      <c r="K905" s="68"/>
    </row>
    <row r="906" spans="1:11">
      <c r="A906" s="66">
        <v>60</v>
      </c>
      <c r="B906" s="67" t="s">
        <v>927</v>
      </c>
      <c r="C906" s="11" t="s">
        <v>926</v>
      </c>
      <c r="D906" s="11">
        <v>218010804</v>
      </c>
      <c r="E906" s="11"/>
      <c r="F906" s="11">
        <v>409</v>
      </c>
      <c r="G906" s="11">
        <v>298</v>
      </c>
      <c r="H906" s="11">
        <f>F906+G906</f>
        <v>707</v>
      </c>
      <c r="I906" s="68">
        <v>2</v>
      </c>
      <c r="J906" s="68">
        <v>1</v>
      </c>
      <c r="K906" s="68">
        <f>SUM(I906:J906)</f>
        <v>3</v>
      </c>
    </row>
    <row r="907" spans="1:11">
      <c r="A907" s="66"/>
      <c r="B907" s="67"/>
      <c r="C907" s="11" t="s">
        <v>926</v>
      </c>
      <c r="D907" s="11">
        <v>218010805</v>
      </c>
      <c r="E907" s="11"/>
      <c r="F907" s="11">
        <v>210</v>
      </c>
      <c r="G907" s="11">
        <v>153</v>
      </c>
      <c r="H907" s="11">
        <f>F907+G907</f>
        <v>363</v>
      </c>
      <c r="I907" s="68"/>
      <c r="J907" s="68"/>
      <c r="K907" s="68"/>
    </row>
    <row r="908" spans="1:11">
      <c r="A908" s="66"/>
      <c r="B908" s="67"/>
      <c r="C908" s="11" t="s">
        <v>925</v>
      </c>
      <c r="D908" s="11">
        <v>218010904</v>
      </c>
      <c r="E908" s="11"/>
      <c r="F908" s="11">
        <v>339</v>
      </c>
      <c r="G908" s="11">
        <v>263</v>
      </c>
      <c r="H908" s="11">
        <f>F908+G908</f>
        <v>602</v>
      </c>
      <c r="I908" s="68"/>
      <c r="J908" s="68"/>
      <c r="K908" s="68"/>
    </row>
    <row r="909" spans="1:11">
      <c r="A909" s="66"/>
      <c r="B909" s="67"/>
      <c r="C909" s="11"/>
      <c r="D909" s="11"/>
      <c r="E909" s="11"/>
      <c r="F909" s="29">
        <f>SUM(F906:F908)</f>
        <v>958</v>
      </c>
      <c r="G909" s="29">
        <f>SUM(G906:G908)</f>
        <v>714</v>
      </c>
      <c r="H909" s="29">
        <f>SUM(H906:H908)</f>
        <v>1672</v>
      </c>
      <c r="I909" s="68"/>
      <c r="J909" s="68"/>
      <c r="K909" s="68"/>
    </row>
    <row r="910" spans="1:11">
      <c r="A910" s="66">
        <v>61</v>
      </c>
      <c r="B910" s="67" t="s">
        <v>924</v>
      </c>
      <c r="C910" s="11" t="s">
        <v>923</v>
      </c>
      <c r="D910" s="11">
        <v>218010704</v>
      </c>
      <c r="E910" s="11"/>
      <c r="F910" s="11">
        <v>505</v>
      </c>
      <c r="G910" s="11">
        <v>386</v>
      </c>
      <c r="H910" s="11">
        <f>F910+G910</f>
        <v>891</v>
      </c>
      <c r="I910" s="68">
        <v>1</v>
      </c>
      <c r="J910" s="68">
        <v>1</v>
      </c>
      <c r="K910" s="68">
        <f>SUM(I910:J910)</f>
        <v>2</v>
      </c>
    </row>
    <row r="911" spans="1:11">
      <c r="A911" s="66"/>
      <c r="B911" s="67"/>
      <c r="C911" s="11" t="s">
        <v>923</v>
      </c>
      <c r="D911" s="11">
        <v>218010705</v>
      </c>
      <c r="E911" s="11"/>
      <c r="F911" s="11">
        <v>47</v>
      </c>
      <c r="G911" s="11">
        <v>30</v>
      </c>
      <c r="H911" s="11">
        <f>F911+G911</f>
        <v>77</v>
      </c>
      <c r="I911" s="68"/>
      <c r="J911" s="68"/>
      <c r="K911" s="68"/>
    </row>
    <row r="912" spans="1:11">
      <c r="A912" s="66"/>
      <c r="B912" s="67"/>
      <c r="C912" s="11" t="s">
        <v>922</v>
      </c>
      <c r="D912" s="11">
        <v>218010706</v>
      </c>
      <c r="E912" s="11"/>
      <c r="F912" s="11">
        <v>218</v>
      </c>
      <c r="G912" s="11">
        <v>127</v>
      </c>
      <c r="H912" s="11">
        <f>F912+G912</f>
        <v>345</v>
      </c>
      <c r="I912" s="68"/>
      <c r="J912" s="68"/>
      <c r="K912" s="68"/>
    </row>
    <row r="913" spans="1:11">
      <c r="A913" s="66"/>
      <c r="B913" s="67"/>
      <c r="C913" s="11"/>
      <c r="D913" s="11"/>
      <c r="E913" s="11"/>
      <c r="F913" s="29">
        <f>SUM(F910:F912)</f>
        <v>770</v>
      </c>
      <c r="G913" s="29">
        <f>SUM(G910:G912)</f>
        <v>543</v>
      </c>
      <c r="H913" s="29">
        <f>SUM(H910:H912)</f>
        <v>1313</v>
      </c>
      <c r="I913" s="68"/>
      <c r="J913" s="68"/>
      <c r="K913" s="68"/>
    </row>
    <row r="914" spans="1:11">
      <c r="A914" s="66">
        <v>62</v>
      </c>
      <c r="B914" s="67" t="s">
        <v>921</v>
      </c>
      <c r="C914" s="11" t="s">
        <v>919</v>
      </c>
      <c r="D914" s="11">
        <v>218010710</v>
      </c>
      <c r="E914" s="11"/>
      <c r="F914" s="11">
        <v>486</v>
      </c>
      <c r="G914" s="11">
        <v>400</v>
      </c>
      <c r="H914" s="11">
        <f>F914+G914</f>
        <v>886</v>
      </c>
      <c r="I914" s="68">
        <v>2</v>
      </c>
      <c r="J914" s="68">
        <v>1</v>
      </c>
      <c r="K914" s="68">
        <f>SUM(I914:J914)</f>
        <v>3</v>
      </c>
    </row>
    <row r="915" spans="1:11">
      <c r="A915" s="66"/>
      <c r="B915" s="67"/>
      <c r="C915" s="11" t="s">
        <v>919</v>
      </c>
      <c r="D915" s="11">
        <v>218010711</v>
      </c>
      <c r="E915" s="11"/>
      <c r="F915" s="11">
        <v>395</v>
      </c>
      <c r="G915" s="11">
        <v>263</v>
      </c>
      <c r="H915" s="11">
        <f>F915+G915</f>
        <v>658</v>
      </c>
      <c r="I915" s="68"/>
      <c r="J915" s="68"/>
      <c r="K915" s="68"/>
    </row>
    <row r="916" spans="1:11">
      <c r="A916" s="66"/>
      <c r="B916" s="67"/>
      <c r="C916" s="11"/>
      <c r="D916" s="11"/>
      <c r="E916" s="11"/>
      <c r="F916" s="29">
        <f>SUM(F914:F915)</f>
        <v>881</v>
      </c>
      <c r="G916" s="29">
        <f>SUM(G914:G915)</f>
        <v>663</v>
      </c>
      <c r="H916" s="29">
        <f>SUM(H914:H915)</f>
        <v>1544</v>
      </c>
      <c r="I916" s="68"/>
      <c r="J916" s="68"/>
      <c r="K916" s="68"/>
    </row>
    <row r="917" spans="1:11">
      <c r="A917" s="66">
        <v>63</v>
      </c>
      <c r="B917" s="67" t="s">
        <v>920</v>
      </c>
      <c r="C917" s="11" t="s">
        <v>919</v>
      </c>
      <c r="D917" s="11">
        <v>218010712</v>
      </c>
      <c r="E917" s="11"/>
      <c r="F917" s="11">
        <v>369</v>
      </c>
      <c r="G917" s="11">
        <v>311</v>
      </c>
      <c r="H917" s="11">
        <f>F917+G917</f>
        <v>680</v>
      </c>
      <c r="I917" s="68">
        <v>1</v>
      </c>
      <c r="J917" s="68">
        <v>1</v>
      </c>
      <c r="K917" s="68">
        <f>SUM(I917:J917)</f>
        <v>2</v>
      </c>
    </row>
    <row r="918" spans="1:11">
      <c r="A918" s="66"/>
      <c r="B918" s="67"/>
      <c r="C918" s="11" t="s">
        <v>919</v>
      </c>
      <c r="D918" s="11">
        <v>218010713</v>
      </c>
      <c r="E918" s="11"/>
      <c r="F918" s="11">
        <v>158</v>
      </c>
      <c r="G918" s="11">
        <v>113</v>
      </c>
      <c r="H918" s="11">
        <f>F918+G918</f>
        <v>271</v>
      </c>
      <c r="I918" s="68"/>
      <c r="J918" s="68"/>
      <c r="K918" s="68"/>
    </row>
    <row r="919" spans="1:11">
      <c r="A919" s="66"/>
      <c r="B919" s="67"/>
      <c r="C919" s="11"/>
      <c r="D919" s="11"/>
      <c r="E919" s="11"/>
      <c r="F919" s="29">
        <f>SUM(F917:F918)</f>
        <v>527</v>
      </c>
      <c r="G919" s="29">
        <f>SUM(G917:G918)</f>
        <v>424</v>
      </c>
      <c r="H919" s="29">
        <f>SUM(H917:H918)</f>
        <v>951</v>
      </c>
      <c r="I919" s="68"/>
      <c r="J919" s="68"/>
      <c r="K919" s="68"/>
    </row>
    <row r="920" spans="1:11">
      <c r="A920" s="28">
        <v>64</v>
      </c>
      <c r="B920" s="27" t="s">
        <v>918</v>
      </c>
      <c r="C920" s="11" t="s">
        <v>916</v>
      </c>
      <c r="D920" s="11">
        <v>218010701</v>
      </c>
      <c r="E920" s="11"/>
      <c r="F920" s="12">
        <v>447</v>
      </c>
      <c r="G920" s="12">
        <v>391</v>
      </c>
      <c r="H920" s="12">
        <f>F920+G920</f>
        <v>838</v>
      </c>
      <c r="I920" s="12">
        <v>1</v>
      </c>
      <c r="J920" s="12">
        <v>1</v>
      </c>
      <c r="K920" s="12">
        <f>SUM(I920:J920)</f>
        <v>2</v>
      </c>
    </row>
    <row r="921" spans="1:11">
      <c r="A921" s="66">
        <v>65</v>
      </c>
      <c r="B921" s="67" t="s">
        <v>917</v>
      </c>
      <c r="C921" s="11" t="s">
        <v>916</v>
      </c>
      <c r="D921" s="11">
        <v>218010702</v>
      </c>
      <c r="E921" s="11"/>
      <c r="F921" s="11">
        <v>246</v>
      </c>
      <c r="G921" s="11">
        <v>214</v>
      </c>
      <c r="H921" s="11">
        <f>F921+G921</f>
        <v>460</v>
      </c>
      <c r="I921" s="68">
        <v>1</v>
      </c>
      <c r="J921" s="68">
        <v>1</v>
      </c>
      <c r="K921" s="68">
        <f>SUM(I921:J921)</f>
        <v>2</v>
      </c>
    </row>
    <row r="922" spans="1:11">
      <c r="A922" s="66"/>
      <c r="B922" s="67"/>
      <c r="C922" s="11" t="s">
        <v>916</v>
      </c>
      <c r="D922" s="11">
        <v>218010703</v>
      </c>
      <c r="E922" s="11"/>
      <c r="F922" s="11">
        <v>245</v>
      </c>
      <c r="G922" s="11">
        <v>160</v>
      </c>
      <c r="H922" s="11">
        <f>F922+G922</f>
        <v>405</v>
      </c>
      <c r="I922" s="68"/>
      <c r="J922" s="68"/>
      <c r="K922" s="68"/>
    </row>
    <row r="923" spans="1:11">
      <c r="A923" s="66"/>
      <c r="B923" s="67"/>
      <c r="C923" s="11"/>
      <c r="D923" s="11"/>
      <c r="E923" s="11"/>
      <c r="F923" s="29">
        <f>SUM(F921:F922)</f>
        <v>491</v>
      </c>
      <c r="G923" s="29">
        <f>SUM(G921:G922)</f>
        <v>374</v>
      </c>
      <c r="H923" s="29">
        <f>SUM(H921:H922)</f>
        <v>865</v>
      </c>
      <c r="I923" s="68"/>
      <c r="J923" s="68"/>
      <c r="K923" s="68"/>
    </row>
    <row r="924" spans="1:11">
      <c r="A924" s="66">
        <v>66</v>
      </c>
      <c r="B924" s="67" t="s">
        <v>915</v>
      </c>
      <c r="C924" s="11" t="s">
        <v>913</v>
      </c>
      <c r="D924" s="11">
        <v>218010707</v>
      </c>
      <c r="E924" s="11"/>
      <c r="F924" s="11">
        <v>377</v>
      </c>
      <c r="G924" s="11">
        <v>265</v>
      </c>
      <c r="H924" s="11">
        <f>F924+G924</f>
        <v>642</v>
      </c>
      <c r="I924" s="68">
        <v>1</v>
      </c>
      <c r="J924" s="68">
        <v>1</v>
      </c>
      <c r="K924" s="68">
        <f>SUM(I924:J924)</f>
        <v>2</v>
      </c>
    </row>
    <row r="925" spans="1:11">
      <c r="A925" s="66"/>
      <c r="B925" s="67"/>
      <c r="C925" s="11" t="s">
        <v>913</v>
      </c>
      <c r="D925" s="11">
        <v>218010708</v>
      </c>
      <c r="E925" s="11"/>
      <c r="F925" s="11">
        <v>276</v>
      </c>
      <c r="G925" s="11">
        <v>195</v>
      </c>
      <c r="H925" s="11">
        <f>F925+G925</f>
        <v>471</v>
      </c>
      <c r="I925" s="68"/>
      <c r="J925" s="68"/>
      <c r="K925" s="68"/>
    </row>
    <row r="926" spans="1:11">
      <c r="A926" s="66"/>
      <c r="B926" s="67"/>
      <c r="C926" s="11"/>
      <c r="D926" s="11"/>
      <c r="E926" s="11"/>
      <c r="F926" s="29">
        <f>SUM(F924:F925)</f>
        <v>653</v>
      </c>
      <c r="G926" s="29">
        <f>SUM(G924:G925)</f>
        <v>460</v>
      </c>
      <c r="H926" s="29">
        <f>SUM(H924:H925)</f>
        <v>1113</v>
      </c>
      <c r="I926" s="68"/>
      <c r="J926" s="68"/>
      <c r="K926" s="68"/>
    </row>
    <row r="927" spans="1:11">
      <c r="A927" s="28">
        <v>67</v>
      </c>
      <c r="B927" s="27" t="s">
        <v>914</v>
      </c>
      <c r="C927" s="11" t="s">
        <v>913</v>
      </c>
      <c r="D927" s="11">
        <v>218010709</v>
      </c>
      <c r="E927" s="11"/>
      <c r="F927" s="12">
        <v>331</v>
      </c>
      <c r="G927" s="12">
        <v>268</v>
      </c>
      <c r="H927" s="12">
        <f>F927+G927</f>
        <v>599</v>
      </c>
      <c r="I927" s="12">
        <v>1</v>
      </c>
      <c r="J927" s="12">
        <v>1</v>
      </c>
      <c r="K927" s="12">
        <f>SUM(I927:J927)</f>
        <v>2</v>
      </c>
    </row>
    <row r="928" spans="1:11">
      <c r="A928" s="66">
        <v>68</v>
      </c>
      <c r="B928" s="67" t="s">
        <v>912</v>
      </c>
      <c r="C928" s="11" t="s">
        <v>911</v>
      </c>
      <c r="D928" s="11">
        <v>218010609</v>
      </c>
      <c r="E928" s="11"/>
      <c r="F928" s="11">
        <v>332</v>
      </c>
      <c r="G928" s="11">
        <v>197</v>
      </c>
      <c r="H928" s="11">
        <f>F928+G928</f>
        <v>529</v>
      </c>
      <c r="I928" s="68">
        <v>2</v>
      </c>
      <c r="J928" s="68">
        <v>1</v>
      </c>
      <c r="K928" s="68">
        <f>SUM(I928:J928)</f>
        <v>3</v>
      </c>
    </row>
    <row r="929" spans="1:11">
      <c r="A929" s="66"/>
      <c r="B929" s="67"/>
      <c r="C929" s="11" t="s">
        <v>911</v>
      </c>
      <c r="D929" s="11">
        <v>218010610</v>
      </c>
      <c r="E929" s="11"/>
      <c r="F929" s="11">
        <v>489</v>
      </c>
      <c r="G929" s="11">
        <v>371</v>
      </c>
      <c r="H929" s="11">
        <f>F929+G929</f>
        <v>860</v>
      </c>
      <c r="I929" s="68"/>
      <c r="J929" s="68"/>
      <c r="K929" s="68"/>
    </row>
    <row r="930" spans="1:11">
      <c r="A930" s="66"/>
      <c r="B930" s="67"/>
      <c r="C930" s="11"/>
      <c r="D930" s="11"/>
      <c r="E930" s="11"/>
      <c r="F930" s="29">
        <f>SUM(F928:F929)</f>
        <v>821</v>
      </c>
      <c r="G930" s="29">
        <f>SUM(G928:G929)</f>
        <v>568</v>
      </c>
      <c r="H930" s="29">
        <f>SUM(H928:H929)</f>
        <v>1389</v>
      </c>
      <c r="I930" s="68"/>
      <c r="J930" s="68"/>
      <c r="K930" s="68"/>
    </row>
    <row r="931" spans="1:11">
      <c r="A931" s="66">
        <v>69</v>
      </c>
      <c r="B931" s="67" t="s">
        <v>910</v>
      </c>
      <c r="C931" s="11" t="s">
        <v>908</v>
      </c>
      <c r="D931" s="11">
        <v>218010604</v>
      </c>
      <c r="E931" s="11"/>
      <c r="F931" s="11">
        <v>327</v>
      </c>
      <c r="G931" s="11">
        <v>257</v>
      </c>
      <c r="H931" s="11">
        <f>F931+G931</f>
        <v>584</v>
      </c>
      <c r="I931" s="68">
        <v>2</v>
      </c>
      <c r="J931" s="68">
        <v>1</v>
      </c>
      <c r="K931" s="68">
        <f>SUM(I931:J931)</f>
        <v>3</v>
      </c>
    </row>
    <row r="932" spans="1:11">
      <c r="A932" s="66"/>
      <c r="B932" s="67"/>
      <c r="C932" s="11" t="s">
        <v>908</v>
      </c>
      <c r="D932" s="11">
        <v>218010605</v>
      </c>
      <c r="E932" s="11"/>
      <c r="F932" s="11">
        <v>201</v>
      </c>
      <c r="G932" s="11">
        <v>120</v>
      </c>
      <c r="H932" s="11">
        <f>F932+G932</f>
        <v>321</v>
      </c>
      <c r="I932" s="68"/>
      <c r="J932" s="68"/>
      <c r="K932" s="68"/>
    </row>
    <row r="933" spans="1:11">
      <c r="A933" s="66"/>
      <c r="B933" s="67"/>
      <c r="C933" s="11" t="s">
        <v>908</v>
      </c>
      <c r="D933" s="11">
        <v>218010606</v>
      </c>
      <c r="E933" s="11"/>
      <c r="F933" s="11">
        <v>297</v>
      </c>
      <c r="G933" s="11">
        <v>203</v>
      </c>
      <c r="H933" s="11">
        <f>F933+G933</f>
        <v>500</v>
      </c>
      <c r="I933" s="68"/>
      <c r="J933" s="68"/>
      <c r="K933" s="68"/>
    </row>
    <row r="934" spans="1:11">
      <c r="A934" s="66"/>
      <c r="B934" s="67"/>
      <c r="C934" s="11"/>
      <c r="D934" s="11"/>
      <c r="E934" s="11"/>
      <c r="F934" s="29">
        <f>SUM(F931:F933)</f>
        <v>825</v>
      </c>
      <c r="G934" s="29">
        <f>SUM(G931:G933)</f>
        <v>580</v>
      </c>
      <c r="H934" s="29">
        <f>SUM(H931:H933)</f>
        <v>1405</v>
      </c>
      <c r="I934" s="68"/>
      <c r="J934" s="68"/>
      <c r="K934" s="68"/>
    </row>
    <row r="935" spans="1:11">
      <c r="A935" s="79">
        <v>70</v>
      </c>
      <c r="B935" s="67" t="s">
        <v>909</v>
      </c>
      <c r="C935" s="11" t="s">
        <v>908</v>
      </c>
      <c r="D935" s="11">
        <v>218010607</v>
      </c>
      <c r="E935" s="11"/>
      <c r="F935" s="11">
        <v>121</v>
      </c>
      <c r="G935" s="11">
        <v>58</v>
      </c>
      <c r="H935" s="11">
        <f>F935+G935</f>
        <v>179</v>
      </c>
      <c r="I935" s="68">
        <v>1</v>
      </c>
      <c r="J935" s="68">
        <v>1</v>
      </c>
      <c r="K935" s="68">
        <f>SUM(I935:J935)</f>
        <v>2</v>
      </c>
    </row>
    <row r="936" spans="1:11">
      <c r="A936" s="80"/>
      <c r="B936" s="67"/>
      <c r="C936" s="11" t="s">
        <v>908</v>
      </c>
      <c r="D936" s="11">
        <v>218010608</v>
      </c>
      <c r="E936" s="11"/>
      <c r="F936" s="11">
        <v>7</v>
      </c>
      <c r="G936" s="11">
        <v>3</v>
      </c>
      <c r="H936" s="11">
        <f>F936+G936</f>
        <v>10</v>
      </c>
      <c r="I936" s="68"/>
      <c r="J936" s="68"/>
      <c r="K936" s="68"/>
    </row>
    <row r="937" spans="1:11">
      <c r="A937" s="80"/>
      <c r="B937" s="67"/>
      <c r="C937" s="11"/>
      <c r="D937" s="11"/>
      <c r="E937" s="11"/>
      <c r="F937" s="29">
        <f>SUM(F935:F936)</f>
        <v>128</v>
      </c>
      <c r="G937" s="29">
        <f>SUM(G935:G936)</f>
        <v>61</v>
      </c>
      <c r="H937" s="29">
        <f>SUM(H935:H936)</f>
        <v>189</v>
      </c>
      <c r="I937" s="68"/>
      <c r="J937" s="68"/>
      <c r="K937" s="68"/>
    </row>
    <row r="938" spans="1:11">
      <c r="A938" s="66">
        <v>71</v>
      </c>
      <c r="B938" s="67" t="s">
        <v>907</v>
      </c>
      <c r="C938" s="11" t="s">
        <v>906</v>
      </c>
      <c r="D938" s="11">
        <v>218010601</v>
      </c>
      <c r="E938" s="11"/>
      <c r="F938" s="11">
        <v>240</v>
      </c>
      <c r="G938" s="11">
        <v>193</v>
      </c>
      <c r="H938" s="11">
        <f>F938+G938</f>
        <v>433</v>
      </c>
      <c r="I938" s="68">
        <v>1</v>
      </c>
      <c r="J938" s="68">
        <v>1</v>
      </c>
      <c r="K938" s="68">
        <f>SUM(I938:J938)</f>
        <v>2</v>
      </c>
    </row>
    <row r="939" spans="1:11">
      <c r="A939" s="66"/>
      <c r="B939" s="67"/>
      <c r="C939" s="11" t="s">
        <v>906</v>
      </c>
      <c r="D939" s="11">
        <v>218010602</v>
      </c>
      <c r="E939" s="11"/>
      <c r="F939" s="11">
        <v>292</v>
      </c>
      <c r="G939" s="11">
        <v>206</v>
      </c>
      <c r="H939" s="11">
        <f>F939+G939</f>
        <v>498</v>
      </c>
      <c r="I939" s="68"/>
      <c r="J939" s="68"/>
      <c r="K939" s="68"/>
    </row>
    <row r="940" spans="1:11">
      <c r="A940" s="66"/>
      <c r="B940" s="67"/>
      <c r="C940" s="11" t="s">
        <v>906</v>
      </c>
      <c r="D940" s="11">
        <v>218010603</v>
      </c>
      <c r="E940" s="11"/>
      <c r="F940" s="11">
        <v>64</v>
      </c>
      <c r="G940" s="11">
        <v>41</v>
      </c>
      <c r="H940" s="11">
        <f>F940+G940</f>
        <v>105</v>
      </c>
      <c r="I940" s="68"/>
      <c r="J940" s="68"/>
      <c r="K940" s="68"/>
    </row>
    <row r="941" spans="1:11">
      <c r="A941" s="66"/>
      <c r="B941" s="67"/>
      <c r="C941" s="11"/>
      <c r="D941" s="11"/>
      <c r="E941" s="11"/>
      <c r="F941" s="29">
        <f>SUM(F938:F940)</f>
        <v>596</v>
      </c>
      <c r="G941" s="29">
        <f>SUM(G938:G940)</f>
        <v>440</v>
      </c>
      <c r="H941" s="29">
        <f>SUM(H938:H940)</f>
        <v>1036</v>
      </c>
      <c r="I941" s="68"/>
      <c r="J941" s="68"/>
      <c r="K941" s="68"/>
    </row>
    <row r="942" spans="1:11">
      <c r="A942" s="28">
        <v>72</v>
      </c>
      <c r="B942" s="27" t="s">
        <v>905</v>
      </c>
      <c r="C942" s="11" t="s">
        <v>904</v>
      </c>
      <c r="D942" s="11">
        <v>218010507</v>
      </c>
      <c r="E942" s="11"/>
      <c r="F942" s="12">
        <v>452</v>
      </c>
      <c r="G942" s="12">
        <v>324</v>
      </c>
      <c r="H942" s="12">
        <f>F942+G942</f>
        <v>776</v>
      </c>
      <c r="I942" s="12">
        <v>1</v>
      </c>
      <c r="J942" s="12">
        <v>1</v>
      </c>
      <c r="K942" s="12">
        <f>SUM(I942:J942)</f>
        <v>2</v>
      </c>
    </row>
    <row r="943" spans="1:11">
      <c r="A943" s="66">
        <v>73</v>
      </c>
      <c r="B943" s="67" t="s">
        <v>903</v>
      </c>
      <c r="C943" s="11" t="s">
        <v>901</v>
      </c>
      <c r="D943" s="11">
        <v>218010501</v>
      </c>
      <c r="E943" s="11"/>
      <c r="F943" s="11">
        <v>573</v>
      </c>
      <c r="G943" s="11">
        <v>431</v>
      </c>
      <c r="H943" s="11">
        <f>F943+G943</f>
        <v>1004</v>
      </c>
      <c r="I943" s="68">
        <v>2</v>
      </c>
      <c r="J943" s="68">
        <v>1</v>
      </c>
      <c r="K943" s="68">
        <f>SUM(I943:J943)</f>
        <v>3</v>
      </c>
    </row>
    <row r="944" spans="1:11">
      <c r="A944" s="66"/>
      <c r="B944" s="67"/>
      <c r="C944" s="11" t="s">
        <v>901</v>
      </c>
      <c r="D944" s="11">
        <v>218010502</v>
      </c>
      <c r="E944" s="11"/>
      <c r="F944" s="11">
        <v>468</v>
      </c>
      <c r="G944" s="11">
        <v>392</v>
      </c>
      <c r="H944" s="11">
        <f>F944+G944</f>
        <v>860</v>
      </c>
      <c r="I944" s="68"/>
      <c r="J944" s="68"/>
      <c r="K944" s="68"/>
    </row>
    <row r="945" spans="1:11">
      <c r="A945" s="66"/>
      <c r="B945" s="67"/>
      <c r="C945" s="11"/>
      <c r="D945" s="11"/>
      <c r="E945" s="11"/>
      <c r="F945" s="29">
        <f>SUM(F943:F944)</f>
        <v>1041</v>
      </c>
      <c r="G945" s="29">
        <f>SUM(G943:G944)</f>
        <v>823</v>
      </c>
      <c r="H945" s="29">
        <f>SUM(H943:H944)</f>
        <v>1864</v>
      </c>
      <c r="I945" s="68"/>
      <c r="J945" s="68"/>
      <c r="K945" s="68"/>
    </row>
    <row r="946" spans="1:11">
      <c r="A946" s="28">
        <v>74</v>
      </c>
      <c r="B946" s="27" t="s">
        <v>902</v>
      </c>
      <c r="C946" s="11" t="s">
        <v>901</v>
      </c>
      <c r="D946" s="11">
        <v>218010503</v>
      </c>
      <c r="E946" s="11"/>
      <c r="F946" s="12">
        <v>441</v>
      </c>
      <c r="G946" s="12">
        <v>314</v>
      </c>
      <c r="H946" s="12">
        <f t="shared" ref="H946:H951" si="11">F946+G946</f>
        <v>755</v>
      </c>
      <c r="I946" s="12">
        <v>1</v>
      </c>
      <c r="J946" s="12">
        <v>1</v>
      </c>
      <c r="K946" s="12">
        <f>SUM(I946:J946)</f>
        <v>2</v>
      </c>
    </row>
    <row r="947" spans="1:11">
      <c r="A947" s="28">
        <v>75</v>
      </c>
      <c r="B947" s="27" t="s">
        <v>900</v>
      </c>
      <c r="C947" s="30" t="s">
        <v>898</v>
      </c>
      <c r="D947" s="11">
        <v>218010504</v>
      </c>
      <c r="E947" s="11"/>
      <c r="F947" s="12">
        <v>684</v>
      </c>
      <c r="G947" s="12">
        <v>561</v>
      </c>
      <c r="H947" s="12">
        <f t="shared" si="11"/>
        <v>1245</v>
      </c>
      <c r="I947" s="12">
        <v>1</v>
      </c>
      <c r="J947" s="12">
        <v>1</v>
      </c>
      <c r="K947" s="12">
        <f>SUM(I947:J947)</f>
        <v>2</v>
      </c>
    </row>
    <row r="948" spans="1:11">
      <c r="A948" s="28">
        <v>76</v>
      </c>
      <c r="B948" s="27" t="s">
        <v>262</v>
      </c>
      <c r="C948" s="11" t="s">
        <v>898</v>
      </c>
      <c r="D948" s="11">
        <v>218010505</v>
      </c>
      <c r="E948" s="11"/>
      <c r="F948" s="12">
        <v>473</v>
      </c>
      <c r="G948" s="12">
        <v>298</v>
      </c>
      <c r="H948" s="12">
        <f t="shared" si="11"/>
        <v>771</v>
      </c>
      <c r="I948" s="12">
        <v>1</v>
      </c>
      <c r="J948" s="12">
        <v>1</v>
      </c>
      <c r="K948" s="12">
        <f>SUM(I948:J948)</f>
        <v>2</v>
      </c>
    </row>
    <row r="949" spans="1:11">
      <c r="A949" s="28">
        <v>77</v>
      </c>
      <c r="B949" s="27" t="s">
        <v>899</v>
      </c>
      <c r="C949" s="11" t="s">
        <v>898</v>
      </c>
      <c r="D949" s="11">
        <v>218010506</v>
      </c>
      <c r="E949" s="11"/>
      <c r="F949" s="12">
        <v>692</v>
      </c>
      <c r="G949" s="12">
        <v>535</v>
      </c>
      <c r="H949" s="12">
        <f t="shared" si="11"/>
        <v>1227</v>
      </c>
      <c r="I949" s="12">
        <v>1</v>
      </c>
      <c r="J949" s="12">
        <v>1</v>
      </c>
      <c r="K949" s="12">
        <f>SUM(I949:J949)</f>
        <v>2</v>
      </c>
    </row>
    <row r="950" spans="1:11">
      <c r="A950" s="66">
        <v>78</v>
      </c>
      <c r="B950" s="67" t="s">
        <v>897</v>
      </c>
      <c r="C950" s="11" t="s">
        <v>896</v>
      </c>
      <c r="D950" s="11">
        <v>218010902</v>
      </c>
      <c r="E950" s="11"/>
      <c r="F950" s="11">
        <v>378</v>
      </c>
      <c r="G950" s="11">
        <v>273</v>
      </c>
      <c r="H950" s="11">
        <f t="shared" si="11"/>
        <v>651</v>
      </c>
      <c r="I950" s="68">
        <v>1</v>
      </c>
      <c r="J950" s="68">
        <v>1</v>
      </c>
      <c r="K950" s="68">
        <f>SUM(I950:J950)</f>
        <v>2</v>
      </c>
    </row>
    <row r="951" spans="1:11">
      <c r="A951" s="66"/>
      <c r="B951" s="67"/>
      <c r="C951" s="11" t="s">
        <v>896</v>
      </c>
      <c r="D951" s="11">
        <v>218010903</v>
      </c>
      <c r="E951" s="11"/>
      <c r="F951" s="11">
        <v>379</v>
      </c>
      <c r="G951" s="11">
        <v>295</v>
      </c>
      <c r="H951" s="11">
        <f t="shared" si="11"/>
        <v>674</v>
      </c>
      <c r="I951" s="68"/>
      <c r="J951" s="68"/>
      <c r="K951" s="68"/>
    </row>
    <row r="952" spans="1:11">
      <c r="A952" s="66"/>
      <c r="B952" s="67"/>
      <c r="C952" s="11"/>
      <c r="D952" s="11"/>
      <c r="E952" s="11"/>
      <c r="F952" s="29">
        <f>SUM(F950:F951)</f>
        <v>757</v>
      </c>
      <c r="G952" s="29">
        <f>SUM(G950:G951)</f>
        <v>568</v>
      </c>
      <c r="H952" s="29">
        <f>SUM(H950:H951)</f>
        <v>1325</v>
      </c>
      <c r="I952" s="68"/>
      <c r="J952" s="68"/>
      <c r="K952" s="68"/>
    </row>
    <row r="953" spans="1:11">
      <c r="A953" s="66">
        <v>79</v>
      </c>
      <c r="B953" s="67" t="s">
        <v>895</v>
      </c>
      <c r="C953" s="11" t="s">
        <v>890</v>
      </c>
      <c r="D953" s="11">
        <v>218030101</v>
      </c>
      <c r="E953" s="11"/>
      <c r="F953" s="11">
        <v>565</v>
      </c>
      <c r="G953" s="11">
        <v>426</v>
      </c>
      <c r="H953" s="11">
        <f>F953+G953</f>
        <v>991</v>
      </c>
      <c r="I953" s="68">
        <v>2</v>
      </c>
      <c r="J953" s="68">
        <v>2</v>
      </c>
      <c r="K953" s="68">
        <f>SUM(I953:J953)</f>
        <v>4</v>
      </c>
    </row>
    <row r="954" spans="1:11">
      <c r="A954" s="66"/>
      <c r="B954" s="67"/>
      <c r="C954" s="11" t="s">
        <v>890</v>
      </c>
      <c r="D954" s="11">
        <v>218030102</v>
      </c>
      <c r="E954" s="11"/>
      <c r="F954" s="11">
        <v>576</v>
      </c>
      <c r="G954" s="11">
        <v>435</v>
      </c>
      <c r="H954" s="11">
        <f>F954+G954</f>
        <v>1011</v>
      </c>
      <c r="I954" s="68"/>
      <c r="J954" s="68"/>
      <c r="K954" s="68"/>
    </row>
    <row r="955" spans="1:11">
      <c r="A955" s="66"/>
      <c r="B955" s="67"/>
      <c r="C955" s="11"/>
      <c r="D955" s="11"/>
      <c r="E955" s="11"/>
      <c r="F955" s="29">
        <f>SUM(F953:F954)</f>
        <v>1141</v>
      </c>
      <c r="G955" s="29">
        <f>SUM(G953:G954)</f>
        <v>861</v>
      </c>
      <c r="H955" s="29">
        <f>SUM(H953:H954)</f>
        <v>2002</v>
      </c>
      <c r="I955" s="68"/>
      <c r="J955" s="68"/>
      <c r="K955" s="68"/>
    </row>
    <row r="956" spans="1:11" ht="25.5">
      <c r="A956" s="28">
        <v>80</v>
      </c>
      <c r="B956" s="27" t="s">
        <v>894</v>
      </c>
      <c r="C956" s="11" t="s">
        <v>890</v>
      </c>
      <c r="D956" s="11">
        <v>218030103</v>
      </c>
      <c r="E956" s="11"/>
      <c r="F956" s="12">
        <v>553</v>
      </c>
      <c r="G956" s="12">
        <v>463</v>
      </c>
      <c r="H956" s="12">
        <f>F956+G956</f>
        <v>1016</v>
      </c>
      <c r="I956" s="12">
        <v>1</v>
      </c>
      <c r="J956" s="12">
        <v>1</v>
      </c>
      <c r="K956" s="12">
        <f>SUM(I956:J956)</f>
        <v>2</v>
      </c>
    </row>
    <row r="957" spans="1:11">
      <c r="A957" s="28">
        <v>81</v>
      </c>
      <c r="B957" s="27" t="s">
        <v>893</v>
      </c>
      <c r="C957" s="11" t="s">
        <v>890</v>
      </c>
      <c r="D957" s="11">
        <v>218030104</v>
      </c>
      <c r="E957" s="11"/>
      <c r="F957" s="12">
        <v>81</v>
      </c>
      <c r="G957" s="12">
        <v>51</v>
      </c>
      <c r="H957" s="12">
        <f>F957+G957</f>
        <v>132</v>
      </c>
      <c r="I957" s="12">
        <v>1</v>
      </c>
      <c r="J957" s="12">
        <v>1</v>
      </c>
      <c r="K957" s="12">
        <f>SUM(I957:J957)</f>
        <v>2</v>
      </c>
    </row>
    <row r="958" spans="1:11">
      <c r="A958" s="66">
        <v>82</v>
      </c>
      <c r="B958" s="67" t="s">
        <v>892</v>
      </c>
      <c r="C958" s="11" t="s">
        <v>890</v>
      </c>
      <c r="D958" s="11">
        <v>218030105</v>
      </c>
      <c r="E958" s="11"/>
      <c r="F958" s="11">
        <v>640</v>
      </c>
      <c r="G958" s="11">
        <v>458</v>
      </c>
      <c r="H958" s="11">
        <f>F958+G958</f>
        <v>1098</v>
      </c>
      <c r="I958" s="11"/>
      <c r="J958" s="11"/>
      <c r="K958" s="11"/>
    </row>
    <row r="959" spans="1:11">
      <c r="A959" s="66"/>
      <c r="B959" s="67"/>
      <c r="C959" s="11" t="s">
        <v>890</v>
      </c>
      <c r="D959" s="11">
        <v>218030106</v>
      </c>
      <c r="E959" s="11"/>
      <c r="F959" s="11">
        <v>320</v>
      </c>
      <c r="G959" s="11">
        <v>272</v>
      </c>
      <c r="H959" s="11">
        <f>F959+G959</f>
        <v>592</v>
      </c>
      <c r="I959" s="11"/>
      <c r="J959" s="11"/>
      <c r="K959" s="11"/>
    </row>
    <row r="960" spans="1:11">
      <c r="A960" s="66"/>
      <c r="B960" s="67"/>
      <c r="C960" s="11"/>
      <c r="D960" s="11"/>
      <c r="E960" s="11"/>
      <c r="F960" s="29">
        <f>SUM(F958:F959)</f>
        <v>960</v>
      </c>
      <c r="G960" s="29">
        <f>SUM(G958:G959)</f>
        <v>730</v>
      </c>
      <c r="H960" s="29">
        <f>SUM(H958:H959)</f>
        <v>1690</v>
      </c>
      <c r="I960" s="11">
        <v>2</v>
      </c>
      <c r="J960" s="11">
        <v>2</v>
      </c>
      <c r="K960" s="11">
        <f>SUM(I960:J960)</f>
        <v>4</v>
      </c>
    </row>
    <row r="961" spans="1:11">
      <c r="A961" s="28">
        <v>83</v>
      </c>
      <c r="B961" s="27" t="s">
        <v>891</v>
      </c>
      <c r="C961" s="11" t="s">
        <v>890</v>
      </c>
      <c r="D961" s="11">
        <v>218030107</v>
      </c>
      <c r="E961" s="11"/>
      <c r="F961" s="12">
        <v>309</v>
      </c>
      <c r="G961" s="12">
        <v>231</v>
      </c>
      <c r="H961" s="12">
        <f>F961+G961</f>
        <v>540</v>
      </c>
      <c r="I961" s="12">
        <v>1</v>
      </c>
      <c r="J961" s="12">
        <v>1</v>
      </c>
      <c r="K961" s="12">
        <f>SUM(I961:J961)</f>
        <v>2</v>
      </c>
    </row>
    <row r="962" spans="1:11">
      <c r="A962" s="66">
        <v>84</v>
      </c>
      <c r="B962" s="67" t="s">
        <v>889</v>
      </c>
      <c r="C962" s="11" t="s">
        <v>888</v>
      </c>
      <c r="D962" s="11">
        <v>218031201</v>
      </c>
      <c r="E962" s="11"/>
      <c r="F962" s="11">
        <v>304</v>
      </c>
      <c r="G962" s="11">
        <v>273</v>
      </c>
      <c r="H962" s="11">
        <f>F962+G962</f>
        <v>577</v>
      </c>
      <c r="I962" s="68">
        <v>2</v>
      </c>
      <c r="J962" s="68">
        <v>1</v>
      </c>
      <c r="K962" s="68">
        <f>SUM(I962:J962)</f>
        <v>3</v>
      </c>
    </row>
    <row r="963" spans="1:11">
      <c r="A963" s="66"/>
      <c r="B963" s="67"/>
      <c r="C963" s="30" t="s">
        <v>887</v>
      </c>
      <c r="D963" s="11">
        <v>218031202</v>
      </c>
      <c r="E963" s="11"/>
      <c r="F963" s="11">
        <v>500</v>
      </c>
      <c r="G963" s="11">
        <v>411</v>
      </c>
      <c r="H963" s="11">
        <f>F963+G963</f>
        <v>911</v>
      </c>
      <c r="I963" s="68"/>
      <c r="J963" s="68"/>
      <c r="K963" s="68"/>
    </row>
    <row r="964" spans="1:11">
      <c r="A964" s="66"/>
      <c r="B964" s="67"/>
      <c r="C964" s="30"/>
      <c r="D964" s="11"/>
      <c r="E964" s="11"/>
      <c r="F964" s="29">
        <f>SUM(F962:F963)</f>
        <v>804</v>
      </c>
      <c r="G964" s="29">
        <f>SUM(G962:G963)</f>
        <v>684</v>
      </c>
      <c r="H964" s="29">
        <f>SUM(H962:H963)</f>
        <v>1488</v>
      </c>
      <c r="I964" s="68"/>
      <c r="J964" s="68"/>
      <c r="K964" s="68"/>
    </row>
    <row r="965" spans="1:11">
      <c r="A965" s="28">
        <v>85</v>
      </c>
      <c r="B965" s="27" t="s">
        <v>886</v>
      </c>
      <c r="C965" s="11" t="s">
        <v>885</v>
      </c>
      <c r="D965" s="11">
        <v>218031203</v>
      </c>
      <c r="E965" s="11"/>
      <c r="F965" s="12">
        <v>609</v>
      </c>
      <c r="G965" s="12">
        <v>388</v>
      </c>
      <c r="H965" s="12">
        <f>F965+G965</f>
        <v>997</v>
      </c>
      <c r="I965" s="12">
        <v>1</v>
      </c>
      <c r="J965" s="12">
        <v>1</v>
      </c>
      <c r="K965" s="12">
        <f>SUM(I965:J965)</f>
        <v>2</v>
      </c>
    </row>
    <row r="966" spans="1:11">
      <c r="A966" s="79">
        <v>86</v>
      </c>
      <c r="B966" s="67" t="s">
        <v>624</v>
      </c>
      <c r="C966" s="11" t="s">
        <v>885</v>
      </c>
      <c r="D966" s="11">
        <v>218031204</v>
      </c>
      <c r="E966" s="11"/>
      <c r="F966" s="11">
        <v>560</v>
      </c>
      <c r="G966" s="11">
        <v>461</v>
      </c>
      <c r="H966" s="11">
        <f>F966+G966</f>
        <v>1021</v>
      </c>
      <c r="I966" s="68">
        <v>2</v>
      </c>
      <c r="J966" s="68">
        <v>2</v>
      </c>
      <c r="K966" s="68">
        <f>SUM(I966:J966)</f>
        <v>4</v>
      </c>
    </row>
    <row r="967" spans="1:11">
      <c r="A967" s="80"/>
      <c r="B967" s="67"/>
      <c r="C967" s="11" t="s">
        <v>885</v>
      </c>
      <c r="D967" s="11">
        <v>218031205</v>
      </c>
      <c r="E967" s="11"/>
      <c r="F967" s="11">
        <v>333</v>
      </c>
      <c r="G967" s="11">
        <v>272</v>
      </c>
      <c r="H967" s="11">
        <f>F967+G967</f>
        <v>605</v>
      </c>
      <c r="I967" s="68"/>
      <c r="J967" s="68"/>
      <c r="K967" s="68"/>
    </row>
    <row r="968" spans="1:11">
      <c r="A968" s="80"/>
      <c r="B968" s="67"/>
      <c r="C968" s="11"/>
      <c r="D968" s="11"/>
      <c r="E968" s="11"/>
      <c r="F968" s="29">
        <f>SUM(F966:F967)</f>
        <v>893</v>
      </c>
      <c r="G968" s="29">
        <f>SUM(G966:G967)</f>
        <v>733</v>
      </c>
      <c r="H968" s="29">
        <f>SUM(H966:H967)</f>
        <v>1626</v>
      </c>
      <c r="I968" s="68"/>
      <c r="J968" s="68"/>
      <c r="K968" s="68"/>
    </row>
    <row r="969" spans="1:11">
      <c r="A969" s="66">
        <v>87</v>
      </c>
      <c r="B969" s="67" t="s">
        <v>884</v>
      </c>
      <c r="C969" s="11" t="s">
        <v>883</v>
      </c>
      <c r="D969" s="11">
        <v>218030703</v>
      </c>
      <c r="E969" s="11"/>
      <c r="F969" s="11">
        <v>448</v>
      </c>
      <c r="G969" s="11">
        <v>397</v>
      </c>
      <c r="H969" s="11">
        <f>F969+G969</f>
        <v>845</v>
      </c>
      <c r="I969" s="68">
        <v>2</v>
      </c>
      <c r="J969" s="68">
        <v>1</v>
      </c>
      <c r="K969" s="68">
        <f>SUM(I969:J969)</f>
        <v>3</v>
      </c>
    </row>
    <row r="970" spans="1:11">
      <c r="A970" s="66"/>
      <c r="B970" s="67"/>
      <c r="C970" s="11" t="s">
        <v>883</v>
      </c>
      <c r="D970" s="11">
        <v>218030704</v>
      </c>
      <c r="E970" s="11"/>
      <c r="F970" s="11">
        <v>312</v>
      </c>
      <c r="G970" s="11">
        <v>207</v>
      </c>
      <c r="H970" s="11">
        <f>F970+G970</f>
        <v>519</v>
      </c>
      <c r="I970" s="68"/>
      <c r="J970" s="68"/>
      <c r="K970" s="68"/>
    </row>
    <row r="971" spans="1:11">
      <c r="A971" s="66"/>
      <c r="B971" s="67"/>
      <c r="C971" s="11"/>
      <c r="D971" s="11"/>
      <c r="E971" s="11"/>
      <c r="F971" s="29">
        <f>SUM(F969:F970)</f>
        <v>760</v>
      </c>
      <c r="G971" s="29">
        <f>SUM(G969:G970)</f>
        <v>604</v>
      </c>
      <c r="H971" s="29">
        <f>SUM(H969:H970)</f>
        <v>1364</v>
      </c>
      <c r="I971" s="68"/>
      <c r="J971" s="68"/>
      <c r="K971" s="68"/>
    </row>
    <row r="972" spans="1:11">
      <c r="A972" s="66">
        <v>88</v>
      </c>
      <c r="B972" s="67" t="s">
        <v>882</v>
      </c>
      <c r="C972" s="11" t="s">
        <v>881</v>
      </c>
      <c r="D972" s="11">
        <v>218030701</v>
      </c>
      <c r="E972" s="11"/>
      <c r="F972" s="11">
        <v>265</v>
      </c>
      <c r="G972" s="11">
        <v>196</v>
      </c>
      <c r="H972" s="11">
        <f>F972+G972</f>
        <v>461</v>
      </c>
      <c r="I972" s="68">
        <v>1</v>
      </c>
      <c r="J972" s="68">
        <v>1</v>
      </c>
      <c r="K972" s="68">
        <f>SUM(I972:J972)</f>
        <v>2</v>
      </c>
    </row>
    <row r="973" spans="1:11">
      <c r="A973" s="66"/>
      <c r="B973" s="67"/>
      <c r="C973" s="11" t="s">
        <v>881</v>
      </c>
      <c r="D973" s="11">
        <v>218030702</v>
      </c>
      <c r="E973" s="11"/>
      <c r="F973" s="11">
        <v>359</v>
      </c>
      <c r="G973" s="11">
        <v>308</v>
      </c>
      <c r="H973" s="11">
        <f>F973+G973</f>
        <v>667</v>
      </c>
      <c r="I973" s="68"/>
      <c r="J973" s="68"/>
      <c r="K973" s="68"/>
    </row>
    <row r="974" spans="1:11">
      <c r="A974" s="66"/>
      <c r="B974" s="67"/>
      <c r="C974" s="11"/>
      <c r="D974" s="11"/>
      <c r="E974" s="11"/>
      <c r="F974" s="29">
        <f>SUM(F972:F973)</f>
        <v>624</v>
      </c>
      <c r="G974" s="29">
        <f>SUM(G972:G973)</f>
        <v>504</v>
      </c>
      <c r="H974" s="29">
        <f>SUM(H972:H973)</f>
        <v>1128</v>
      </c>
      <c r="I974" s="68"/>
      <c r="J974" s="68"/>
      <c r="K974" s="68"/>
    </row>
    <row r="975" spans="1:11">
      <c r="A975" s="66">
        <v>89</v>
      </c>
      <c r="B975" s="67" t="s">
        <v>880</v>
      </c>
      <c r="C975" s="11" t="s">
        <v>879</v>
      </c>
      <c r="D975" s="11">
        <v>218030207</v>
      </c>
      <c r="E975" s="11"/>
      <c r="F975" s="11">
        <v>219</v>
      </c>
      <c r="G975" s="11">
        <v>184</v>
      </c>
      <c r="H975" s="11">
        <f>F975+G975</f>
        <v>403</v>
      </c>
      <c r="I975" s="68">
        <v>2</v>
      </c>
      <c r="J975" s="68">
        <v>1</v>
      </c>
      <c r="K975" s="68">
        <f>SUM(I975:J975)</f>
        <v>3</v>
      </c>
    </row>
    <row r="976" spans="1:11">
      <c r="A976" s="66"/>
      <c r="B976" s="67"/>
      <c r="C976" s="11" t="s">
        <v>879</v>
      </c>
      <c r="D976" s="11">
        <v>218030208</v>
      </c>
      <c r="E976" s="11"/>
      <c r="F976" s="11">
        <v>262</v>
      </c>
      <c r="G976" s="11">
        <v>229</v>
      </c>
      <c r="H976" s="11">
        <f>F976+G976</f>
        <v>491</v>
      </c>
      <c r="I976" s="68"/>
      <c r="J976" s="68"/>
      <c r="K976" s="68"/>
    </row>
    <row r="977" spans="1:11">
      <c r="A977" s="66"/>
      <c r="B977" s="67"/>
      <c r="C977" s="11" t="s">
        <v>878</v>
      </c>
      <c r="D977" s="11">
        <v>218030209</v>
      </c>
      <c r="E977" s="11"/>
      <c r="F977" s="11">
        <v>369</v>
      </c>
      <c r="G977" s="11">
        <v>253</v>
      </c>
      <c r="H977" s="11">
        <f>F977+G977</f>
        <v>622</v>
      </c>
      <c r="I977" s="68"/>
      <c r="J977" s="68"/>
      <c r="K977" s="68"/>
    </row>
    <row r="978" spans="1:11">
      <c r="A978" s="66"/>
      <c r="B978" s="67"/>
      <c r="C978" s="11"/>
      <c r="D978" s="11"/>
      <c r="E978" s="11"/>
      <c r="F978" s="29">
        <f>SUM(F975:F977)</f>
        <v>850</v>
      </c>
      <c r="G978" s="29">
        <f>SUM(G975:G977)</f>
        <v>666</v>
      </c>
      <c r="H978" s="29">
        <f>SUM(H975:H977)</f>
        <v>1516</v>
      </c>
      <c r="I978" s="68"/>
      <c r="J978" s="68"/>
      <c r="K978" s="68"/>
    </row>
    <row r="979" spans="1:11">
      <c r="A979" s="66">
        <v>90</v>
      </c>
      <c r="B979" s="67" t="s">
        <v>877</v>
      </c>
      <c r="C979" s="11" t="s">
        <v>873</v>
      </c>
      <c r="D979" s="11">
        <v>218030201</v>
      </c>
      <c r="E979" s="11"/>
      <c r="F979" s="11">
        <v>270</v>
      </c>
      <c r="G979" s="11">
        <v>199</v>
      </c>
      <c r="H979" s="11">
        <f>F979+G979</f>
        <v>469</v>
      </c>
      <c r="I979" s="68">
        <v>1</v>
      </c>
      <c r="J979" s="68">
        <v>1</v>
      </c>
      <c r="K979" s="68">
        <f>SUM(I979:J979)</f>
        <v>2</v>
      </c>
    </row>
    <row r="980" spans="1:11">
      <c r="A980" s="66"/>
      <c r="B980" s="67"/>
      <c r="C980" s="11" t="s">
        <v>873</v>
      </c>
      <c r="D980" s="11">
        <v>218030202</v>
      </c>
      <c r="E980" s="11"/>
      <c r="F980" s="11">
        <v>322</v>
      </c>
      <c r="G980" s="11">
        <v>258</v>
      </c>
      <c r="H980" s="11">
        <f>F980+G980</f>
        <v>580</v>
      </c>
      <c r="I980" s="68"/>
      <c r="J980" s="68"/>
      <c r="K980" s="68"/>
    </row>
    <row r="981" spans="1:11">
      <c r="A981" s="66"/>
      <c r="B981" s="67"/>
      <c r="C981" s="11"/>
      <c r="D981" s="11"/>
      <c r="E981" s="11"/>
      <c r="F981" s="29">
        <f>SUM(F979:F980)</f>
        <v>592</v>
      </c>
      <c r="G981" s="29">
        <f>SUM(G979:G980)</f>
        <v>457</v>
      </c>
      <c r="H981" s="29">
        <f>SUM(H979:H980)</f>
        <v>1049</v>
      </c>
      <c r="I981" s="68"/>
      <c r="J981" s="68"/>
      <c r="K981" s="68"/>
    </row>
    <row r="982" spans="1:11">
      <c r="A982" s="28">
        <v>91</v>
      </c>
      <c r="B982" s="27" t="s">
        <v>876</v>
      </c>
      <c r="C982" s="11" t="s">
        <v>873</v>
      </c>
      <c r="D982" s="11">
        <v>218030203</v>
      </c>
      <c r="E982" s="11"/>
      <c r="F982" s="12">
        <v>158</v>
      </c>
      <c r="G982" s="12">
        <v>105</v>
      </c>
      <c r="H982" s="12">
        <f>F982+G982</f>
        <v>263</v>
      </c>
      <c r="I982" s="12">
        <v>1</v>
      </c>
      <c r="J982" s="12">
        <v>1</v>
      </c>
      <c r="K982" s="12">
        <f>SUM(I982:J982)</f>
        <v>2</v>
      </c>
    </row>
    <row r="983" spans="1:11">
      <c r="A983" s="28">
        <v>92</v>
      </c>
      <c r="B983" s="27" t="s">
        <v>875</v>
      </c>
      <c r="C983" s="11" t="s">
        <v>873</v>
      </c>
      <c r="D983" s="11">
        <v>218030204</v>
      </c>
      <c r="E983" s="11"/>
      <c r="F983" s="12">
        <v>157</v>
      </c>
      <c r="G983" s="12">
        <v>115</v>
      </c>
      <c r="H983" s="12">
        <f>F983+G983</f>
        <v>272</v>
      </c>
      <c r="I983" s="12">
        <v>1</v>
      </c>
      <c r="J983" s="12">
        <v>1</v>
      </c>
      <c r="K983" s="12">
        <f>SUM(I983:J983)</f>
        <v>2</v>
      </c>
    </row>
    <row r="984" spans="1:11">
      <c r="A984" s="66">
        <v>93</v>
      </c>
      <c r="B984" s="67" t="s">
        <v>874</v>
      </c>
      <c r="C984" s="11" t="s">
        <v>873</v>
      </c>
      <c r="D984" s="11">
        <v>218030205</v>
      </c>
      <c r="E984" s="11"/>
      <c r="F984" s="11">
        <v>412</v>
      </c>
      <c r="G984" s="11">
        <v>319</v>
      </c>
      <c r="H984" s="11">
        <f>F984+G984</f>
        <v>731</v>
      </c>
      <c r="I984" s="68">
        <v>2</v>
      </c>
      <c r="J984" s="68">
        <v>1</v>
      </c>
      <c r="K984" s="68">
        <f>SUM(I984:J984)</f>
        <v>3</v>
      </c>
    </row>
    <row r="985" spans="1:11">
      <c r="A985" s="66"/>
      <c r="B985" s="67"/>
      <c r="C985" s="11" t="s">
        <v>873</v>
      </c>
      <c r="D985" s="11">
        <v>218030206</v>
      </c>
      <c r="E985" s="11"/>
      <c r="F985" s="11">
        <v>382</v>
      </c>
      <c r="G985" s="11">
        <v>346</v>
      </c>
      <c r="H985" s="11">
        <f>F985+G985</f>
        <v>728</v>
      </c>
      <c r="I985" s="68"/>
      <c r="J985" s="68"/>
      <c r="K985" s="68"/>
    </row>
    <row r="986" spans="1:11">
      <c r="A986" s="66"/>
      <c r="B986" s="67"/>
      <c r="C986" s="11"/>
      <c r="D986" s="11"/>
      <c r="E986" s="11"/>
      <c r="F986" s="29">
        <f>SUM(F984:F985)</f>
        <v>794</v>
      </c>
      <c r="G986" s="29">
        <f>SUM(G984:G985)</f>
        <v>665</v>
      </c>
      <c r="H986" s="29">
        <f>SUM(H984:H985)</f>
        <v>1459</v>
      </c>
      <c r="I986" s="68"/>
      <c r="J986" s="68"/>
      <c r="K986" s="68"/>
    </row>
    <row r="987" spans="1:11">
      <c r="A987" s="66">
        <v>94</v>
      </c>
      <c r="B987" s="67" t="s">
        <v>872</v>
      </c>
      <c r="C987" s="11" t="s">
        <v>870</v>
      </c>
      <c r="D987" s="11">
        <v>218031301</v>
      </c>
      <c r="E987" s="11"/>
      <c r="F987" s="11">
        <v>1151</v>
      </c>
      <c r="G987" s="11">
        <v>0</v>
      </c>
      <c r="H987" s="11">
        <f>F987+G987</f>
        <v>1151</v>
      </c>
      <c r="I987" s="68">
        <v>3</v>
      </c>
      <c r="J987" s="68">
        <v>0</v>
      </c>
      <c r="K987" s="68">
        <f>SUM(I987:J987)</f>
        <v>3</v>
      </c>
    </row>
    <row r="988" spans="1:11">
      <c r="A988" s="66"/>
      <c r="B988" s="67"/>
      <c r="C988" s="11" t="s">
        <v>870</v>
      </c>
      <c r="D988" s="11">
        <v>218031302</v>
      </c>
      <c r="E988" s="11"/>
      <c r="F988" s="11">
        <v>406</v>
      </c>
      <c r="G988" s="11">
        <v>0</v>
      </c>
      <c r="H988" s="11">
        <f>F988+G988</f>
        <v>406</v>
      </c>
      <c r="I988" s="68"/>
      <c r="J988" s="68"/>
      <c r="K988" s="68"/>
    </row>
    <row r="989" spans="1:11">
      <c r="A989" s="66"/>
      <c r="B989" s="67"/>
      <c r="C989" s="11"/>
      <c r="D989" s="11"/>
      <c r="E989" s="11"/>
      <c r="F989" s="29">
        <f>SUM(F987:F988)</f>
        <v>1557</v>
      </c>
      <c r="G989" s="29">
        <f>SUM(G987:G988)</f>
        <v>0</v>
      </c>
      <c r="H989" s="29">
        <f>SUM(H987:H988)</f>
        <v>1557</v>
      </c>
      <c r="I989" s="68"/>
      <c r="J989" s="68"/>
      <c r="K989" s="68"/>
    </row>
    <row r="990" spans="1:11">
      <c r="A990" s="66">
        <v>95</v>
      </c>
      <c r="B990" s="67" t="s">
        <v>871</v>
      </c>
      <c r="C990" s="11" t="s">
        <v>870</v>
      </c>
      <c r="D990" s="11">
        <v>218031301</v>
      </c>
      <c r="E990" s="11"/>
      <c r="F990" s="11">
        <v>0</v>
      </c>
      <c r="G990" s="11">
        <v>950</v>
      </c>
      <c r="H990" s="11">
        <f>F990+G990</f>
        <v>950</v>
      </c>
      <c r="I990" s="68">
        <v>0</v>
      </c>
      <c r="J990" s="68">
        <v>3</v>
      </c>
      <c r="K990" s="68">
        <f>SUM(I990:J990)</f>
        <v>3</v>
      </c>
    </row>
    <row r="991" spans="1:11">
      <c r="A991" s="66"/>
      <c r="B991" s="67"/>
      <c r="C991" s="11" t="s">
        <v>870</v>
      </c>
      <c r="D991" s="11">
        <v>218031302</v>
      </c>
      <c r="E991" s="11"/>
      <c r="F991" s="11">
        <v>0</v>
      </c>
      <c r="G991" s="11">
        <v>359</v>
      </c>
      <c r="H991" s="11">
        <f>F991+G991</f>
        <v>359</v>
      </c>
      <c r="I991" s="68"/>
      <c r="J991" s="68"/>
      <c r="K991" s="68"/>
    </row>
    <row r="992" spans="1:11">
      <c r="A992" s="66"/>
      <c r="B992" s="67"/>
      <c r="C992" s="11"/>
      <c r="D992" s="11"/>
      <c r="E992" s="11"/>
      <c r="F992" s="29">
        <f>SUM(F990:F991)</f>
        <v>0</v>
      </c>
      <c r="G992" s="29">
        <f>SUM(G990:G991)</f>
        <v>1309</v>
      </c>
      <c r="H992" s="29">
        <f>SUM(H990:H991)</f>
        <v>1309</v>
      </c>
      <c r="I992" s="68"/>
      <c r="J992" s="68"/>
      <c r="K992" s="68"/>
    </row>
    <row r="993" spans="1:11">
      <c r="A993" s="28">
        <v>96</v>
      </c>
      <c r="B993" s="27" t="s">
        <v>869</v>
      </c>
      <c r="C993" s="11" t="s">
        <v>868</v>
      </c>
      <c r="D993" s="11">
        <v>218031303</v>
      </c>
      <c r="E993" s="11"/>
      <c r="F993" s="11">
        <v>140</v>
      </c>
      <c r="G993" s="11">
        <v>141</v>
      </c>
      <c r="H993" s="11">
        <f>F993+G993</f>
        <v>281</v>
      </c>
      <c r="I993" s="11">
        <v>1</v>
      </c>
      <c r="J993" s="11">
        <v>1</v>
      </c>
      <c r="K993" s="11">
        <f>SUM(I993:J993)</f>
        <v>2</v>
      </c>
    </row>
    <row r="994" spans="1:11">
      <c r="A994" s="66">
        <v>97</v>
      </c>
      <c r="B994" s="67" t="s">
        <v>867</v>
      </c>
      <c r="C994" s="11" t="s">
        <v>865</v>
      </c>
      <c r="D994" s="11">
        <v>218031304</v>
      </c>
      <c r="E994" s="11"/>
      <c r="F994" s="11">
        <v>281</v>
      </c>
      <c r="G994" s="11">
        <v>0</v>
      </c>
      <c r="H994" s="11">
        <f>F994+G994</f>
        <v>281</v>
      </c>
      <c r="I994" s="68">
        <v>2</v>
      </c>
      <c r="J994" s="68">
        <v>0</v>
      </c>
      <c r="K994" s="68">
        <f>SUM(I994:J994)</f>
        <v>2</v>
      </c>
    </row>
    <row r="995" spans="1:11">
      <c r="A995" s="66"/>
      <c r="B995" s="67"/>
      <c r="C995" s="11" t="s">
        <v>865</v>
      </c>
      <c r="D995" s="11">
        <v>218031305</v>
      </c>
      <c r="E995" s="11"/>
      <c r="F995" s="11">
        <v>597</v>
      </c>
      <c r="G995" s="11">
        <v>0</v>
      </c>
      <c r="H995" s="11">
        <f>F995+G995</f>
        <v>597</v>
      </c>
      <c r="I995" s="68"/>
      <c r="J995" s="68"/>
      <c r="K995" s="68"/>
    </row>
    <row r="996" spans="1:11">
      <c r="A996" s="66"/>
      <c r="B996" s="67"/>
      <c r="C996" s="11"/>
      <c r="D996" s="11"/>
      <c r="E996" s="11"/>
      <c r="F996" s="29">
        <f>SUM(F994:F995)</f>
        <v>878</v>
      </c>
      <c r="G996" s="29">
        <f>SUM(G994:G995)</f>
        <v>0</v>
      </c>
      <c r="H996" s="29">
        <f>SUM(H994:H995)</f>
        <v>878</v>
      </c>
      <c r="I996" s="68"/>
      <c r="J996" s="68"/>
      <c r="K996" s="68"/>
    </row>
    <row r="997" spans="1:11">
      <c r="A997" s="66">
        <v>98</v>
      </c>
      <c r="B997" s="67" t="s">
        <v>866</v>
      </c>
      <c r="C997" s="11" t="s">
        <v>865</v>
      </c>
      <c r="D997" s="11">
        <v>218031304</v>
      </c>
      <c r="E997" s="11"/>
      <c r="F997" s="11">
        <v>0</v>
      </c>
      <c r="G997" s="11">
        <v>230</v>
      </c>
      <c r="H997" s="11">
        <f>F997+G997</f>
        <v>230</v>
      </c>
      <c r="I997" s="68">
        <v>0</v>
      </c>
      <c r="J997" s="68">
        <v>2</v>
      </c>
      <c r="K997" s="68">
        <f>SUM(I997:J997)</f>
        <v>2</v>
      </c>
    </row>
    <row r="998" spans="1:11">
      <c r="A998" s="66"/>
      <c r="B998" s="67"/>
      <c r="C998" s="11" t="s">
        <v>865</v>
      </c>
      <c r="D998" s="11">
        <v>218031305</v>
      </c>
      <c r="E998" s="11"/>
      <c r="F998" s="11">
        <v>0</v>
      </c>
      <c r="G998" s="11">
        <v>422</v>
      </c>
      <c r="H998" s="11">
        <f>F998+G998</f>
        <v>422</v>
      </c>
      <c r="I998" s="68"/>
      <c r="J998" s="68"/>
      <c r="K998" s="68"/>
    </row>
    <row r="999" spans="1:11">
      <c r="A999" s="66"/>
      <c r="B999" s="67"/>
      <c r="C999" s="11"/>
      <c r="D999" s="11"/>
      <c r="E999" s="11"/>
      <c r="F999" s="29">
        <f>SUM(F997:F998)</f>
        <v>0</v>
      </c>
      <c r="G999" s="29">
        <f>SUM(G997:G998)</f>
        <v>652</v>
      </c>
      <c r="H999" s="29">
        <f>SUM(H997:H998)</f>
        <v>652</v>
      </c>
      <c r="I999" s="68"/>
      <c r="J999" s="68"/>
      <c r="K999" s="68"/>
    </row>
    <row r="1000" spans="1:11">
      <c r="A1000" s="66">
        <v>99</v>
      </c>
      <c r="B1000" s="67" t="s">
        <v>864</v>
      </c>
      <c r="C1000" s="11" t="s">
        <v>863</v>
      </c>
      <c r="D1000" s="11">
        <v>218031001</v>
      </c>
      <c r="E1000" s="11"/>
      <c r="F1000" s="11">
        <v>294</v>
      </c>
      <c r="G1000" s="11">
        <v>203</v>
      </c>
      <c r="H1000" s="11">
        <f>F1000+G1000</f>
        <v>497</v>
      </c>
      <c r="I1000" s="68">
        <v>1</v>
      </c>
      <c r="J1000" s="68">
        <v>1</v>
      </c>
      <c r="K1000" s="68">
        <f>SUM(I1000:J1000)</f>
        <v>2</v>
      </c>
    </row>
    <row r="1001" spans="1:11">
      <c r="A1001" s="66"/>
      <c r="B1001" s="67"/>
      <c r="C1001" s="11" t="s">
        <v>863</v>
      </c>
      <c r="D1001" s="11">
        <v>218031002</v>
      </c>
      <c r="E1001" s="11"/>
      <c r="F1001" s="11">
        <v>300</v>
      </c>
      <c r="G1001" s="11">
        <v>248</v>
      </c>
      <c r="H1001" s="11">
        <f>F1001+G1001</f>
        <v>548</v>
      </c>
      <c r="I1001" s="68"/>
      <c r="J1001" s="68"/>
      <c r="K1001" s="68"/>
    </row>
    <row r="1002" spans="1:11">
      <c r="A1002" s="66"/>
      <c r="B1002" s="67"/>
      <c r="C1002" s="11"/>
      <c r="D1002" s="11"/>
      <c r="E1002" s="11"/>
      <c r="F1002" s="29">
        <f>SUM(F1000:F1001)</f>
        <v>594</v>
      </c>
      <c r="G1002" s="29">
        <f>SUM(G1000:G1001)</f>
        <v>451</v>
      </c>
      <c r="H1002" s="29">
        <f>SUM(H1000:H1001)</f>
        <v>1045</v>
      </c>
      <c r="I1002" s="68"/>
      <c r="J1002" s="68"/>
      <c r="K1002" s="68"/>
    </row>
    <row r="1003" spans="1:11">
      <c r="A1003" s="66">
        <v>100</v>
      </c>
      <c r="B1003" s="67" t="s">
        <v>862</v>
      </c>
      <c r="C1003" s="11" t="s">
        <v>861</v>
      </c>
      <c r="D1003" s="11">
        <v>218031003</v>
      </c>
      <c r="E1003" s="11"/>
      <c r="F1003" s="11">
        <v>289</v>
      </c>
      <c r="G1003" s="11">
        <v>248</v>
      </c>
      <c r="H1003" s="11">
        <f>F1003+G1003</f>
        <v>537</v>
      </c>
      <c r="I1003" s="68">
        <v>2</v>
      </c>
      <c r="J1003" s="68">
        <v>1</v>
      </c>
      <c r="K1003" s="68">
        <f>SUM(I1003:J1003)</f>
        <v>3</v>
      </c>
    </row>
    <row r="1004" spans="1:11">
      <c r="A1004" s="66"/>
      <c r="B1004" s="67"/>
      <c r="C1004" s="11" t="s">
        <v>860</v>
      </c>
      <c r="D1004" s="11">
        <v>218031004</v>
      </c>
      <c r="E1004" s="11"/>
      <c r="F1004" s="11">
        <v>194</v>
      </c>
      <c r="G1004" s="11">
        <v>172</v>
      </c>
      <c r="H1004" s="11">
        <f>F1004+G1004</f>
        <v>366</v>
      </c>
      <c r="I1004" s="68"/>
      <c r="J1004" s="68"/>
      <c r="K1004" s="68"/>
    </row>
    <row r="1005" spans="1:11">
      <c r="A1005" s="66"/>
      <c r="B1005" s="67"/>
      <c r="C1005" s="30" t="s">
        <v>859</v>
      </c>
      <c r="D1005" s="11">
        <v>218031006</v>
      </c>
      <c r="E1005" s="11"/>
      <c r="F1005" s="11">
        <v>49</v>
      </c>
      <c r="G1005" s="11">
        <v>40</v>
      </c>
      <c r="H1005" s="11">
        <f>F1005+G1005</f>
        <v>89</v>
      </c>
      <c r="I1005" s="68"/>
      <c r="J1005" s="68"/>
      <c r="K1005" s="68"/>
    </row>
    <row r="1006" spans="1:11">
      <c r="A1006" s="66"/>
      <c r="B1006" s="67"/>
      <c r="C1006" s="11" t="s">
        <v>858</v>
      </c>
      <c r="D1006" s="11">
        <v>218031005</v>
      </c>
      <c r="E1006" s="11"/>
      <c r="F1006" s="11">
        <v>69</v>
      </c>
      <c r="G1006" s="11">
        <v>52</v>
      </c>
      <c r="H1006" s="11">
        <f>F1006+G1006</f>
        <v>121</v>
      </c>
      <c r="I1006" s="68"/>
      <c r="J1006" s="68"/>
      <c r="K1006" s="68"/>
    </row>
    <row r="1007" spans="1:11">
      <c r="A1007" s="66"/>
      <c r="B1007" s="67"/>
      <c r="C1007" s="11" t="s">
        <v>857</v>
      </c>
      <c r="D1007" s="11">
        <v>218031007</v>
      </c>
      <c r="E1007" s="11"/>
      <c r="F1007" s="11">
        <v>169</v>
      </c>
      <c r="G1007" s="11">
        <v>136</v>
      </c>
      <c r="H1007" s="11">
        <f>F1007+G1007</f>
        <v>305</v>
      </c>
      <c r="I1007" s="68"/>
      <c r="J1007" s="68"/>
      <c r="K1007" s="68"/>
    </row>
    <row r="1008" spans="1:11">
      <c r="A1008" s="66"/>
      <c r="B1008" s="67"/>
      <c r="C1008" s="11"/>
      <c r="D1008" s="11"/>
      <c r="E1008" s="11"/>
      <c r="F1008" s="29">
        <f>SUM(F1003:F1007)</f>
        <v>770</v>
      </c>
      <c r="G1008" s="29">
        <f>SUM(G1003:G1007)</f>
        <v>648</v>
      </c>
      <c r="H1008" s="29">
        <f>SUM(H1003:H1007)</f>
        <v>1418</v>
      </c>
      <c r="I1008" s="68"/>
      <c r="J1008" s="68"/>
      <c r="K1008" s="68"/>
    </row>
    <row r="1009" spans="1:11">
      <c r="A1009" s="66">
        <v>101</v>
      </c>
      <c r="B1009" s="67" t="s">
        <v>856</v>
      </c>
      <c r="C1009" s="11" t="s">
        <v>855</v>
      </c>
      <c r="D1009" s="11">
        <v>218030804</v>
      </c>
      <c r="E1009" s="11"/>
      <c r="F1009" s="11">
        <v>314</v>
      </c>
      <c r="G1009" s="11">
        <v>239</v>
      </c>
      <c r="H1009" s="11">
        <f>F1009+G1009</f>
        <v>553</v>
      </c>
      <c r="I1009" s="68">
        <v>2</v>
      </c>
      <c r="J1009" s="68">
        <v>1</v>
      </c>
      <c r="K1009" s="68">
        <f>SUM(I1009:J1009)</f>
        <v>3</v>
      </c>
    </row>
    <row r="1010" spans="1:11">
      <c r="A1010" s="66"/>
      <c r="B1010" s="67"/>
      <c r="C1010" s="11" t="s">
        <v>854</v>
      </c>
      <c r="D1010" s="11">
        <v>218030609</v>
      </c>
      <c r="E1010" s="11"/>
      <c r="F1010" s="11">
        <v>247</v>
      </c>
      <c r="G1010" s="11">
        <v>176</v>
      </c>
      <c r="H1010" s="11">
        <f>F1010+G1010</f>
        <v>423</v>
      </c>
      <c r="I1010" s="68"/>
      <c r="J1010" s="68"/>
      <c r="K1010" s="68"/>
    </row>
    <row r="1011" spans="1:11">
      <c r="A1011" s="66"/>
      <c r="B1011" s="67"/>
      <c r="C1011" s="11" t="s">
        <v>853</v>
      </c>
      <c r="D1011" s="11">
        <v>218030608</v>
      </c>
      <c r="E1011" s="11"/>
      <c r="F1011" s="11">
        <v>98</v>
      </c>
      <c r="G1011" s="11">
        <v>70</v>
      </c>
      <c r="H1011" s="11">
        <f>F1011+G1011</f>
        <v>168</v>
      </c>
      <c r="I1011" s="68"/>
      <c r="J1011" s="68"/>
      <c r="K1011" s="68"/>
    </row>
    <row r="1012" spans="1:11">
      <c r="A1012" s="66"/>
      <c r="B1012" s="67"/>
      <c r="C1012" s="11"/>
      <c r="D1012" s="11"/>
      <c r="E1012" s="11"/>
      <c r="F1012" s="29">
        <f>SUM(F1009:F1011)</f>
        <v>659</v>
      </c>
      <c r="G1012" s="29">
        <f>SUM(G1009:G1011)</f>
        <v>485</v>
      </c>
      <c r="H1012" s="29">
        <f>SUM(H1009:H1011)</f>
        <v>1144</v>
      </c>
      <c r="I1012" s="68"/>
      <c r="J1012" s="68"/>
      <c r="K1012" s="68"/>
    </row>
    <row r="1013" spans="1:11">
      <c r="A1013" s="66">
        <v>102</v>
      </c>
      <c r="B1013" s="67" t="s">
        <v>852</v>
      </c>
      <c r="C1013" s="11" t="s">
        <v>849</v>
      </c>
      <c r="D1013" s="11">
        <v>218030601</v>
      </c>
      <c r="E1013" s="11"/>
      <c r="F1013" s="11">
        <v>211</v>
      </c>
      <c r="G1013" s="11">
        <v>148</v>
      </c>
      <c r="H1013" s="11">
        <f>F1013+G1013</f>
        <v>359</v>
      </c>
      <c r="I1013" s="68">
        <v>1</v>
      </c>
      <c r="J1013" s="68">
        <v>1</v>
      </c>
      <c r="K1013" s="68">
        <f>SUM(I1013:J1013)</f>
        <v>2</v>
      </c>
    </row>
    <row r="1014" spans="1:11">
      <c r="A1014" s="66"/>
      <c r="B1014" s="67"/>
      <c r="C1014" s="11" t="s">
        <v>849</v>
      </c>
      <c r="D1014" s="11">
        <v>218030602</v>
      </c>
      <c r="E1014" s="11"/>
      <c r="F1014" s="11">
        <v>235</v>
      </c>
      <c r="G1014" s="11">
        <v>189</v>
      </c>
      <c r="H1014" s="11">
        <f>F1014+G1014</f>
        <v>424</v>
      </c>
      <c r="I1014" s="68"/>
      <c r="J1014" s="68"/>
      <c r="K1014" s="68"/>
    </row>
    <row r="1015" spans="1:11">
      <c r="A1015" s="66"/>
      <c r="B1015" s="67"/>
      <c r="C1015" s="11"/>
      <c r="D1015" s="11"/>
      <c r="E1015" s="11"/>
      <c r="F1015" s="29">
        <f>SUM(F1013:F1014)</f>
        <v>446</v>
      </c>
      <c r="G1015" s="29">
        <f>SUM(G1013:G1014)</f>
        <v>337</v>
      </c>
      <c r="H1015" s="29">
        <f>SUM(H1013:H1014)</f>
        <v>783</v>
      </c>
      <c r="I1015" s="68"/>
      <c r="J1015" s="68"/>
      <c r="K1015" s="68"/>
    </row>
    <row r="1016" spans="1:11">
      <c r="A1016" s="66">
        <v>103</v>
      </c>
      <c r="B1016" s="67" t="s">
        <v>851</v>
      </c>
      <c r="C1016" s="30" t="s">
        <v>850</v>
      </c>
      <c r="D1016" s="11">
        <v>218030610</v>
      </c>
      <c r="E1016" s="11"/>
      <c r="F1016" s="11">
        <v>97</v>
      </c>
      <c r="G1016" s="11">
        <v>71</v>
      </c>
      <c r="H1016" s="11">
        <f>F1016+G1016</f>
        <v>168</v>
      </c>
      <c r="I1016" s="68">
        <v>1</v>
      </c>
      <c r="J1016" s="68">
        <v>1</v>
      </c>
      <c r="K1016" s="68">
        <f>SUM(I1016:J1016)</f>
        <v>2</v>
      </c>
    </row>
    <row r="1017" spans="1:11">
      <c r="A1017" s="66"/>
      <c r="B1017" s="67"/>
      <c r="C1017" s="11" t="s">
        <v>849</v>
      </c>
      <c r="D1017" s="11">
        <v>218030603</v>
      </c>
      <c r="E1017" s="11"/>
      <c r="F1017" s="11">
        <v>484</v>
      </c>
      <c r="G1017" s="11">
        <v>354</v>
      </c>
      <c r="H1017" s="11">
        <f>F1017+G1017</f>
        <v>838</v>
      </c>
      <c r="I1017" s="68"/>
      <c r="J1017" s="68"/>
      <c r="K1017" s="68"/>
    </row>
    <row r="1018" spans="1:11">
      <c r="A1018" s="66"/>
      <c r="B1018" s="67"/>
      <c r="C1018" s="11" t="s">
        <v>849</v>
      </c>
      <c r="D1018" s="11">
        <v>218030604</v>
      </c>
      <c r="E1018" s="11"/>
      <c r="F1018" s="11">
        <v>269</v>
      </c>
      <c r="G1018" s="11">
        <v>175</v>
      </c>
      <c r="H1018" s="11">
        <f>F1018+G1018</f>
        <v>444</v>
      </c>
      <c r="I1018" s="68"/>
      <c r="J1018" s="68"/>
      <c r="K1018" s="68"/>
    </row>
    <row r="1019" spans="1:11">
      <c r="A1019" s="66"/>
      <c r="B1019" s="67"/>
      <c r="C1019" s="11"/>
      <c r="D1019" s="11"/>
      <c r="E1019" s="11"/>
      <c r="F1019" s="29">
        <f>SUM(F1016:F1018)</f>
        <v>850</v>
      </c>
      <c r="G1019" s="29">
        <f>SUM(G1016:G1018)</f>
        <v>600</v>
      </c>
      <c r="H1019" s="29">
        <f>SUM(H1016:H1018)</f>
        <v>1450</v>
      </c>
      <c r="I1019" s="68"/>
      <c r="J1019" s="68"/>
      <c r="K1019" s="68"/>
    </row>
    <row r="1020" spans="1:11">
      <c r="A1020" s="79">
        <v>104</v>
      </c>
      <c r="B1020" s="67" t="s">
        <v>848</v>
      </c>
      <c r="C1020" s="11" t="s">
        <v>847</v>
      </c>
      <c r="D1020" s="11">
        <v>218030605</v>
      </c>
      <c r="E1020" s="11"/>
      <c r="F1020" s="11">
        <v>243</v>
      </c>
      <c r="G1020" s="11">
        <v>172</v>
      </c>
      <c r="H1020" s="11">
        <f>F1020+G1020</f>
        <v>415</v>
      </c>
      <c r="I1020" s="68">
        <v>2</v>
      </c>
      <c r="J1020" s="68">
        <v>1</v>
      </c>
      <c r="K1020" s="68">
        <f>SUM(I1020:J1020)</f>
        <v>3</v>
      </c>
    </row>
    <row r="1021" spans="1:11">
      <c r="A1021" s="80"/>
      <c r="B1021" s="67"/>
      <c r="C1021" s="11" t="s">
        <v>847</v>
      </c>
      <c r="D1021" s="11">
        <v>218030606</v>
      </c>
      <c r="E1021" s="11"/>
      <c r="F1021" s="11">
        <v>450</v>
      </c>
      <c r="G1021" s="11">
        <v>358</v>
      </c>
      <c r="H1021" s="11">
        <f>F1021+G1021</f>
        <v>808</v>
      </c>
      <c r="I1021" s="68"/>
      <c r="J1021" s="68"/>
      <c r="K1021" s="68"/>
    </row>
    <row r="1022" spans="1:11">
      <c r="A1022" s="80"/>
      <c r="B1022" s="67"/>
      <c r="C1022" s="11" t="s">
        <v>847</v>
      </c>
      <c r="D1022" s="11">
        <v>218030607</v>
      </c>
      <c r="E1022" s="11"/>
      <c r="F1022" s="11">
        <v>172</v>
      </c>
      <c r="G1022" s="11">
        <v>121</v>
      </c>
      <c r="H1022" s="11">
        <f>F1022+G1022</f>
        <v>293</v>
      </c>
      <c r="I1022" s="68"/>
      <c r="J1022" s="68"/>
      <c r="K1022" s="68"/>
    </row>
    <row r="1023" spans="1:11">
      <c r="A1023" s="81"/>
      <c r="B1023" s="67"/>
      <c r="C1023" s="11"/>
      <c r="D1023" s="11"/>
      <c r="E1023" s="11"/>
      <c r="F1023" s="29">
        <f>SUM(F1020:F1022)</f>
        <v>865</v>
      </c>
      <c r="G1023" s="29">
        <f>SUM(G1020:G1022)</f>
        <v>651</v>
      </c>
      <c r="H1023" s="29">
        <f>SUM(H1020:H1022)</f>
        <v>1516</v>
      </c>
      <c r="I1023" s="68"/>
      <c r="J1023" s="68"/>
      <c r="K1023" s="68"/>
    </row>
    <row r="1024" spans="1:11">
      <c r="A1024" s="66">
        <v>105</v>
      </c>
      <c r="B1024" s="67" t="s">
        <v>846</v>
      </c>
      <c r="C1024" s="11" t="s">
        <v>845</v>
      </c>
      <c r="D1024" s="11">
        <v>218030805</v>
      </c>
      <c r="E1024" s="11"/>
      <c r="F1024" s="11">
        <v>418</v>
      </c>
      <c r="G1024" s="11">
        <v>318</v>
      </c>
      <c r="H1024" s="11">
        <f>F1024+G1024</f>
        <v>736</v>
      </c>
      <c r="I1024" s="68">
        <v>1</v>
      </c>
      <c r="J1024" s="68">
        <v>1</v>
      </c>
      <c r="K1024" s="68">
        <f>SUM(I1024:J1024)</f>
        <v>2</v>
      </c>
    </row>
    <row r="1025" spans="1:11">
      <c r="A1025" s="66"/>
      <c r="B1025" s="67"/>
      <c r="C1025" s="11" t="s">
        <v>845</v>
      </c>
      <c r="D1025" s="11">
        <v>218030806</v>
      </c>
      <c r="E1025" s="11"/>
      <c r="F1025" s="11">
        <v>231</v>
      </c>
      <c r="G1025" s="11">
        <v>171</v>
      </c>
      <c r="H1025" s="11">
        <f>F1025+G1025</f>
        <v>402</v>
      </c>
      <c r="I1025" s="68"/>
      <c r="J1025" s="68"/>
      <c r="K1025" s="68"/>
    </row>
    <row r="1026" spans="1:11">
      <c r="A1026" s="66"/>
      <c r="B1026" s="67"/>
      <c r="C1026" s="11"/>
      <c r="D1026" s="11"/>
      <c r="E1026" s="11"/>
      <c r="F1026" s="29">
        <f>SUM(F1024:F1025)</f>
        <v>649</v>
      </c>
      <c r="G1026" s="29">
        <f>SUM(G1024:G1025)</f>
        <v>489</v>
      </c>
      <c r="H1026" s="29">
        <f>SUM(H1024:H1025)</f>
        <v>1138</v>
      </c>
      <c r="I1026" s="68"/>
      <c r="J1026" s="68"/>
      <c r="K1026" s="68"/>
    </row>
    <row r="1027" spans="1:11">
      <c r="A1027" s="28">
        <v>106</v>
      </c>
      <c r="B1027" s="27" t="s">
        <v>844</v>
      </c>
      <c r="C1027" s="11" t="s">
        <v>841</v>
      </c>
      <c r="D1027" s="11">
        <v>218030801</v>
      </c>
      <c r="E1027" s="11"/>
      <c r="F1027" s="12">
        <v>636</v>
      </c>
      <c r="G1027" s="12">
        <v>506</v>
      </c>
      <c r="H1027" s="12">
        <f>F1027+G1027</f>
        <v>1142</v>
      </c>
      <c r="I1027" s="12">
        <v>1</v>
      </c>
      <c r="J1027" s="12">
        <v>1</v>
      </c>
      <c r="K1027" s="12">
        <f>SUM(I1027:J1027)</f>
        <v>2</v>
      </c>
    </row>
    <row r="1028" spans="1:11">
      <c r="A1028" s="66">
        <v>107</v>
      </c>
      <c r="B1028" s="67" t="s">
        <v>843</v>
      </c>
      <c r="C1028" s="11" t="s">
        <v>841</v>
      </c>
      <c r="D1028" s="11">
        <v>218030802</v>
      </c>
      <c r="E1028" s="11"/>
      <c r="F1028" s="11">
        <v>0</v>
      </c>
      <c r="G1028" s="11">
        <v>719</v>
      </c>
      <c r="H1028" s="11">
        <f>F1028+G1028</f>
        <v>719</v>
      </c>
      <c r="I1028" s="68">
        <v>0</v>
      </c>
      <c r="J1028" s="68">
        <v>2</v>
      </c>
      <c r="K1028" s="68">
        <f>SUM(I1028:J1028)</f>
        <v>2</v>
      </c>
    </row>
    <row r="1029" spans="1:11">
      <c r="A1029" s="66"/>
      <c r="B1029" s="67"/>
      <c r="C1029" s="11"/>
      <c r="D1029" s="11">
        <v>218030803</v>
      </c>
      <c r="E1029" s="11"/>
      <c r="F1029" s="11">
        <v>0</v>
      </c>
      <c r="G1029" s="11">
        <v>458</v>
      </c>
      <c r="H1029" s="11">
        <f>F1029+G1029</f>
        <v>458</v>
      </c>
      <c r="I1029" s="68"/>
      <c r="J1029" s="68"/>
      <c r="K1029" s="68"/>
    </row>
    <row r="1030" spans="1:11">
      <c r="A1030" s="66"/>
      <c r="B1030" s="67"/>
      <c r="C1030" s="11"/>
      <c r="D1030" s="11"/>
      <c r="E1030" s="11"/>
      <c r="F1030" s="29">
        <f>SUM(F1028:F1029)</f>
        <v>0</v>
      </c>
      <c r="G1030" s="29">
        <f>SUM(G1028:G1029)</f>
        <v>1177</v>
      </c>
      <c r="H1030" s="29">
        <f>SUM(H1028:H1029)</f>
        <v>1177</v>
      </c>
      <c r="I1030" s="68"/>
      <c r="J1030" s="68"/>
      <c r="K1030" s="68"/>
    </row>
    <row r="1031" spans="1:11">
      <c r="A1031" s="66">
        <v>108</v>
      </c>
      <c r="B1031" s="67" t="s">
        <v>842</v>
      </c>
      <c r="C1031" s="11" t="s">
        <v>841</v>
      </c>
      <c r="D1031" s="11">
        <v>218030802</v>
      </c>
      <c r="E1031" s="11"/>
      <c r="F1031" s="11">
        <v>916</v>
      </c>
      <c r="G1031" s="11">
        <v>0</v>
      </c>
      <c r="H1031" s="11">
        <f>F1031+G1031</f>
        <v>916</v>
      </c>
      <c r="I1031" s="68">
        <v>2</v>
      </c>
      <c r="J1031" s="68">
        <v>0</v>
      </c>
      <c r="K1031" s="68">
        <f>SUM(I1031:J1031)</f>
        <v>2</v>
      </c>
    </row>
    <row r="1032" spans="1:11">
      <c r="A1032" s="66"/>
      <c r="B1032" s="67"/>
      <c r="C1032" s="11"/>
      <c r="D1032" s="11">
        <v>218030803</v>
      </c>
      <c r="E1032" s="11"/>
      <c r="F1032" s="11">
        <v>547</v>
      </c>
      <c r="G1032" s="11">
        <v>0</v>
      </c>
      <c r="H1032" s="11">
        <f>F1032+G1032</f>
        <v>547</v>
      </c>
      <c r="I1032" s="68"/>
      <c r="J1032" s="68"/>
      <c r="K1032" s="68"/>
    </row>
    <row r="1033" spans="1:11">
      <c r="A1033" s="66"/>
      <c r="B1033" s="67"/>
      <c r="C1033" s="11"/>
      <c r="D1033" s="11"/>
      <c r="E1033" s="11"/>
      <c r="F1033" s="29">
        <f>SUM(F1031:F1032)</f>
        <v>1463</v>
      </c>
      <c r="G1033" s="29">
        <f>SUM(G1031:G1032)</f>
        <v>0</v>
      </c>
      <c r="H1033" s="29">
        <f>SUM(H1031:H1032)</f>
        <v>1463</v>
      </c>
      <c r="I1033" s="68"/>
      <c r="J1033" s="68"/>
      <c r="K1033" s="68"/>
    </row>
    <row r="1034" spans="1:11">
      <c r="A1034" s="28">
        <v>109</v>
      </c>
      <c r="B1034" s="27" t="s">
        <v>840</v>
      </c>
      <c r="C1034" s="11" t="s">
        <v>839</v>
      </c>
      <c r="D1034" s="11">
        <v>218031104</v>
      </c>
      <c r="E1034" s="11"/>
      <c r="F1034" s="12">
        <v>566</v>
      </c>
      <c r="G1034" s="12">
        <v>299</v>
      </c>
      <c r="H1034" s="12">
        <f>F1034+G1034</f>
        <v>865</v>
      </c>
      <c r="I1034" s="12">
        <v>1</v>
      </c>
      <c r="J1034" s="12">
        <v>1</v>
      </c>
      <c r="K1034" s="12">
        <f>SUM(I1034:J1034)</f>
        <v>2</v>
      </c>
    </row>
    <row r="1035" spans="1:11">
      <c r="A1035" s="66">
        <v>110</v>
      </c>
      <c r="B1035" s="67" t="s">
        <v>838</v>
      </c>
      <c r="C1035" s="11" t="s">
        <v>836</v>
      </c>
      <c r="D1035" s="11">
        <v>218031102</v>
      </c>
      <c r="E1035" s="11"/>
      <c r="F1035" s="11">
        <v>572</v>
      </c>
      <c r="G1035" s="11">
        <v>0</v>
      </c>
      <c r="H1035" s="11">
        <f>F1035+G1035</f>
        <v>572</v>
      </c>
      <c r="I1035" s="68">
        <v>2</v>
      </c>
      <c r="J1035" s="68">
        <v>0</v>
      </c>
      <c r="K1035" s="68">
        <f>SUM(I1035:J1035)</f>
        <v>2</v>
      </c>
    </row>
    <row r="1036" spans="1:11">
      <c r="A1036" s="66"/>
      <c r="B1036" s="67"/>
      <c r="C1036" s="11" t="s">
        <v>836</v>
      </c>
      <c r="D1036" s="11">
        <v>218031103</v>
      </c>
      <c r="E1036" s="11"/>
      <c r="F1036" s="11">
        <v>363</v>
      </c>
      <c r="G1036" s="11">
        <v>0</v>
      </c>
      <c r="H1036" s="11">
        <f>F1036+G1036</f>
        <v>363</v>
      </c>
      <c r="I1036" s="68"/>
      <c r="J1036" s="68"/>
      <c r="K1036" s="68"/>
    </row>
    <row r="1037" spans="1:11">
      <c r="A1037" s="66"/>
      <c r="B1037" s="67"/>
      <c r="C1037" s="11" t="s">
        <v>835</v>
      </c>
      <c r="D1037" s="11">
        <v>218031101</v>
      </c>
      <c r="E1037" s="11"/>
      <c r="F1037" s="11">
        <v>358</v>
      </c>
      <c r="G1037" s="11">
        <v>0</v>
      </c>
      <c r="H1037" s="11">
        <f>F1037+G1037</f>
        <v>358</v>
      </c>
      <c r="I1037" s="68"/>
      <c r="J1037" s="68"/>
      <c r="K1037" s="68"/>
    </row>
    <row r="1038" spans="1:11">
      <c r="A1038" s="66"/>
      <c r="B1038" s="67"/>
      <c r="C1038" s="11"/>
      <c r="D1038" s="11"/>
      <c r="E1038" s="11"/>
      <c r="F1038" s="29">
        <f>SUM(F1035:F1037)</f>
        <v>1293</v>
      </c>
      <c r="G1038" s="29">
        <f>SUM(G1035:G1037)</f>
        <v>0</v>
      </c>
      <c r="H1038" s="29">
        <f>SUM(H1035:H1037)</f>
        <v>1293</v>
      </c>
      <c r="I1038" s="68"/>
      <c r="J1038" s="68"/>
      <c r="K1038" s="68"/>
    </row>
    <row r="1039" spans="1:11">
      <c r="A1039" s="66">
        <v>111</v>
      </c>
      <c r="B1039" s="67" t="s">
        <v>837</v>
      </c>
      <c r="C1039" s="11" t="s">
        <v>836</v>
      </c>
      <c r="D1039" s="11">
        <v>218031102</v>
      </c>
      <c r="E1039" s="11"/>
      <c r="F1039" s="11">
        <v>0</v>
      </c>
      <c r="G1039" s="11">
        <v>422</v>
      </c>
      <c r="H1039" s="11">
        <f>F1039+G1039</f>
        <v>422</v>
      </c>
      <c r="I1039" s="68">
        <v>0</v>
      </c>
      <c r="J1039" s="68">
        <v>2</v>
      </c>
      <c r="K1039" s="68">
        <f>SUM(I1039:J1039)</f>
        <v>2</v>
      </c>
    </row>
    <row r="1040" spans="1:11">
      <c r="A1040" s="66"/>
      <c r="B1040" s="67"/>
      <c r="C1040" s="11" t="s">
        <v>836</v>
      </c>
      <c r="D1040" s="11">
        <v>218031103</v>
      </c>
      <c r="E1040" s="11"/>
      <c r="F1040" s="11">
        <v>0</v>
      </c>
      <c r="G1040" s="11">
        <v>283</v>
      </c>
      <c r="H1040" s="11">
        <f>F1040+G1040</f>
        <v>283</v>
      </c>
      <c r="I1040" s="68"/>
      <c r="J1040" s="68"/>
      <c r="K1040" s="68"/>
    </row>
    <row r="1041" spans="1:11">
      <c r="A1041" s="66"/>
      <c r="B1041" s="67"/>
      <c r="C1041" s="11" t="s">
        <v>835</v>
      </c>
      <c r="D1041" s="11">
        <v>218031101</v>
      </c>
      <c r="E1041" s="11"/>
      <c r="F1041" s="11">
        <v>0</v>
      </c>
      <c r="G1041" s="11">
        <v>309</v>
      </c>
      <c r="H1041" s="11">
        <f>F1041+G1041</f>
        <v>309</v>
      </c>
      <c r="I1041" s="68"/>
      <c r="J1041" s="68"/>
      <c r="K1041" s="68"/>
    </row>
    <row r="1042" spans="1:11">
      <c r="A1042" s="66"/>
      <c r="B1042" s="67"/>
      <c r="C1042" s="11"/>
      <c r="D1042" s="11"/>
      <c r="E1042" s="11"/>
      <c r="F1042" s="29">
        <f>SUM(F1039:F1041)</f>
        <v>0</v>
      </c>
      <c r="G1042" s="29">
        <f>SUM(G1039:G1041)</f>
        <v>1014</v>
      </c>
      <c r="H1042" s="29">
        <f>SUM(H1039:H1041)</f>
        <v>1014</v>
      </c>
      <c r="I1042" s="68"/>
      <c r="J1042" s="68"/>
      <c r="K1042" s="68"/>
    </row>
    <row r="1043" spans="1:11" ht="25.5">
      <c r="A1043" s="28">
        <v>112</v>
      </c>
      <c r="B1043" s="27" t="s">
        <v>834</v>
      </c>
      <c r="C1043" s="11" t="s">
        <v>831</v>
      </c>
      <c r="D1043" s="11">
        <v>218030301</v>
      </c>
      <c r="E1043" s="11"/>
      <c r="F1043" s="12">
        <v>511</v>
      </c>
      <c r="G1043" s="12">
        <v>422</v>
      </c>
      <c r="H1043" s="12">
        <f>F1043+G1043</f>
        <v>933</v>
      </c>
      <c r="I1043" s="12">
        <v>1</v>
      </c>
      <c r="J1043" s="12">
        <v>1</v>
      </c>
      <c r="K1043" s="12">
        <f>SUM(I1043:J1043)</f>
        <v>2</v>
      </c>
    </row>
    <row r="1044" spans="1:11" ht="25.5">
      <c r="A1044" s="28">
        <v>113</v>
      </c>
      <c r="B1044" s="27" t="s">
        <v>833</v>
      </c>
      <c r="C1044" s="11" t="s">
        <v>831</v>
      </c>
      <c r="D1044" s="11">
        <v>218030302</v>
      </c>
      <c r="E1044" s="11"/>
      <c r="F1044" s="12">
        <v>389</v>
      </c>
      <c r="G1044" s="12">
        <v>333</v>
      </c>
      <c r="H1044" s="12">
        <f>F1044+G1044</f>
        <v>722</v>
      </c>
      <c r="I1044" s="12">
        <v>2</v>
      </c>
      <c r="J1044" s="12">
        <v>1</v>
      </c>
      <c r="K1044" s="12">
        <f>SUM(I1044:J1044)</f>
        <v>3</v>
      </c>
    </row>
    <row r="1045" spans="1:11" ht="25.5">
      <c r="A1045" s="28">
        <v>114</v>
      </c>
      <c r="B1045" s="27" t="s">
        <v>832</v>
      </c>
      <c r="C1045" s="11" t="s">
        <v>831</v>
      </c>
      <c r="D1045" s="11">
        <v>218030303</v>
      </c>
      <c r="E1045" s="11"/>
      <c r="F1045" s="12">
        <v>485</v>
      </c>
      <c r="G1045" s="12">
        <v>355</v>
      </c>
      <c r="H1045" s="12">
        <f>F1045+G1045</f>
        <v>840</v>
      </c>
      <c r="I1045" s="12">
        <v>2</v>
      </c>
      <c r="J1045" s="12">
        <v>1</v>
      </c>
      <c r="K1045" s="12">
        <f>SUM(I1045:J1045)</f>
        <v>3</v>
      </c>
    </row>
    <row r="1046" spans="1:11">
      <c r="A1046" s="66">
        <v>115</v>
      </c>
      <c r="B1046" s="67" t="s">
        <v>830</v>
      </c>
      <c r="C1046" s="11" t="s">
        <v>829</v>
      </c>
      <c r="D1046" s="11">
        <v>218030910</v>
      </c>
      <c r="E1046" s="11"/>
      <c r="F1046" s="11">
        <v>347</v>
      </c>
      <c r="G1046" s="11">
        <v>247</v>
      </c>
      <c r="H1046" s="11">
        <f>F1046+G1046</f>
        <v>594</v>
      </c>
      <c r="I1046" s="68">
        <v>1</v>
      </c>
      <c r="J1046" s="68">
        <v>1</v>
      </c>
      <c r="K1046" s="68">
        <f>SUM(I1046:J1046)</f>
        <v>2</v>
      </c>
    </row>
    <row r="1047" spans="1:11">
      <c r="A1047" s="66"/>
      <c r="B1047" s="67"/>
      <c r="C1047" s="11" t="s">
        <v>829</v>
      </c>
      <c r="D1047" s="11">
        <v>218030911</v>
      </c>
      <c r="E1047" s="11"/>
      <c r="F1047" s="11">
        <v>190</v>
      </c>
      <c r="G1047" s="11">
        <v>131</v>
      </c>
      <c r="H1047" s="11">
        <f>F1047+G1047</f>
        <v>321</v>
      </c>
      <c r="I1047" s="68"/>
      <c r="J1047" s="68"/>
      <c r="K1047" s="68"/>
    </row>
    <row r="1048" spans="1:11">
      <c r="A1048" s="66"/>
      <c r="B1048" s="67"/>
      <c r="C1048" s="11"/>
      <c r="D1048" s="11"/>
      <c r="E1048" s="11"/>
      <c r="F1048" s="29">
        <f>SUM(F1046:F1047)</f>
        <v>537</v>
      </c>
      <c r="G1048" s="29">
        <f>SUM(G1046:G1047)</f>
        <v>378</v>
      </c>
      <c r="H1048" s="29">
        <f>SUM(H1046:H1047)</f>
        <v>915</v>
      </c>
      <c r="I1048" s="68"/>
      <c r="J1048" s="68"/>
      <c r="K1048" s="68"/>
    </row>
    <row r="1049" spans="1:11">
      <c r="A1049" s="66">
        <v>116</v>
      </c>
      <c r="B1049" s="67" t="s">
        <v>828</v>
      </c>
      <c r="C1049" s="30" t="s">
        <v>825</v>
      </c>
      <c r="D1049" s="11">
        <v>218030905</v>
      </c>
      <c r="E1049" s="11"/>
      <c r="F1049" s="11">
        <v>195</v>
      </c>
      <c r="G1049" s="11">
        <v>161</v>
      </c>
      <c r="H1049" s="11">
        <f>F1049+G1049</f>
        <v>356</v>
      </c>
      <c r="I1049" s="68">
        <v>2</v>
      </c>
      <c r="J1049" s="68">
        <v>1</v>
      </c>
      <c r="K1049" s="68">
        <f>SUM(I1049:J1049)</f>
        <v>3</v>
      </c>
    </row>
    <row r="1050" spans="1:11">
      <c r="A1050" s="66"/>
      <c r="B1050" s="67"/>
      <c r="C1050" s="30" t="s">
        <v>825</v>
      </c>
      <c r="D1050" s="11">
        <v>218030906</v>
      </c>
      <c r="E1050" s="11"/>
      <c r="F1050" s="11">
        <v>359</v>
      </c>
      <c r="G1050" s="11">
        <v>266</v>
      </c>
      <c r="H1050" s="11">
        <f>F1050+G1050</f>
        <v>625</v>
      </c>
      <c r="I1050" s="68"/>
      <c r="J1050" s="68"/>
      <c r="K1050" s="68"/>
    </row>
    <row r="1051" spans="1:11">
      <c r="A1051" s="66"/>
      <c r="B1051" s="67"/>
      <c r="C1051" s="11" t="s">
        <v>827</v>
      </c>
      <c r="D1051" s="11">
        <v>218030908</v>
      </c>
      <c r="E1051" s="11"/>
      <c r="F1051" s="11">
        <v>256</v>
      </c>
      <c r="G1051" s="11">
        <v>176</v>
      </c>
      <c r="H1051" s="11">
        <f>F1051+G1051</f>
        <v>432</v>
      </c>
      <c r="I1051" s="68"/>
      <c r="J1051" s="68"/>
      <c r="K1051" s="68"/>
    </row>
    <row r="1052" spans="1:11">
      <c r="A1052" s="66"/>
      <c r="B1052" s="67"/>
      <c r="C1052" s="11"/>
      <c r="D1052" s="11"/>
      <c r="E1052" s="11"/>
      <c r="F1052" s="29">
        <f>SUM(F1049:F1051)</f>
        <v>810</v>
      </c>
      <c r="G1052" s="29">
        <f>SUM(G1049:G1051)</f>
        <v>603</v>
      </c>
      <c r="H1052" s="29">
        <f>SUM(H1049:H1051)</f>
        <v>1413</v>
      </c>
      <c r="I1052" s="68"/>
      <c r="J1052" s="68"/>
      <c r="K1052" s="68"/>
    </row>
    <row r="1053" spans="1:11">
      <c r="A1053" s="28">
        <v>117</v>
      </c>
      <c r="B1053" s="27" t="s">
        <v>826</v>
      </c>
      <c r="C1053" s="30" t="s">
        <v>825</v>
      </c>
      <c r="D1053" s="11">
        <v>218030907</v>
      </c>
      <c r="E1053" s="11"/>
      <c r="F1053" s="11">
        <v>118</v>
      </c>
      <c r="G1053" s="11">
        <v>80</v>
      </c>
      <c r="H1053" s="11">
        <f>F1053+G1053</f>
        <v>198</v>
      </c>
      <c r="I1053" s="11">
        <v>1</v>
      </c>
      <c r="J1053" s="11">
        <v>1</v>
      </c>
      <c r="K1053" s="11">
        <f>SUM(I1053:J1053)</f>
        <v>2</v>
      </c>
    </row>
    <row r="1054" spans="1:11">
      <c r="A1054" s="28"/>
      <c r="B1054" s="27"/>
      <c r="C1054" s="30"/>
      <c r="D1054" s="11"/>
      <c r="E1054" s="11"/>
      <c r="F1054" s="11"/>
      <c r="G1054" s="11"/>
      <c r="H1054" s="11"/>
      <c r="I1054" s="11"/>
      <c r="J1054" s="11"/>
      <c r="K1054" s="11"/>
    </row>
    <row r="1055" spans="1:11" ht="25.5">
      <c r="A1055" s="28">
        <v>118</v>
      </c>
      <c r="B1055" s="27" t="s">
        <v>824</v>
      </c>
      <c r="C1055" s="11" t="s">
        <v>823</v>
      </c>
      <c r="D1055" s="11">
        <v>218030904</v>
      </c>
      <c r="E1055" s="11"/>
      <c r="F1055" s="11">
        <v>548</v>
      </c>
      <c r="G1055" s="11">
        <v>492</v>
      </c>
      <c r="H1055" s="11">
        <f>F1055+G1055</f>
        <v>1040</v>
      </c>
      <c r="I1055" s="11">
        <v>1</v>
      </c>
      <c r="J1055" s="11">
        <v>1</v>
      </c>
      <c r="K1055" s="11">
        <f>SUM(I1055:J1055)</f>
        <v>2</v>
      </c>
    </row>
    <row r="1056" spans="1:11">
      <c r="A1056" s="66">
        <v>119</v>
      </c>
      <c r="B1056" s="67" t="s">
        <v>822</v>
      </c>
      <c r="C1056" s="11" t="s">
        <v>821</v>
      </c>
      <c r="D1056" s="11">
        <v>218030912</v>
      </c>
      <c r="E1056" s="11"/>
      <c r="F1056" s="11">
        <v>352</v>
      </c>
      <c r="G1056" s="11">
        <v>247</v>
      </c>
      <c r="H1056" s="11">
        <f>F1056+G1056</f>
        <v>599</v>
      </c>
      <c r="I1056" s="68">
        <v>1</v>
      </c>
      <c r="J1056" s="68">
        <v>1</v>
      </c>
      <c r="K1056" s="68">
        <f>SUM(I1056:J1056)</f>
        <v>2</v>
      </c>
    </row>
    <row r="1057" spans="1:11">
      <c r="A1057" s="66"/>
      <c r="B1057" s="67"/>
      <c r="C1057" s="11" t="s">
        <v>820</v>
      </c>
      <c r="D1057" s="11">
        <v>218030909</v>
      </c>
      <c r="E1057" s="11"/>
      <c r="F1057" s="11">
        <v>245</v>
      </c>
      <c r="G1057" s="11">
        <v>172</v>
      </c>
      <c r="H1057" s="11">
        <f>F1057+G1057</f>
        <v>417</v>
      </c>
      <c r="I1057" s="68"/>
      <c r="J1057" s="68"/>
      <c r="K1057" s="68"/>
    </row>
    <row r="1058" spans="1:11">
      <c r="A1058" s="66"/>
      <c r="B1058" s="67"/>
      <c r="C1058" s="11"/>
      <c r="D1058" s="11"/>
      <c r="E1058" s="11"/>
      <c r="F1058" s="29">
        <f>SUM(F1056:F1057)</f>
        <v>597</v>
      </c>
      <c r="G1058" s="29">
        <f>SUM(G1056:G1057)</f>
        <v>419</v>
      </c>
      <c r="H1058" s="29">
        <f>SUM(H1056:H1057)</f>
        <v>1016</v>
      </c>
      <c r="I1058" s="68"/>
      <c r="J1058" s="68"/>
      <c r="K1058" s="68"/>
    </row>
    <row r="1059" spans="1:11">
      <c r="A1059" s="28">
        <v>120</v>
      </c>
      <c r="B1059" s="27" t="s">
        <v>819</v>
      </c>
      <c r="C1059" s="11" t="s">
        <v>817</v>
      </c>
      <c r="D1059" s="11">
        <v>218030902</v>
      </c>
      <c r="E1059" s="11"/>
      <c r="F1059" s="11">
        <v>405</v>
      </c>
      <c r="G1059" s="11">
        <v>285</v>
      </c>
      <c r="H1059" s="11">
        <f>F1059+G1059</f>
        <v>690</v>
      </c>
      <c r="I1059" s="11">
        <v>1</v>
      </c>
      <c r="J1059" s="11">
        <v>1</v>
      </c>
      <c r="K1059" s="11">
        <f>SUM(I1059:J1059)</f>
        <v>2</v>
      </c>
    </row>
    <row r="1060" spans="1:11">
      <c r="A1060" s="66">
        <v>121</v>
      </c>
      <c r="B1060" s="67" t="s">
        <v>818</v>
      </c>
      <c r="C1060" s="11" t="s">
        <v>817</v>
      </c>
      <c r="D1060" s="11">
        <v>218030903</v>
      </c>
      <c r="E1060" s="11"/>
      <c r="F1060" s="11">
        <v>382</v>
      </c>
      <c r="G1060" s="11">
        <v>317</v>
      </c>
      <c r="H1060" s="11">
        <f>F1060+G1060</f>
        <v>699</v>
      </c>
      <c r="I1060" s="68">
        <v>1</v>
      </c>
      <c r="J1060" s="68">
        <v>1</v>
      </c>
      <c r="K1060" s="68">
        <f>SUM(I1060:J1060)</f>
        <v>2</v>
      </c>
    </row>
    <row r="1061" spans="1:11">
      <c r="A1061" s="66"/>
      <c r="B1061" s="67"/>
      <c r="C1061" s="11" t="s">
        <v>816</v>
      </c>
      <c r="D1061" s="11">
        <v>218030901</v>
      </c>
      <c r="E1061" s="11"/>
      <c r="F1061" s="11">
        <v>327</v>
      </c>
      <c r="G1061" s="11">
        <v>314</v>
      </c>
      <c r="H1061" s="11">
        <f>F1061+G1061</f>
        <v>641</v>
      </c>
      <c r="I1061" s="68"/>
      <c r="J1061" s="68"/>
      <c r="K1061" s="68"/>
    </row>
    <row r="1062" spans="1:11">
      <c r="A1062" s="66"/>
      <c r="B1062" s="67"/>
      <c r="C1062" s="11"/>
      <c r="D1062" s="11"/>
      <c r="E1062" s="11"/>
      <c r="F1062" s="29">
        <f>SUM(F1060:F1061)</f>
        <v>709</v>
      </c>
      <c r="G1062" s="29">
        <f>SUM(G1060:G1061)</f>
        <v>631</v>
      </c>
      <c r="H1062" s="29">
        <f>SUM(H1060:H1061)</f>
        <v>1340</v>
      </c>
      <c r="I1062" s="68"/>
      <c r="J1062" s="68"/>
      <c r="K1062" s="68"/>
    </row>
    <row r="1063" spans="1:11">
      <c r="I1063" s="61"/>
      <c r="J1063" s="61"/>
      <c r="K1063" s="61"/>
    </row>
    <row r="1064" spans="1:11">
      <c r="A1064" s="108" t="s">
        <v>1532</v>
      </c>
      <c r="B1064" s="109"/>
      <c r="C1064" s="109"/>
      <c r="D1064" s="109"/>
      <c r="E1064" s="109"/>
      <c r="F1064" s="109"/>
      <c r="G1064" s="109"/>
      <c r="H1064" s="109"/>
      <c r="I1064" s="109"/>
      <c r="J1064" s="109"/>
      <c r="K1064" s="110"/>
    </row>
    <row r="1065" spans="1:11">
      <c r="A1065" s="111" t="s">
        <v>1006</v>
      </c>
      <c r="B1065" s="103" t="s">
        <v>1005</v>
      </c>
      <c r="C1065" s="103" t="s">
        <v>1005</v>
      </c>
      <c r="D1065" s="111" t="s">
        <v>1004</v>
      </c>
      <c r="E1065" s="103" t="s">
        <v>1003</v>
      </c>
      <c r="F1065" s="105" t="s">
        <v>1002</v>
      </c>
      <c r="G1065" s="106"/>
      <c r="H1065" s="107"/>
      <c r="I1065" s="105" t="s">
        <v>1001</v>
      </c>
      <c r="J1065" s="106"/>
      <c r="K1065" s="107"/>
    </row>
    <row r="1066" spans="1:11" ht="38.25">
      <c r="A1066" s="112"/>
      <c r="B1066" s="112"/>
      <c r="C1066" s="112"/>
      <c r="D1066" s="112"/>
      <c r="E1066" s="104"/>
      <c r="F1066" s="59" t="s">
        <v>1000</v>
      </c>
      <c r="G1066" s="59" t="s">
        <v>999</v>
      </c>
      <c r="H1066" s="59" t="s">
        <v>996</v>
      </c>
      <c r="I1066" s="59" t="s">
        <v>998</v>
      </c>
      <c r="J1066" s="59" t="s">
        <v>997</v>
      </c>
      <c r="K1066" s="59" t="s">
        <v>996</v>
      </c>
    </row>
    <row r="1067" spans="1:11">
      <c r="A1067" s="7">
        <v>1</v>
      </c>
      <c r="B1067" s="7">
        <v>2</v>
      </c>
      <c r="C1067" s="7">
        <v>3</v>
      </c>
      <c r="D1067" s="7">
        <v>4</v>
      </c>
      <c r="E1067" s="7">
        <v>5</v>
      </c>
      <c r="F1067" s="7">
        <v>6</v>
      </c>
      <c r="G1067" s="7">
        <v>7</v>
      </c>
      <c r="H1067" s="7">
        <v>8</v>
      </c>
      <c r="I1067" s="7">
        <v>9</v>
      </c>
      <c r="J1067" s="7">
        <v>10</v>
      </c>
      <c r="K1067" s="7">
        <v>11</v>
      </c>
    </row>
    <row r="1068" spans="1:11">
      <c r="A1068" s="90">
        <v>1</v>
      </c>
      <c r="B1068" s="91" t="s">
        <v>1524</v>
      </c>
      <c r="C1068" s="46" t="s">
        <v>1488</v>
      </c>
      <c r="D1068" s="42">
        <v>217060501</v>
      </c>
      <c r="E1068" s="42"/>
      <c r="F1068" s="42">
        <v>92</v>
      </c>
      <c r="G1068" s="42">
        <v>0</v>
      </c>
      <c r="H1068" s="42">
        <f>SUM(F1068:G1068)</f>
        <v>92</v>
      </c>
      <c r="I1068" s="92">
        <v>2</v>
      </c>
      <c r="J1068" s="92">
        <v>0</v>
      </c>
      <c r="K1068" s="92">
        <v>2</v>
      </c>
    </row>
    <row r="1069" spans="1:11">
      <c r="A1069" s="90"/>
      <c r="B1069" s="91"/>
      <c r="C1069" s="46" t="s">
        <v>1488</v>
      </c>
      <c r="D1069" s="42">
        <v>217060502</v>
      </c>
      <c r="E1069" s="42"/>
      <c r="F1069" s="42">
        <v>109</v>
      </c>
      <c r="G1069" s="42">
        <v>0</v>
      </c>
      <c r="H1069" s="42">
        <f>SUM(F1069:G1069)</f>
        <v>109</v>
      </c>
      <c r="I1069" s="92"/>
      <c r="J1069" s="92"/>
      <c r="K1069" s="92"/>
    </row>
    <row r="1070" spans="1:11">
      <c r="A1070" s="90"/>
      <c r="B1070" s="91"/>
      <c r="C1070" s="46" t="s">
        <v>1488</v>
      </c>
      <c r="D1070" s="42">
        <v>217060503</v>
      </c>
      <c r="E1070" s="42"/>
      <c r="F1070" s="42">
        <v>88</v>
      </c>
      <c r="G1070" s="42">
        <v>0</v>
      </c>
      <c r="H1070" s="42">
        <f>SUM(F1070:G1070)</f>
        <v>88</v>
      </c>
      <c r="I1070" s="92"/>
      <c r="J1070" s="92"/>
      <c r="K1070" s="92"/>
    </row>
    <row r="1071" spans="1:11">
      <c r="A1071" s="90"/>
      <c r="B1071" s="91"/>
      <c r="C1071" s="46" t="s">
        <v>1488</v>
      </c>
      <c r="D1071" s="42">
        <v>217060504</v>
      </c>
      <c r="E1071" s="42"/>
      <c r="F1071" s="42">
        <v>278</v>
      </c>
      <c r="G1071" s="42">
        <v>0</v>
      </c>
      <c r="H1071" s="42">
        <f>SUM(F1071:G1071)</f>
        <v>278</v>
      </c>
      <c r="I1071" s="92"/>
      <c r="J1071" s="92"/>
      <c r="K1071" s="92"/>
    </row>
    <row r="1072" spans="1:11">
      <c r="A1072" s="90"/>
      <c r="B1072" s="91"/>
      <c r="C1072" s="46" t="s">
        <v>1488</v>
      </c>
      <c r="D1072" s="42">
        <v>217060505</v>
      </c>
      <c r="E1072" s="42"/>
      <c r="F1072" s="42">
        <v>409</v>
      </c>
      <c r="G1072" s="42">
        <v>0</v>
      </c>
      <c r="H1072" s="42">
        <f>SUM(F1072:G1072)</f>
        <v>409</v>
      </c>
      <c r="I1072" s="92"/>
      <c r="J1072" s="92"/>
      <c r="K1072" s="92"/>
    </row>
    <row r="1073" spans="1:11">
      <c r="A1073" s="90"/>
      <c r="B1073" s="91"/>
      <c r="C1073" s="46"/>
      <c r="D1073" s="42"/>
      <c r="E1073" s="42"/>
      <c r="F1073" s="1">
        <f>SUM(F1068:F1072)</f>
        <v>976</v>
      </c>
      <c r="G1073" s="1">
        <f>SUM(G1068:G1072)</f>
        <v>0</v>
      </c>
      <c r="H1073" s="1">
        <f>SUM(H1068:H1072)</f>
        <v>976</v>
      </c>
      <c r="I1073" s="92"/>
      <c r="J1073" s="92"/>
      <c r="K1073" s="92"/>
    </row>
    <row r="1074" spans="1:11">
      <c r="A1074" s="90">
        <v>2</v>
      </c>
      <c r="B1074" s="91" t="s">
        <v>1523</v>
      </c>
      <c r="C1074" s="46" t="s">
        <v>1488</v>
      </c>
      <c r="D1074" s="42">
        <v>217060501</v>
      </c>
      <c r="E1074" s="42"/>
      <c r="F1074" s="42">
        <v>0</v>
      </c>
      <c r="G1074" s="42">
        <v>62</v>
      </c>
      <c r="H1074" s="42">
        <f>SUM(F1074:G1074)</f>
        <v>62</v>
      </c>
      <c r="I1074" s="92">
        <v>0</v>
      </c>
      <c r="J1074" s="92">
        <v>2</v>
      </c>
      <c r="K1074" s="92">
        <v>2</v>
      </c>
    </row>
    <row r="1075" spans="1:11">
      <c r="A1075" s="90"/>
      <c r="B1075" s="91"/>
      <c r="C1075" s="46" t="s">
        <v>1488</v>
      </c>
      <c r="D1075" s="42">
        <v>217060502</v>
      </c>
      <c r="E1075" s="42"/>
      <c r="F1075" s="42">
        <v>0</v>
      </c>
      <c r="G1075" s="42">
        <v>71</v>
      </c>
      <c r="H1075" s="42">
        <f>SUM(F1075:G1075)</f>
        <v>71</v>
      </c>
      <c r="I1075" s="92"/>
      <c r="J1075" s="92"/>
      <c r="K1075" s="92"/>
    </row>
    <row r="1076" spans="1:11">
      <c r="A1076" s="90"/>
      <c r="B1076" s="91"/>
      <c r="C1076" s="46" t="s">
        <v>1488</v>
      </c>
      <c r="D1076" s="42">
        <v>217060503</v>
      </c>
      <c r="E1076" s="42"/>
      <c r="F1076" s="42">
        <v>0</v>
      </c>
      <c r="G1076" s="42">
        <v>68</v>
      </c>
      <c r="H1076" s="42">
        <f>SUM(F1076:G1076)</f>
        <v>68</v>
      </c>
      <c r="I1076" s="92"/>
      <c r="J1076" s="92"/>
      <c r="K1076" s="92"/>
    </row>
    <row r="1077" spans="1:11">
      <c r="A1077" s="90"/>
      <c r="B1077" s="91"/>
      <c r="C1077" s="46" t="s">
        <v>1488</v>
      </c>
      <c r="D1077" s="42">
        <v>217060504</v>
      </c>
      <c r="E1077" s="42"/>
      <c r="F1077" s="42">
        <v>0</v>
      </c>
      <c r="G1077" s="42">
        <v>192</v>
      </c>
      <c r="H1077" s="42">
        <f>SUM(F1077:G1077)</f>
        <v>192</v>
      </c>
      <c r="I1077" s="92"/>
      <c r="J1077" s="92"/>
      <c r="K1077" s="92"/>
    </row>
    <row r="1078" spans="1:11">
      <c r="A1078" s="90"/>
      <c r="B1078" s="91"/>
      <c r="C1078" s="46" t="s">
        <v>1488</v>
      </c>
      <c r="D1078" s="42">
        <v>217060505</v>
      </c>
      <c r="E1078" s="42"/>
      <c r="F1078" s="42">
        <v>0</v>
      </c>
      <c r="G1078" s="42">
        <v>335</v>
      </c>
      <c r="H1078" s="42">
        <f>SUM(F1078:G1078)</f>
        <v>335</v>
      </c>
      <c r="I1078" s="92"/>
      <c r="J1078" s="92"/>
      <c r="K1078" s="92"/>
    </row>
    <row r="1079" spans="1:11">
      <c r="A1079" s="90"/>
      <c r="B1079" s="91"/>
      <c r="C1079" s="46"/>
      <c r="D1079" s="42"/>
      <c r="E1079" s="42"/>
      <c r="F1079" s="1">
        <f>SUM(F1074:F1078)</f>
        <v>0</v>
      </c>
      <c r="G1079" s="1">
        <f>SUM(G1074:G1078)</f>
        <v>728</v>
      </c>
      <c r="H1079" s="1">
        <f>SUM(H1074:H1078)</f>
        <v>728</v>
      </c>
      <c r="I1079" s="92"/>
      <c r="J1079" s="92"/>
      <c r="K1079" s="92"/>
    </row>
    <row r="1080" spans="1:11">
      <c r="A1080" s="90">
        <v>3</v>
      </c>
      <c r="B1080" s="91" t="s">
        <v>1522</v>
      </c>
      <c r="C1080" s="46" t="s">
        <v>1488</v>
      </c>
      <c r="D1080" s="42">
        <v>217060401</v>
      </c>
      <c r="E1080" s="42"/>
      <c r="F1080" s="42">
        <v>262</v>
      </c>
      <c r="G1080" s="42">
        <v>0</v>
      </c>
      <c r="H1080" s="42">
        <f>SUM(F1080:G1080)</f>
        <v>262</v>
      </c>
      <c r="I1080" s="92">
        <v>2</v>
      </c>
      <c r="J1080" s="92">
        <v>0</v>
      </c>
      <c r="K1080" s="92">
        <v>2</v>
      </c>
    </row>
    <row r="1081" spans="1:11">
      <c r="A1081" s="90"/>
      <c r="B1081" s="91"/>
      <c r="C1081" s="46" t="s">
        <v>1488</v>
      </c>
      <c r="D1081" s="42">
        <v>217060403</v>
      </c>
      <c r="E1081" s="42"/>
      <c r="F1081" s="42">
        <v>232</v>
      </c>
      <c r="G1081" s="42">
        <v>0</v>
      </c>
      <c r="H1081" s="42">
        <f>SUM(F1081:G1081)</f>
        <v>232</v>
      </c>
      <c r="I1081" s="92"/>
      <c r="J1081" s="92"/>
      <c r="K1081" s="92"/>
    </row>
    <row r="1082" spans="1:11">
      <c r="A1082" s="90"/>
      <c r="B1082" s="91"/>
      <c r="C1082" s="46" t="s">
        <v>1488</v>
      </c>
      <c r="D1082" s="42">
        <v>217060404</v>
      </c>
      <c r="E1082" s="42"/>
      <c r="F1082" s="42">
        <v>359</v>
      </c>
      <c r="G1082" s="42">
        <v>0</v>
      </c>
      <c r="H1082" s="42">
        <f>SUM(F1082:G1082)</f>
        <v>359</v>
      </c>
      <c r="I1082" s="92"/>
      <c r="J1082" s="92"/>
      <c r="K1082" s="92"/>
    </row>
    <row r="1083" spans="1:11">
      <c r="A1083" s="90"/>
      <c r="B1083" s="91"/>
      <c r="C1083" s="46" t="s">
        <v>1488</v>
      </c>
      <c r="D1083" s="42">
        <v>217060405</v>
      </c>
      <c r="E1083" s="42"/>
      <c r="F1083" s="42">
        <v>154</v>
      </c>
      <c r="G1083" s="42">
        <v>0</v>
      </c>
      <c r="H1083" s="42">
        <f>SUM(F1083:G1083)</f>
        <v>154</v>
      </c>
      <c r="I1083" s="92"/>
      <c r="J1083" s="92"/>
      <c r="K1083" s="92"/>
    </row>
    <row r="1084" spans="1:11">
      <c r="A1084" s="90"/>
      <c r="B1084" s="91"/>
      <c r="C1084" s="46"/>
      <c r="D1084" s="42"/>
      <c r="E1084" s="42"/>
      <c r="F1084" s="1">
        <f>SUM(F1080:F1083)</f>
        <v>1007</v>
      </c>
      <c r="G1084" s="1">
        <f>SUM(G1080:G1083)</f>
        <v>0</v>
      </c>
      <c r="H1084" s="1">
        <f>SUM(H1080:H1083)</f>
        <v>1007</v>
      </c>
      <c r="I1084" s="92"/>
      <c r="J1084" s="92"/>
      <c r="K1084" s="92"/>
    </row>
    <row r="1085" spans="1:11">
      <c r="A1085" s="90">
        <v>4</v>
      </c>
      <c r="B1085" s="91" t="s">
        <v>1521</v>
      </c>
      <c r="C1085" s="46" t="s">
        <v>1488</v>
      </c>
      <c r="D1085" s="42">
        <v>217060401</v>
      </c>
      <c r="E1085" s="42"/>
      <c r="F1085" s="42">
        <v>0</v>
      </c>
      <c r="G1085" s="42">
        <v>214</v>
      </c>
      <c r="H1085" s="42">
        <f>SUM(F1085:G1085)</f>
        <v>214</v>
      </c>
      <c r="I1085" s="92">
        <v>0</v>
      </c>
      <c r="J1085" s="92">
        <v>2</v>
      </c>
      <c r="K1085" s="92">
        <v>2</v>
      </c>
    </row>
    <row r="1086" spans="1:11">
      <c r="A1086" s="90"/>
      <c r="B1086" s="91"/>
      <c r="C1086" s="46" t="s">
        <v>1488</v>
      </c>
      <c r="D1086" s="42">
        <v>217060403</v>
      </c>
      <c r="E1086" s="42"/>
      <c r="F1086" s="42">
        <v>0</v>
      </c>
      <c r="G1086" s="42">
        <v>192</v>
      </c>
      <c r="H1086" s="42">
        <f>SUM(F1086:G1086)</f>
        <v>192</v>
      </c>
      <c r="I1086" s="92"/>
      <c r="J1086" s="92"/>
      <c r="K1086" s="92"/>
    </row>
    <row r="1087" spans="1:11">
      <c r="A1087" s="90"/>
      <c r="B1087" s="91"/>
      <c r="C1087" s="46" t="s">
        <v>1488</v>
      </c>
      <c r="D1087" s="42">
        <v>217060404</v>
      </c>
      <c r="E1087" s="42"/>
      <c r="F1087" s="42">
        <v>0</v>
      </c>
      <c r="G1087" s="42">
        <v>274</v>
      </c>
      <c r="H1087" s="42">
        <f>SUM(F1087:G1087)</f>
        <v>274</v>
      </c>
      <c r="I1087" s="92"/>
      <c r="J1087" s="92"/>
      <c r="K1087" s="92"/>
    </row>
    <row r="1088" spans="1:11">
      <c r="A1088" s="90"/>
      <c r="B1088" s="91"/>
      <c r="C1088" s="46" t="s">
        <v>1488</v>
      </c>
      <c r="D1088" s="42">
        <v>217060405</v>
      </c>
      <c r="E1088" s="42"/>
      <c r="F1088" s="42">
        <v>0</v>
      </c>
      <c r="G1088" s="42">
        <v>124</v>
      </c>
      <c r="H1088" s="42">
        <f>SUM(F1088:G1088)</f>
        <v>124</v>
      </c>
      <c r="I1088" s="92"/>
      <c r="J1088" s="92"/>
      <c r="K1088" s="92"/>
    </row>
    <row r="1089" spans="1:11">
      <c r="A1089" s="90"/>
      <c r="B1089" s="91"/>
      <c r="C1089" s="46" t="s">
        <v>1488</v>
      </c>
      <c r="D1089" s="42"/>
      <c r="E1089" s="42"/>
      <c r="F1089" s="1">
        <f>SUM(F1085:F1088)</f>
        <v>0</v>
      </c>
      <c r="G1089" s="1">
        <f>SUM(G1085:G1088)</f>
        <v>804</v>
      </c>
      <c r="H1089" s="1">
        <f>SUM(H1085:H1088)</f>
        <v>804</v>
      </c>
      <c r="I1089" s="92"/>
      <c r="J1089" s="92"/>
      <c r="K1089" s="92"/>
    </row>
    <row r="1090" spans="1:11">
      <c r="A1090" s="90">
        <v>5</v>
      </c>
      <c r="B1090" s="91" t="s">
        <v>1520</v>
      </c>
      <c r="C1090" s="46" t="s">
        <v>1488</v>
      </c>
      <c r="D1090" s="42">
        <v>217060402</v>
      </c>
      <c r="E1090" s="42"/>
      <c r="F1090" s="42">
        <v>549</v>
      </c>
      <c r="G1090" s="42">
        <v>0</v>
      </c>
      <c r="H1090" s="42">
        <f>SUM(F1090:G1090)</f>
        <v>549</v>
      </c>
      <c r="I1090" s="92">
        <v>2</v>
      </c>
      <c r="J1090" s="92">
        <v>0</v>
      </c>
      <c r="K1090" s="92">
        <v>2</v>
      </c>
    </row>
    <row r="1091" spans="1:11">
      <c r="A1091" s="90"/>
      <c r="B1091" s="91"/>
      <c r="C1091" s="46" t="s">
        <v>1488</v>
      </c>
      <c r="D1091" s="42">
        <v>217060303</v>
      </c>
      <c r="E1091" s="42"/>
      <c r="F1091" s="42">
        <v>320</v>
      </c>
      <c r="G1091" s="42">
        <v>0</v>
      </c>
      <c r="H1091" s="42">
        <f>SUM(F1091:G1091)</f>
        <v>320</v>
      </c>
      <c r="I1091" s="92"/>
      <c r="J1091" s="92"/>
      <c r="K1091" s="92"/>
    </row>
    <row r="1092" spans="1:11">
      <c r="A1092" s="90"/>
      <c r="B1092" s="91"/>
      <c r="C1092" s="46"/>
      <c r="D1092" s="42"/>
      <c r="E1092" s="42"/>
      <c r="F1092" s="1">
        <f>SUM(F1090:F1091)</f>
        <v>869</v>
      </c>
      <c r="G1092" s="1">
        <f>SUM(G1090:G1091)</f>
        <v>0</v>
      </c>
      <c r="H1092" s="1">
        <f>SUM(H1090:H1091)</f>
        <v>869</v>
      </c>
      <c r="I1092" s="92"/>
      <c r="J1092" s="92"/>
      <c r="K1092" s="92"/>
    </row>
    <row r="1093" spans="1:11">
      <c r="A1093" s="90">
        <v>6</v>
      </c>
      <c r="B1093" s="91" t="s">
        <v>1519</v>
      </c>
      <c r="C1093" s="46" t="s">
        <v>1488</v>
      </c>
      <c r="D1093" s="42">
        <v>217060402</v>
      </c>
      <c r="E1093" s="42"/>
      <c r="F1093" s="42">
        <v>0</v>
      </c>
      <c r="G1093" s="42">
        <v>438</v>
      </c>
      <c r="H1093" s="42">
        <f>SUM(F1093:G1093)</f>
        <v>438</v>
      </c>
      <c r="I1093" s="92">
        <v>0</v>
      </c>
      <c r="J1093" s="92">
        <v>2</v>
      </c>
      <c r="K1093" s="92">
        <v>2</v>
      </c>
    </row>
    <row r="1094" spans="1:11">
      <c r="A1094" s="90"/>
      <c r="B1094" s="91"/>
      <c r="C1094" s="46" t="s">
        <v>1488</v>
      </c>
      <c r="D1094" s="42">
        <v>217060303</v>
      </c>
      <c r="E1094" s="42"/>
      <c r="F1094" s="42">
        <v>0</v>
      </c>
      <c r="G1094" s="42">
        <v>295</v>
      </c>
      <c r="H1094" s="42">
        <f>SUM(F1094:G1094)</f>
        <v>295</v>
      </c>
      <c r="I1094" s="92"/>
      <c r="J1094" s="92"/>
      <c r="K1094" s="92"/>
    </row>
    <row r="1095" spans="1:11">
      <c r="A1095" s="90"/>
      <c r="B1095" s="91"/>
      <c r="C1095" s="46"/>
      <c r="D1095" s="42"/>
      <c r="E1095" s="42"/>
      <c r="F1095" s="1">
        <f>SUM(F1093:F1094)</f>
        <v>0</v>
      </c>
      <c r="G1095" s="1">
        <f>SUM(G1093:G1094)</f>
        <v>733</v>
      </c>
      <c r="H1095" s="1">
        <f>SUM(H1093:H1094)</f>
        <v>733</v>
      </c>
      <c r="I1095" s="92"/>
      <c r="J1095" s="92"/>
      <c r="K1095" s="92"/>
    </row>
    <row r="1096" spans="1:11">
      <c r="A1096" s="90">
        <v>7</v>
      </c>
      <c r="B1096" s="101" t="s">
        <v>1518</v>
      </c>
      <c r="C1096" s="46" t="s">
        <v>1488</v>
      </c>
      <c r="D1096" s="42">
        <v>217060304</v>
      </c>
      <c r="E1096" s="42"/>
      <c r="F1096" s="42">
        <v>585</v>
      </c>
      <c r="G1096" s="42">
        <v>0</v>
      </c>
      <c r="H1096" s="42">
        <f>SUM(F1096:G1096)</f>
        <v>585</v>
      </c>
      <c r="I1096" s="92">
        <v>4</v>
      </c>
      <c r="J1096" s="92">
        <v>0</v>
      </c>
      <c r="K1096" s="92">
        <v>4</v>
      </c>
    </row>
    <row r="1097" spans="1:11">
      <c r="A1097" s="90"/>
      <c r="B1097" s="101"/>
      <c r="C1097" s="46" t="s">
        <v>1488</v>
      </c>
      <c r="D1097" s="42">
        <v>217060305</v>
      </c>
      <c r="E1097" s="42"/>
      <c r="F1097" s="42">
        <v>639</v>
      </c>
      <c r="G1097" s="42">
        <v>0</v>
      </c>
      <c r="H1097" s="42">
        <f>SUM(F1097:G1097)</f>
        <v>639</v>
      </c>
      <c r="I1097" s="92"/>
      <c r="J1097" s="92"/>
      <c r="K1097" s="92"/>
    </row>
    <row r="1098" spans="1:11">
      <c r="A1098" s="90"/>
      <c r="B1098" s="101"/>
      <c r="C1098" s="46" t="s">
        <v>1488</v>
      </c>
      <c r="D1098" s="42">
        <v>217070404</v>
      </c>
      <c r="E1098" s="42"/>
      <c r="F1098" s="42">
        <v>600</v>
      </c>
      <c r="G1098" s="42">
        <v>0</v>
      </c>
      <c r="H1098" s="42">
        <f>SUM(F1098:G1098)</f>
        <v>600</v>
      </c>
      <c r="I1098" s="92"/>
      <c r="J1098" s="92"/>
      <c r="K1098" s="92"/>
    </row>
    <row r="1099" spans="1:11">
      <c r="A1099" s="90"/>
      <c r="B1099" s="101"/>
      <c r="C1099" s="46"/>
      <c r="D1099" s="42"/>
      <c r="E1099" s="42"/>
      <c r="F1099" s="1">
        <f>SUM(F1096:F1098)</f>
        <v>1824</v>
      </c>
      <c r="G1099" s="1">
        <f>SUM(G1096:G1098)</f>
        <v>0</v>
      </c>
      <c r="H1099" s="1">
        <f>SUM(H1096:H1098)</f>
        <v>1824</v>
      </c>
      <c r="I1099" s="92"/>
      <c r="J1099" s="92"/>
      <c r="K1099" s="92"/>
    </row>
    <row r="1100" spans="1:11">
      <c r="A1100" s="90">
        <v>8</v>
      </c>
      <c r="B1100" s="101" t="s">
        <v>1517</v>
      </c>
      <c r="C1100" s="46" t="s">
        <v>1488</v>
      </c>
      <c r="D1100" s="42">
        <v>217060304</v>
      </c>
      <c r="E1100" s="42"/>
      <c r="F1100" s="42">
        <v>0</v>
      </c>
      <c r="G1100" s="42">
        <v>420</v>
      </c>
      <c r="H1100" s="42">
        <f>SUM(F1100:G1100)</f>
        <v>420</v>
      </c>
      <c r="I1100" s="92">
        <v>0</v>
      </c>
      <c r="J1100" s="92">
        <v>3</v>
      </c>
      <c r="K1100" s="92">
        <v>3</v>
      </c>
    </row>
    <row r="1101" spans="1:11">
      <c r="A1101" s="90"/>
      <c r="B1101" s="101"/>
      <c r="C1101" s="46" t="s">
        <v>1488</v>
      </c>
      <c r="D1101" s="42">
        <v>217060305</v>
      </c>
      <c r="E1101" s="42"/>
      <c r="F1101" s="42">
        <v>0</v>
      </c>
      <c r="G1101" s="42">
        <v>487</v>
      </c>
      <c r="H1101" s="42">
        <f>SUM(F1101:G1101)</f>
        <v>487</v>
      </c>
      <c r="I1101" s="92"/>
      <c r="J1101" s="92"/>
      <c r="K1101" s="92"/>
    </row>
    <row r="1102" spans="1:11">
      <c r="A1102" s="90"/>
      <c r="B1102" s="101"/>
      <c r="C1102" s="46" t="s">
        <v>1488</v>
      </c>
      <c r="D1102" s="42">
        <v>217070404</v>
      </c>
      <c r="E1102" s="42"/>
      <c r="F1102" s="42">
        <v>0</v>
      </c>
      <c r="G1102" s="42">
        <v>458</v>
      </c>
      <c r="H1102" s="42">
        <f>SUM(F1102:G1102)</f>
        <v>458</v>
      </c>
      <c r="I1102" s="92"/>
      <c r="J1102" s="92"/>
      <c r="K1102" s="92"/>
    </row>
    <row r="1103" spans="1:11">
      <c r="A1103" s="90"/>
      <c r="B1103" s="101"/>
      <c r="C1103" s="46"/>
      <c r="D1103" s="42"/>
      <c r="E1103" s="42"/>
      <c r="F1103" s="1">
        <f>SUM(F1100:F1102)</f>
        <v>0</v>
      </c>
      <c r="G1103" s="1">
        <f>SUM(G1100:G1102)</f>
        <v>1365</v>
      </c>
      <c r="H1103" s="1">
        <f>SUM(H1100:H1102)</f>
        <v>1365</v>
      </c>
      <c r="I1103" s="92"/>
      <c r="J1103" s="92"/>
      <c r="K1103" s="92"/>
    </row>
    <row r="1104" spans="1:11">
      <c r="A1104" s="90">
        <v>9</v>
      </c>
      <c r="B1104" s="91" t="s">
        <v>1516</v>
      </c>
      <c r="C1104" s="46" t="s">
        <v>1488</v>
      </c>
      <c r="D1104" s="42">
        <v>217060205</v>
      </c>
      <c r="E1104" s="42"/>
      <c r="F1104" s="42">
        <v>145</v>
      </c>
      <c r="G1104" s="42">
        <v>0</v>
      </c>
      <c r="H1104" s="42">
        <f>SUM(F1104:G1104)</f>
        <v>145</v>
      </c>
      <c r="I1104" s="92">
        <v>2</v>
      </c>
      <c r="J1104" s="92">
        <v>0</v>
      </c>
      <c r="K1104" s="92">
        <v>2</v>
      </c>
    </row>
    <row r="1105" spans="1:11">
      <c r="A1105" s="90"/>
      <c r="B1105" s="91"/>
      <c r="C1105" s="46" t="s">
        <v>1488</v>
      </c>
      <c r="D1105" s="42">
        <v>217060301</v>
      </c>
      <c r="E1105" s="42"/>
      <c r="F1105" s="42">
        <v>380</v>
      </c>
      <c r="G1105" s="42">
        <v>0</v>
      </c>
      <c r="H1105" s="42">
        <f>SUM(F1105:G1105)</f>
        <v>380</v>
      </c>
      <c r="I1105" s="92"/>
      <c r="J1105" s="92"/>
      <c r="K1105" s="92"/>
    </row>
    <row r="1106" spans="1:11">
      <c r="A1106" s="90"/>
      <c r="B1106" s="91"/>
      <c r="C1106" s="46" t="s">
        <v>1488</v>
      </c>
      <c r="D1106" s="42">
        <v>217060302</v>
      </c>
      <c r="E1106" s="42"/>
      <c r="F1106" s="42">
        <v>385</v>
      </c>
      <c r="G1106" s="42">
        <v>0</v>
      </c>
      <c r="H1106" s="42">
        <f>SUM(F1106:G1106)</f>
        <v>385</v>
      </c>
      <c r="I1106" s="92"/>
      <c r="J1106" s="92"/>
      <c r="K1106" s="92"/>
    </row>
    <row r="1107" spans="1:11">
      <c r="A1107" s="90"/>
      <c r="B1107" s="91"/>
      <c r="C1107" s="46"/>
      <c r="D1107" s="42"/>
      <c r="E1107" s="42"/>
      <c r="F1107" s="1">
        <f>SUM(F1104:F1106)</f>
        <v>910</v>
      </c>
      <c r="G1107" s="1">
        <f>SUM(G1104:G1106)</f>
        <v>0</v>
      </c>
      <c r="H1107" s="1">
        <f>SUM(H1104:H1106)</f>
        <v>910</v>
      </c>
      <c r="I1107" s="92"/>
      <c r="J1107" s="92"/>
      <c r="K1107" s="92"/>
    </row>
    <row r="1108" spans="1:11">
      <c r="A1108" s="90">
        <v>10</v>
      </c>
      <c r="B1108" s="91" t="s">
        <v>1515</v>
      </c>
      <c r="C1108" s="46" t="s">
        <v>1488</v>
      </c>
      <c r="D1108" s="42">
        <v>217060205</v>
      </c>
      <c r="E1108" s="42"/>
      <c r="F1108" s="42">
        <v>0</v>
      </c>
      <c r="G1108" s="42">
        <v>112</v>
      </c>
      <c r="H1108" s="42">
        <f>SUM(F1108:G1108)</f>
        <v>112</v>
      </c>
      <c r="I1108" s="92">
        <v>0</v>
      </c>
      <c r="J1108" s="92">
        <v>2</v>
      </c>
      <c r="K1108" s="92">
        <v>2</v>
      </c>
    </row>
    <row r="1109" spans="1:11">
      <c r="A1109" s="90"/>
      <c r="B1109" s="91"/>
      <c r="C1109" s="46" t="s">
        <v>1488</v>
      </c>
      <c r="D1109" s="42">
        <v>217060301</v>
      </c>
      <c r="E1109" s="42"/>
      <c r="F1109" s="42">
        <v>0</v>
      </c>
      <c r="G1109" s="42">
        <v>324</v>
      </c>
      <c r="H1109" s="42">
        <f>SUM(F1109:G1109)</f>
        <v>324</v>
      </c>
      <c r="I1109" s="92"/>
      <c r="J1109" s="92"/>
      <c r="K1109" s="92"/>
    </row>
    <row r="1110" spans="1:11">
      <c r="A1110" s="90"/>
      <c r="B1110" s="91"/>
      <c r="C1110" s="46" t="s">
        <v>1488</v>
      </c>
      <c r="D1110" s="42">
        <v>217060302</v>
      </c>
      <c r="E1110" s="42"/>
      <c r="F1110" s="42">
        <v>0</v>
      </c>
      <c r="G1110" s="42">
        <v>293</v>
      </c>
      <c r="H1110" s="42">
        <f>SUM(F1110:G1110)</f>
        <v>293</v>
      </c>
      <c r="I1110" s="92"/>
      <c r="J1110" s="92"/>
      <c r="K1110" s="92"/>
    </row>
    <row r="1111" spans="1:11">
      <c r="A1111" s="90"/>
      <c r="B1111" s="91"/>
      <c r="C1111" s="46"/>
      <c r="D1111" s="42"/>
      <c r="E1111" s="42"/>
      <c r="F1111" s="1">
        <f>SUM(F1108:F1110)</f>
        <v>0</v>
      </c>
      <c r="G1111" s="1">
        <f>SUM(G1108:G1110)</f>
        <v>729</v>
      </c>
      <c r="H1111" s="1">
        <f>SUM(H1108:H1110)</f>
        <v>729</v>
      </c>
      <c r="I1111" s="92"/>
      <c r="J1111" s="92"/>
      <c r="K1111" s="92"/>
    </row>
    <row r="1112" spans="1:11">
      <c r="A1112" s="90">
        <v>11</v>
      </c>
      <c r="B1112" s="91" t="s">
        <v>1514</v>
      </c>
      <c r="C1112" s="46" t="s">
        <v>1488</v>
      </c>
      <c r="D1112" s="42">
        <v>217060105</v>
      </c>
      <c r="E1112" s="42"/>
      <c r="F1112" s="42">
        <v>0</v>
      </c>
      <c r="G1112" s="42">
        <v>499</v>
      </c>
      <c r="H1112" s="42">
        <f>SUM(F1112:G1112)</f>
        <v>499</v>
      </c>
      <c r="I1112" s="92">
        <v>0</v>
      </c>
      <c r="J1112" s="92">
        <v>2</v>
      </c>
      <c r="K1112" s="92">
        <v>2</v>
      </c>
    </row>
    <row r="1113" spans="1:11">
      <c r="A1113" s="90"/>
      <c r="B1113" s="91"/>
      <c r="C1113" s="46" t="s">
        <v>1488</v>
      </c>
      <c r="D1113" s="42">
        <v>217060201</v>
      </c>
      <c r="E1113" s="42"/>
      <c r="F1113" s="42">
        <v>0</v>
      </c>
      <c r="G1113" s="42">
        <v>643</v>
      </c>
      <c r="H1113" s="42">
        <f>SUM(F1113:G1113)</f>
        <v>643</v>
      </c>
      <c r="I1113" s="92"/>
      <c r="J1113" s="92"/>
      <c r="K1113" s="92"/>
    </row>
    <row r="1114" spans="1:11">
      <c r="A1114" s="90"/>
      <c r="B1114" s="91"/>
      <c r="C1114" s="46"/>
      <c r="D1114" s="42"/>
      <c r="E1114" s="42"/>
      <c r="F1114" s="42">
        <f>SUM(F1112:F1113)</f>
        <v>0</v>
      </c>
      <c r="G1114" s="42">
        <f>SUM(G1112:G1113)</f>
        <v>1142</v>
      </c>
      <c r="H1114" s="42">
        <f>SUM(H1112:H1113)</f>
        <v>1142</v>
      </c>
      <c r="I1114" s="92"/>
      <c r="J1114" s="92"/>
      <c r="K1114" s="92"/>
    </row>
    <row r="1115" spans="1:11">
      <c r="A1115" s="90">
        <v>12</v>
      </c>
      <c r="B1115" s="91" t="s">
        <v>1513</v>
      </c>
      <c r="C1115" s="46" t="s">
        <v>1488</v>
      </c>
      <c r="D1115" s="42">
        <v>217060105</v>
      </c>
      <c r="E1115" s="42"/>
      <c r="F1115" s="42">
        <v>663</v>
      </c>
      <c r="G1115" s="42">
        <v>0</v>
      </c>
      <c r="H1115" s="42">
        <f>SUM(F1115:G1115)</f>
        <v>663</v>
      </c>
      <c r="I1115" s="92">
        <v>3</v>
      </c>
      <c r="J1115" s="92">
        <v>0</v>
      </c>
      <c r="K1115" s="92">
        <v>3</v>
      </c>
    </row>
    <row r="1116" spans="1:11">
      <c r="A1116" s="90"/>
      <c r="B1116" s="91"/>
      <c r="C1116" s="46" t="s">
        <v>1488</v>
      </c>
      <c r="D1116" s="42">
        <v>217060201</v>
      </c>
      <c r="E1116" s="42"/>
      <c r="F1116" s="42">
        <v>823</v>
      </c>
      <c r="G1116" s="42">
        <v>0</v>
      </c>
      <c r="H1116" s="42">
        <f>SUM(F1116:G1116)</f>
        <v>823</v>
      </c>
      <c r="I1116" s="92"/>
      <c r="J1116" s="92"/>
      <c r="K1116" s="92"/>
    </row>
    <row r="1117" spans="1:11">
      <c r="A1117" s="90"/>
      <c r="B1117" s="45"/>
      <c r="C1117" s="46"/>
      <c r="D1117" s="42"/>
      <c r="E1117" s="42"/>
      <c r="F1117" s="1">
        <f>SUM(F1115:F1116)</f>
        <v>1486</v>
      </c>
      <c r="G1117" s="1">
        <f>SUM(G1115:G1116)</f>
        <v>0</v>
      </c>
      <c r="H1117" s="1">
        <f>SUM(H1115:H1116)</f>
        <v>1486</v>
      </c>
      <c r="I1117" s="92"/>
      <c r="J1117" s="92"/>
      <c r="K1117" s="92"/>
    </row>
    <row r="1118" spans="1:11">
      <c r="A1118" s="90">
        <v>13</v>
      </c>
      <c r="B1118" s="91" t="s">
        <v>1512</v>
      </c>
      <c r="C1118" s="46" t="s">
        <v>1488</v>
      </c>
      <c r="D1118" s="42">
        <v>217060202</v>
      </c>
      <c r="E1118" s="42"/>
      <c r="F1118" s="42">
        <v>181</v>
      </c>
      <c r="G1118" s="42">
        <v>0</v>
      </c>
      <c r="H1118" s="42">
        <f>SUM(F1118:G1118)</f>
        <v>181</v>
      </c>
      <c r="I1118" s="92">
        <v>2</v>
      </c>
      <c r="J1118" s="92">
        <v>0</v>
      </c>
      <c r="K1118" s="92">
        <v>2</v>
      </c>
    </row>
    <row r="1119" spans="1:11">
      <c r="A1119" s="90"/>
      <c r="B1119" s="91"/>
      <c r="C1119" s="46" t="s">
        <v>1488</v>
      </c>
      <c r="D1119" s="42">
        <v>217060203</v>
      </c>
      <c r="E1119" s="42"/>
      <c r="F1119" s="42">
        <v>123</v>
      </c>
      <c r="G1119" s="42">
        <v>0</v>
      </c>
      <c r="H1119" s="42">
        <f>SUM(F1119:G1119)</f>
        <v>123</v>
      </c>
      <c r="I1119" s="92"/>
      <c r="J1119" s="92"/>
      <c r="K1119" s="92"/>
    </row>
    <row r="1120" spans="1:11">
      <c r="A1120" s="90"/>
      <c r="B1120" s="91"/>
      <c r="C1120" s="46" t="s">
        <v>1488</v>
      </c>
      <c r="D1120" s="42">
        <v>217060204</v>
      </c>
      <c r="E1120" s="42"/>
      <c r="F1120" s="42">
        <v>435</v>
      </c>
      <c r="G1120" s="42">
        <v>0</v>
      </c>
      <c r="H1120" s="42">
        <f>SUM(F1120:G1120)</f>
        <v>435</v>
      </c>
      <c r="I1120" s="92"/>
      <c r="J1120" s="92"/>
      <c r="K1120" s="92"/>
    </row>
    <row r="1121" spans="1:11">
      <c r="A1121" s="90"/>
      <c r="B1121" s="91"/>
      <c r="C1121" s="46"/>
      <c r="D1121" s="42"/>
      <c r="E1121" s="42"/>
      <c r="F1121" s="1">
        <f>SUM(F1118:F1120)</f>
        <v>739</v>
      </c>
      <c r="G1121" s="1">
        <f>SUM(G1118:G1120)</f>
        <v>0</v>
      </c>
      <c r="H1121" s="1">
        <f>SUM(H1118:H1120)</f>
        <v>739</v>
      </c>
      <c r="I1121" s="92"/>
      <c r="J1121" s="92"/>
      <c r="K1121" s="92"/>
    </row>
    <row r="1122" spans="1:11">
      <c r="A1122" s="90">
        <v>14</v>
      </c>
      <c r="B1122" s="91" t="s">
        <v>1511</v>
      </c>
      <c r="C1122" s="46" t="s">
        <v>1488</v>
      </c>
      <c r="D1122" s="42">
        <v>217060202</v>
      </c>
      <c r="E1122" s="42"/>
      <c r="F1122" s="42">
        <v>0</v>
      </c>
      <c r="G1122" s="42">
        <v>165</v>
      </c>
      <c r="H1122" s="42">
        <f>SUM(F1122:G1122)</f>
        <v>165</v>
      </c>
      <c r="I1122" s="92">
        <v>0</v>
      </c>
      <c r="J1122" s="92">
        <v>2</v>
      </c>
      <c r="K1122" s="92">
        <v>2</v>
      </c>
    </row>
    <row r="1123" spans="1:11">
      <c r="A1123" s="90"/>
      <c r="B1123" s="91"/>
      <c r="C1123" s="46" t="s">
        <v>1488</v>
      </c>
      <c r="D1123" s="42">
        <v>217060203</v>
      </c>
      <c r="E1123" s="42"/>
      <c r="F1123" s="42">
        <v>0</v>
      </c>
      <c r="G1123" s="42">
        <v>107</v>
      </c>
      <c r="H1123" s="42">
        <f>SUM(F1123:G1123)</f>
        <v>107</v>
      </c>
      <c r="I1123" s="92"/>
      <c r="J1123" s="92"/>
      <c r="K1123" s="92"/>
    </row>
    <row r="1124" spans="1:11">
      <c r="A1124" s="90"/>
      <c r="B1124" s="91"/>
      <c r="C1124" s="46" t="s">
        <v>1488</v>
      </c>
      <c r="D1124" s="42">
        <v>217060204</v>
      </c>
      <c r="E1124" s="42"/>
      <c r="F1124" s="42">
        <v>0</v>
      </c>
      <c r="G1124" s="42">
        <v>368</v>
      </c>
      <c r="H1124" s="42">
        <f>SUM(F1124:G1124)</f>
        <v>368</v>
      </c>
      <c r="I1124" s="92"/>
      <c r="J1124" s="92"/>
      <c r="K1124" s="92"/>
    </row>
    <row r="1125" spans="1:11">
      <c r="A1125" s="90"/>
      <c r="B1125" s="91"/>
      <c r="C1125" s="46"/>
      <c r="D1125" s="42"/>
      <c r="E1125" s="42"/>
      <c r="F1125" s="1">
        <f>SUM(F1122:F1124)</f>
        <v>0</v>
      </c>
      <c r="G1125" s="1">
        <f>SUM(G1122:G1124)</f>
        <v>640</v>
      </c>
      <c r="H1125" s="1">
        <f>SUM(H1122:H1124)</f>
        <v>640</v>
      </c>
      <c r="I1125" s="92"/>
      <c r="J1125" s="92"/>
      <c r="K1125" s="92"/>
    </row>
    <row r="1126" spans="1:11">
      <c r="A1126" s="90">
        <v>15</v>
      </c>
      <c r="B1126" s="91" t="s">
        <v>1510</v>
      </c>
      <c r="C1126" s="46" t="s">
        <v>1488</v>
      </c>
      <c r="D1126" s="42">
        <v>217060101</v>
      </c>
      <c r="E1126" s="42"/>
      <c r="F1126" s="42">
        <v>656</v>
      </c>
      <c r="G1126" s="42">
        <v>0</v>
      </c>
      <c r="H1126" s="42">
        <f>SUM(F1126:G1126)</f>
        <v>656</v>
      </c>
      <c r="I1126" s="92">
        <v>3</v>
      </c>
      <c r="J1126" s="92">
        <v>0</v>
      </c>
      <c r="K1126" s="92">
        <v>3</v>
      </c>
    </row>
    <row r="1127" spans="1:11">
      <c r="A1127" s="90"/>
      <c r="B1127" s="91"/>
      <c r="C1127" s="46" t="s">
        <v>1488</v>
      </c>
      <c r="D1127" s="42">
        <v>217060102</v>
      </c>
      <c r="E1127" s="42"/>
      <c r="F1127" s="42">
        <v>192</v>
      </c>
      <c r="G1127" s="42">
        <v>0</v>
      </c>
      <c r="H1127" s="42">
        <f>SUM(F1127:G1127)</f>
        <v>192</v>
      </c>
      <c r="I1127" s="92"/>
      <c r="J1127" s="92"/>
      <c r="K1127" s="92"/>
    </row>
    <row r="1128" spans="1:11">
      <c r="A1128" s="90"/>
      <c r="B1128" s="91"/>
      <c r="C1128" s="46" t="s">
        <v>1488</v>
      </c>
      <c r="D1128" s="42">
        <v>217060103</v>
      </c>
      <c r="E1128" s="42"/>
      <c r="F1128" s="42">
        <v>412</v>
      </c>
      <c r="G1128" s="42">
        <v>0</v>
      </c>
      <c r="H1128" s="42">
        <f>SUM(F1128:G1128)</f>
        <v>412</v>
      </c>
      <c r="I1128" s="92"/>
      <c r="J1128" s="92"/>
      <c r="K1128" s="92"/>
    </row>
    <row r="1129" spans="1:11">
      <c r="A1129" s="90"/>
      <c r="B1129" s="91"/>
      <c r="C1129" s="46" t="s">
        <v>1488</v>
      </c>
      <c r="D1129" s="42">
        <v>217060104</v>
      </c>
      <c r="E1129" s="42"/>
      <c r="F1129" s="42">
        <v>268</v>
      </c>
      <c r="G1129" s="42">
        <v>0</v>
      </c>
      <c r="H1129" s="42">
        <f>SUM(F1129:G1129)</f>
        <v>268</v>
      </c>
      <c r="I1129" s="92"/>
      <c r="J1129" s="92"/>
      <c r="K1129" s="92"/>
    </row>
    <row r="1130" spans="1:11">
      <c r="A1130" s="90"/>
      <c r="B1130" s="91"/>
      <c r="C1130" s="46"/>
      <c r="D1130" s="42"/>
      <c r="E1130" s="42"/>
      <c r="F1130" s="1">
        <f>SUM(F1126:F1129)</f>
        <v>1528</v>
      </c>
      <c r="G1130" s="1">
        <f>SUM(G1126:G1129)</f>
        <v>0</v>
      </c>
      <c r="H1130" s="1">
        <f>SUM(H1126:H1129)</f>
        <v>1528</v>
      </c>
      <c r="I1130" s="92"/>
      <c r="J1130" s="92"/>
      <c r="K1130" s="92"/>
    </row>
    <row r="1131" spans="1:11">
      <c r="A1131" s="90">
        <v>16</v>
      </c>
      <c r="B1131" s="91" t="s">
        <v>1509</v>
      </c>
      <c r="C1131" s="46" t="s">
        <v>1488</v>
      </c>
      <c r="D1131" s="42">
        <v>217060101</v>
      </c>
      <c r="E1131" s="42"/>
      <c r="F1131" s="42">
        <v>0</v>
      </c>
      <c r="G1131" s="42">
        <v>505</v>
      </c>
      <c r="H1131" s="42">
        <f>SUM(F1131:G1131)</f>
        <v>505</v>
      </c>
      <c r="I1131" s="92">
        <v>0</v>
      </c>
      <c r="J1131" s="92">
        <v>2</v>
      </c>
      <c r="K1131" s="92">
        <v>2</v>
      </c>
    </row>
    <row r="1132" spans="1:11">
      <c r="A1132" s="90"/>
      <c r="B1132" s="91"/>
      <c r="C1132" s="46" t="s">
        <v>1488</v>
      </c>
      <c r="D1132" s="42">
        <v>217060102</v>
      </c>
      <c r="E1132" s="42"/>
      <c r="F1132" s="42">
        <v>0</v>
      </c>
      <c r="G1132" s="42">
        <v>138</v>
      </c>
      <c r="H1132" s="42">
        <f>SUM(F1132:G1132)</f>
        <v>138</v>
      </c>
      <c r="I1132" s="92"/>
      <c r="J1132" s="92"/>
      <c r="K1132" s="92"/>
    </row>
    <row r="1133" spans="1:11">
      <c r="A1133" s="90"/>
      <c r="B1133" s="91"/>
      <c r="C1133" s="46" t="s">
        <v>1488</v>
      </c>
      <c r="D1133" s="42">
        <v>217060103</v>
      </c>
      <c r="E1133" s="42"/>
      <c r="F1133" s="42">
        <v>0</v>
      </c>
      <c r="G1133" s="42">
        <v>357</v>
      </c>
      <c r="H1133" s="42">
        <f>SUM(F1133:G1133)</f>
        <v>357</v>
      </c>
      <c r="I1133" s="92"/>
      <c r="J1133" s="92"/>
      <c r="K1133" s="92"/>
    </row>
    <row r="1134" spans="1:11">
      <c r="A1134" s="90"/>
      <c r="B1134" s="91"/>
      <c r="C1134" s="46" t="s">
        <v>1488</v>
      </c>
      <c r="D1134" s="42">
        <v>217060104</v>
      </c>
      <c r="E1134" s="42"/>
      <c r="F1134" s="42">
        <v>0</v>
      </c>
      <c r="G1134" s="42">
        <v>227</v>
      </c>
      <c r="H1134" s="42">
        <f>SUM(F1134:G1134)</f>
        <v>227</v>
      </c>
      <c r="I1134" s="92"/>
      <c r="J1134" s="92"/>
      <c r="K1134" s="92"/>
    </row>
    <row r="1135" spans="1:11">
      <c r="A1135" s="90"/>
      <c r="B1135" s="91"/>
      <c r="C1135" s="46"/>
      <c r="D1135" s="42"/>
      <c r="E1135" s="42"/>
      <c r="F1135" s="1">
        <f>SUM(F1131:F1134)</f>
        <v>0</v>
      </c>
      <c r="G1135" s="1">
        <f>SUM(G1131:G1134)</f>
        <v>1227</v>
      </c>
      <c r="H1135" s="1">
        <f>SUM(H1131:H1134)</f>
        <v>1227</v>
      </c>
      <c r="I1135" s="92"/>
      <c r="J1135" s="92"/>
      <c r="K1135" s="92"/>
    </row>
    <row r="1136" spans="1:11">
      <c r="A1136" s="90">
        <v>17</v>
      </c>
      <c r="B1136" s="91" t="s">
        <v>1508</v>
      </c>
      <c r="C1136" s="46" t="s">
        <v>1488</v>
      </c>
      <c r="D1136" s="42">
        <v>217070307</v>
      </c>
      <c r="E1136" s="42"/>
      <c r="F1136" s="42">
        <v>488</v>
      </c>
      <c r="G1136" s="42">
        <v>0</v>
      </c>
      <c r="H1136" s="42">
        <f>SUM(F1136:G1136)</f>
        <v>488</v>
      </c>
      <c r="I1136" s="92">
        <v>2</v>
      </c>
      <c r="J1136" s="92">
        <v>0</v>
      </c>
      <c r="K1136" s="92">
        <v>2</v>
      </c>
    </row>
    <row r="1137" spans="1:11">
      <c r="A1137" s="90"/>
      <c r="B1137" s="91"/>
      <c r="C1137" s="46" t="s">
        <v>1488</v>
      </c>
      <c r="D1137" s="42">
        <v>217070305</v>
      </c>
      <c r="E1137" s="42"/>
      <c r="F1137" s="42">
        <v>658</v>
      </c>
      <c r="G1137" s="42">
        <v>0</v>
      </c>
      <c r="H1137" s="42">
        <f>SUM(F1137:G1137)</f>
        <v>658</v>
      </c>
      <c r="I1137" s="92"/>
      <c r="J1137" s="92"/>
      <c r="K1137" s="92"/>
    </row>
    <row r="1138" spans="1:11">
      <c r="A1138" s="90"/>
      <c r="B1138" s="91"/>
      <c r="C1138" s="46"/>
      <c r="D1138" s="42"/>
      <c r="E1138" s="42"/>
      <c r="F1138" s="1">
        <f>SUM(F1136:F1137)</f>
        <v>1146</v>
      </c>
      <c r="G1138" s="1">
        <f>SUM(G1136:G1137)</f>
        <v>0</v>
      </c>
      <c r="H1138" s="1">
        <f>SUM(H1136:H1137)</f>
        <v>1146</v>
      </c>
      <c r="I1138" s="92"/>
      <c r="J1138" s="92"/>
      <c r="K1138" s="92"/>
    </row>
    <row r="1139" spans="1:11">
      <c r="A1139" s="90">
        <v>18</v>
      </c>
      <c r="B1139" s="91" t="s">
        <v>1507</v>
      </c>
      <c r="C1139" s="46" t="s">
        <v>1488</v>
      </c>
      <c r="D1139" s="42">
        <v>217070307</v>
      </c>
      <c r="E1139" s="42"/>
      <c r="F1139" s="42">
        <v>0</v>
      </c>
      <c r="G1139" s="42">
        <v>399</v>
      </c>
      <c r="H1139" s="42">
        <f>SUM(F1139:G1139)</f>
        <v>399</v>
      </c>
      <c r="I1139" s="92">
        <v>0</v>
      </c>
      <c r="J1139" s="92">
        <v>2</v>
      </c>
      <c r="K1139" s="92">
        <v>2</v>
      </c>
    </row>
    <row r="1140" spans="1:11">
      <c r="A1140" s="90"/>
      <c r="B1140" s="91"/>
      <c r="C1140" s="46" t="s">
        <v>1488</v>
      </c>
      <c r="D1140" s="42">
        <v>217070305</v>
      </c>
      <c r="E1140" s="42"/>
      <c r="F1140" s="42">
        <v>0</v>
      </c>
      <c r="G1140" s="42">
        <v>519</v>
      </c>
      <c r="H1140" s="42">
        <f>SUM(F1140:G1140)</f>
        <v>519</v>
      </c>
      <c r="I1140" s="92"/>
      <c r="J1140" s="92"/>
      <c r="K1140" s="92"/>
    </row>
    <row r="1141" spans="1:11">
      <c r="A1141" s="90"/>
      <c r="B1141" s="91"/>
      <c r="C1141" s="46"/>
      <c r="D1141" s="42"/>
      <c r="E1141" s="42"/>
      <c r="F1141" s="1">
        <f>SUM(F1139:F1140)</f>
        <v>0</v>
      </c>
      <c r="G1141" s="1">
        <f>SUM(G1139:G1140)</f>
        <v>918</v>
      </c>
      <c r="H1141" s="1">
        <f>SUM(H1139:H1140)</f>
        <v>918</v>
      </c>
      <c r="I1141" s="92"/>
      <c r="J1141" s="92"/>
      <c r="K1141" s="92"/>
    </row>
    <row r="1142" spans="1:11">
      <c r="A1142" s="90">
        <v>19</v>
      </c>
      <c r="B1142" s="91" t="s">
        <v>1506</v>
      </c>
      <c r="C1142" s="46" t="s">
        <v>1488</v>
      </c>
      <c r="D1142" s="42">
        <v>217070301</v>
      </c>
      <c r="E1142" s="42"/>
      <c r="F1142" s="42">
        <v>894</v>
      </c>
      <c r="G1142" s="42">
        <v>0</v>
      </c>
      <c r="H1142" s="42">
        <f>SUM(F1142:G1142)</f>
        <v>894</v>
      </c>
      <c r="I1142" s="92">
        <v>2</v>
      </c>
      <c r="J1142" s="92">
        <v>0</v>
      </c>
      <c r="K1142" s="92">
        <v>2</v>
      </c>
    </row>
    <row r="1143" spans="1:11">
      <c r="A1143" s="90"/>
      <c r="B1143" s="91"/>
      <c r="C1143" s="46" t="s">
        <v>1488</v>
      </c>
      <c r="D1143" s="42">
        <v>217070206</v>
      </c>
      <c r="E1143" s="42"/>
      <c r="F1143" s="42">
        <v>100</v>
      </c>
      <c r="G1143" s="42">
        <v>0</v>
      </c>
      <c r="H1143" s="42">
        <f>SUM(F1143:G1143)</f>
        <v>100</v>
      </c>
      <c r="I1143" s="92"/>
      <c r="J1143" s="92"/>
      <c r="K1143" s="92"/>
    </row>
    <row r="1144" spans="1:11">
      <c r="A1144" s="90"/>
      <c r="B1144" s="91"/>
      <c r="C1144" s="46"/>
      <c r="D1144" s="42"/>
      <c r="E1144" s="42"/>
      <c r="F1144" s="1">
        <f>SUM(F1142:F1143)</f>
        <v>994</v>
      </c>
      <c r="G1144" s="1">
        <f>SUM(G1142:G1143)</f>
        <v>0</v>
      </c>
      <c r="H1144" s="1">
        <f>SUM(H1142:H1143)</f>
        <v>994</v>
      </c>
      <c r="I1144" s="92"/>
      <c r="J1144" s="92"/>
      <c r="K1144" s="92"/>
    </row>
    <row r="1145" spans="1:11">
      <c r="A1145" s="90">
        <v>20</v>
      </c>
      <c r="B1145" s="91" t="s">
        <v>1505</v>
      </c>
      <c r="C1145" s="46" t="s">
        <v>1488</v>
      </c>
      <c r="D1145" s="42">
        <v>217070301</v>
      </c>
      <c r="E1145" s="42"/>
      <c r="F1145" s="42">
        <v>0</v>
      </c>
      <c r="G1145" s="42">
        <v>698</v>
      </c>
      <c r="H1145" s="42">
        <f>SUM(F1145:G1145)</f>
        <v>698</v>
      </c>
      <c r="I1145" s="92">
        <v>0</v>
      </c>
      <c r="J1145" s="92">
        <v>2</v>
      </c>
      <c r="K1145" s="92">
        <v>2</v>
      </c>
    </row>
    <row r="1146" spans="1:11">
      <c r="A1146" s="90"/>
      <c r="B1146" s="91"/>
      <c r="C1146" s="46" t="s">
        <v>1488</v>
      </c>
      <c r="D1146" s="42">
        <v>217070206</v>
      </c>
      <c r="E1146" s="42"/>
      <c r="F1146" s="42">
        <v>0</v>
      </c>
      <c r="G1146" s="42">
        <v>87</v>
      </c>
      <c r="H1146" s="42">
        <f>SUM(F1146:G1146)</f>
        <v>87</v>
      </c>
      <c r="I1146" s="92"/>
      <c r="J1146" s="92"/>
      <c r="K1146" s="92"/>
    </row>
    <row r="1147" spans="1:11">
      <c r="A1147" s="90"/>
      <c r="B1147" s="91"/>
      <c r="C1147" s="46"/>
      <c r="D1147" s="42"/>
      <c r="E1147" s="42"/>
      <c r="F1147" s="1">
        <v>0</v>
      </c>
      <c r="G1147" s="1">
        <f>SUM(G1145:G1146)</f>
        <v>785</v>
      </c>
      <c r="H1147" s="1">
        <f>SUM(H1145:H1146)</f>
        <v>785</v>
      </c>
      <c r="I1147" s="92"/>
      <c r="J1147" s="92"/>
      <c r="K1147" s="92"/>
    </row>
    <row r="1148" spans="1:11">
      <c r="A1148" s="90">
        <v>21</v>
      </c>
      <c r="B1148" s="91" t="s">
        <v>1504</v>
      </c>
      <c r="C1148" s="46" t="s">
        <v>1488</v>
      </c>
      <c r="D1148" s="42">
        <v>217070402</v>
      </c>
      <c r="E1148" s="42"/>
      <c r="F1148" s="42">
        <v>537</v>
      </c>
      <c r="G1148" s="42">
        <v>434</v>
      </c>
      <c r="H1148" s="42">
        <f>SUM(F1148:G1148)</f>
        <v>971</v>
      </c>
      <c r="I1148" s="92">
        <v>2</v>
      </c>
      <c r="J1148" s="92">
        <v>1</v>
      </c>
      <c r="K1148" s="92">
        <v>3</v>
      </c>
    </row>
    <row r="1149" spans="1:11">
      <c r="A1149" s="90"/>
      <c r="B1149" s="91"/>
      <c r="C1149" s="46" t="s">
        <v>1488</v>
      </c>
      <c r="D1149" s="42">
        <v>217070403</v>
      </c>
      <c r="E1149" s="42"/>
      <c r="F1149" s="42">
        <v>237</v>
      </c>
      <c r="G1149" s="42">
        <v>153</v>
      </c>
      <c r="H1149" s="42">
        <f>SUM(F1149:G1149)</f>
        <v>390</v>
      </c>
      <c r="I1149" s="92"/>
      <c r="J1149" s="92"/>
      <c r="K1149" s="92"/>
    </row>
    <row r="1150" spans="1:11">
      <c r="A1150" s="90"/>
      <c r="B1150" s="91"/>
      <c r="C1150" s="46"/>
      <c r="D1150" s="42"/>
      <c r="E1150" s="42"/>
      <c r="F1150" s="1">
        <f>SUM(F1148:F1149)</f>
        <v>774</v>
      </c>
      <c r="G1150" s="1">
        <f>SUM(G1148:G1149)</f>
        <v>587</v>
      </c>
      <c r="H1150" s="1">
        <f>SUM(H1148:H1149)</f>
        <v>1361</v>
      </c>
      <c r="I1150" s="92"/>
      <c r="J1150" s="92"/>
      <c r="K1150" s="92"/>
    </row>
    <row r="1151" spans="1:11">
      <c r="A1151" s="90">
        <v>22</v>
      </c>
      <c r="B1151" s="91" t="s">
        <v>1503</v>
      </c>
      <c r="C1151" s="46" t="s">
        <v>1488</v>
      </c>
      <c r="D1151" s="42">
        <v>217070207</v>
      </c>
      <c r="E1151" s="42"/>
      <c r="F1151" s="42">
        <v>261</v>
      </c>
      <c r="G1151" s="42">
        <v>0</v>
      </c>
      <c r="H1151" s="42">
        <f>SUM(F1151:G1151)</f>
        <v>261</v>
      </c>
      <c r="I1151" s="92">
        <v>2</v>
      </c>
      <c r="J1151" s="92">
        <v>0</v>
      </c>
      <c r="K1151" s="92">
        <v>2</v>
      </c>
    </row>
    <row r="1152" spans="1:11">
      <c r="A1152" s="90"/>
      <c r="B1152" s="91"/>
      <c r="C1152" s="46" t="s">
        <v>1488</v>
      </c>
      <c r="D1152" s="42">
        <v>217070304</v>
      </c>
      <c r="E1152" s="42"/>
      <c r="F1152" s="42">
        <v>760</v>
      </c>
      <c r="G1152" s="42">
        <v>0</v>
      </c>
      <c r="H1152" s="42">
        <f>SUM(F1152:G1152)</f>
        <v>760</v>
      </c>
      <c r="I1152" s="92"/>
      <c r="J1152" s="92"/>
      <c r="K1152" s="92"/>
    </row>
    <row r="1153" spans="1:11">
      <c r="A1153" s="90"/>
      <c r="B1153" s="91"/>
      <c r="C1153" s="46" t="s">
        <v>1488</v>
      </c>
      <c r="D1153" s="42">
        <v>217070306</v>
      </c>
      <c r="E1153" s="42"/>
      <c r="F1153" s="42">
        <v>487</v>
      </c>
      <c r="G1153" s="42">
        <v>0</v>
      </c>
      <c r="H1153" s="42">
        <f>SUM(F1153:G1153)</f>
        <v>487</v>
      </c>
      <c r="I1153" s="92"/>
      <c r="J1153" s="92"/>
      <c r="K1153" s="92"/>
    </row>
    <row r="1154" spans="1:11">
      <c r="A1154" s="90"/>
      <c r="B1154" s="91"/>
      <c r="C1154" s="46"/>
      <c r="D1154" s="42"/>
      <c r="E1154" s="42"/>
      <c r="F1154" s="1">
        <f>SUM(F1151:F1153)</f>
        <v>1508</v>
      </c>
      <c r="G1154" s="1">
        <f>SUM(G1151:G1153)</f>
        <v>0</v>
      </c>
      <c r="H1154" s="1">
        <f>SUM(H1151:H1153)</f>
        <v>1508</v>
      </c>
      <c r="I1154" s="92"/>
      <c r="J1154" s="92"/>
      <c r="K1154" s="92"/>
    </row>
    <row r="1155" spans="1:11">
      <c r="A1155" s="90">
        <v>23</v>
      </c>
      <c r="B1155" s="91" t="s">
        <v>1502</v>
      </c>
      <c r="C1155" s="46" t="s">
        <v>1488</v>
      </c>
      <c r="D1155" s="42">
        <v>217070207</v>
      </c>
      <c r="E1155" s="42"/>
      <c r="F1155" s="42">
        <v>0</v>
      </c>
      <c r="G1155" s="42">
        <v>193</v>
      </c>
      <c r="H1155" s="42">
        <f>SUM(F1155:G1155)</f>
        <v>193</v>
      </c>
      <c r="I1155" s="92">
        <v>0</v>
      </c>
      <c r="J1155" s="92">
        <v>2</v>
      </c>
      <c r="K1155" s="92">
        <v>2</v>
      </c>
    </row>
    <row r="1156" spans="1:11">
      <c r="A1156" s="90"/>
      <c r="B1156" s="91"/>
      <c r="C1156" s="46" t="s">
        <v>1488</v>
      </c>
      <c r="D1156" s="42">
        <v>217070304</v>
      </c>
      <c r="E1156" s="42"/>
      <c r="F1156" s="42">
        <v>0</v>
      </c>
      <c r="G1156" s="42">
        <v>568</v>
      </c>
      <c r="H1156" s="42">
        <f>SUM(F1156:G1156)</f>
        <v>568</v>
      </c>
      <c r="I1156" s="92"/>
      <c r="J1156" s="92"/>
      <c r="K1156" s="92"/>
    </row>
    <row r="1157" spans="1:11">
      <c r="A1157" s="90"/>
      <c r="B1157" s="91"/>
      <c r="C1157" s="46" t="s">
        <v>1488</v>
      </c>
      <c r="D1157" s="42">
        <v>217070306</v>
      </c>
      <c r="E1157" s="42"/>
      <c r="F1157" s="42">
        <v>0</v>
      </c>
      <c r="G1157" s="42">
        <v>364</v>
      </c>
      <c r="H1157" s="42">
        <f>SUM(F1157:G1157)</f>
        <v>364</v>
      </c>
      <c r="I1157" s="92"/>
      <c r="J1157" s="92"/>
      <c r="K1157" s="92"/>
    </row>
    <row r="1158" spans="1:11">
      <c r="A1158" s="90"/>
      <c r="B1158" s="91"/>
      <c r="C1158" s="46"/>
      <c r="D1158" s="42"/>
      <c r="E1158" s="42"/>
      <c r="F1158" s="1">
        <f>SUM(F1155:F1157)</f>
        <v>0</v>
      </c>
      <c r="G1158" s="1">
        <f>SUM(G1155:G1157)</f>
        <v>1125</v>
      </c>
      <c r="H1158" s="1">
        <f>SUM(H1155:H1157)</f>
        <v>1125</v>
      </c>
      <c r="I1158" s="92"/>
      <c r="J1158" s="92"/>
      <c r="K1158" s="92"/>
    </row>
    <row r="1159" spans="1:11">
      <c r="A1159" s="90">
        <v>24</v>
      </c>
      <c r="B1159" s="91" t="s">
        <v>1501</v>
      </c>
      <c r="C1159" s="46" t="s">
        <v>1488</v>
      </c>
      <c r="D1159" s="42">
        <v>217070302</v>
      </c>
      <c r="E1159" s="42"/>
      <c r="F1159" s="42">
        <v>0</v>
      </c>
      <c r="G1159" s="42">
        <v>682</v>
      </c>
      <c r="H1159" s="42">
        <f>SUM(F1159:G1159)</f>
        <v>682</v>
      </c>
      <c r="I1159" s="92">
        <v>0</v>
      </c>
      <c r="J1159" s="92">
        <v>2</v>
      </c>
      <c r="K1159" s="92">
        <v>2</v>
      </c>
    </row>
    <row r="1160" spans="1:11">
      <c r="A1160" s="90"/>
      <c r="B1160" s="91"/>
      <c r="C1160" s="46" t="s">
        <v>1488</v>
      </c>
      <c r="D1160" s="42">
        <v>217070303</v>
      </c>
      <c r="E1160" s="42"/>
      <c r="F1160" s="42">
        <v>0</v>
      </c>
      <c r="G1160" s="42">
        <v>270</v>
      </c>
      <c r="H1160" s="42">
        <f>SUM(F1160:G1160)</f>
        <v>270</v>
      </c>
      <c r="I1160" s="92"/>
      <c r="J1160" s="92"/>
      <c r="K1160" s="92"/>
    </row>
    <row r="1161" spans="1:11">
      <c r="A1161" s="90"/>
      <c r="B1161" s="91"/>
      <c r="C1161" s="46"/>
      <c r="D1161" s="42"/>
      <c r="E1161" s="42"/>
      <c r="F1161" s="1">
        <f>SUM(F1159:F1160)</f>
        <v>0</v>
      </c>
      <c r="G1161" s="1">
        <f>SUM(G1159:G1160)</f>
        <v>952</v>
      </c>
      <c r="H1161" s="1">
        <f>SUM(H1159:H1160)</f>
        <v>952</v>
      </c>
      <c r="I1161" s="92"/>
      <c r="J1161" s="92"/>
      <c r="K1161" s="92"/>
    </row>
    <row r="1162" spans="1:11" ht="25.5">
      <c r="A1162" s="46">
        <v>25</v>
      </c>
      <c r="B1162" s="45" t="s">
        <v>1500</v>
      </c>
      <c r="C1162" s="46" t="s">
        <v>1488</v>
      </c>
      <c r="D1162" s="42">
        <v>217070401</v>
      </c>
      <c r="E1162" s="42"/>
      <c r="F1162" s="42">
        <v>0</v>
      </c>
      <c r="G1162" s="42">
        <v>980</v>
      </c>
      <c r="H1162" s="42">
        <v>980</v>
      </c>
      <c r="I1162" s="42">
        <v>0</v>
      </c>
      <c r="J1162" s="42">
        <v>2</v>
      </c>
      <c r="K1162" s="42">
        <v>2</v>
      </c>
    </row>
    <row r="1163" spans="1:11">
      <c r="A1163" s="90">
        <v>26</v>
      </c>
      <c r="B1163" s="91" t="s">
        <v>1499</v>
      </c>
      <c r="C1163" s="46" t="s">
        <v>1488</v>
      </c>
      <c r="D1163" s="42">
        <v>217070302</v>
      </c>
      <c r="E1163" s="42"/>
      <c r="F1163" s="42">
        <v>862</v>
      </c>
      <c r="G1163" s="42">
        <v>0</v>
      </c>
      <c r="H1163" s="42">
        <f>SUM(F1163:G1163)</f>
        <v>862</v>
      </c>
      <c r="I1163" s="92">
        <v>2</v>
      </c>
      <c r="J1163" s="92">
        <v>0</v>
      </c>
      <c r="K1163" s="92">
        <v>2</v>
      </c>
    </row>
    <row r="1164" spans="1:11">
      <c r="A1164" s="90"/>
      <c r="B1164" s="91"/>
      <c r="C1164" s="46" t="s">
        <v>1488</v>
      </c>
      <c r="D1164" s="42">
        <v>217070303</v>
      </c>
      <c r="E1164" s="42"/>
      <c r="F1164" s="42">
        <v>352</v>
      </c>
      <c r="G1164" s="42">
        <v>0</v>
      </c>
      <c r="H1164" s="42">
        <f>SUM(F1164:G1164)</f>
        <v>352</v>
      </c>
      <c r="I1164" s="92"/>
      <c r="J1164" s="92"/>
      <c r="K1164" s="92"/>
    </row>
    <row r="1165" spans="1:11">
      <c r="A1165" s="90"/>
      <c r="B1165" s="91"/>
      <c r="C1165" s="46"/>
      <c r="D1165" s="42"/>
      <c r="E1165" s="42"/>
      <c r="F1165" s="1">
        <f>SUM(F1163:F1164)</f>
        <v>1214</v>
      </c>
      <c r="G1165" s="1">
        <f>SUM(G1163:G1164)</f>
        <v>0</v>
      </c>
      <c r="H1165" s="1">
        <f>SUM(H1163:H1164)</f>
        <v>1214</v>
      </c>
      <c r="I1165" s="92"/>
      <c r="J1165" s="92"/>
      <c r="K1165" s="92"/>
    </row>
    <row r="1166" spans="1:11">
      <c r="A1166" s="46">
        <v>27</v>
      </c>
      <c r="B1166" s="45" t="s">
        <v>1498</v>
      </c>
      <c r="C1166" s="46" t="s">
        <v>1488</v>
      </c>
      <c r="D1166" s="42">
        <v>217070401</v>
      </c>
      <c r="E1166" s="42"/>
      <c r="F1166" s="42">
        <v>1389</v>
      </c>
      <c r="G1166" s="42">
        <v>0</v>
      </c>
      <c r="H1166" s="42">
        <v>1389</v>
      </c>
      <c r="I1166" s="42">
        <v>2</v>
      </c>
      <c r="J1166" s="42">
        <v>0</v>
      </c>
      <c r="K1166" s="42">
        <v>2</v>
      </c>
    </row>
    <row r="1167" spans="1:11">
      <c r="A1167" s="90">
        <v>28</v>
      </c>
      <c r="B1167" s="91" t="s">
        <v>1497</v>
      </c>
      <c r="C1167" s="46" t="s">
        <v>1488</v>
      </c>
      <c r="D1167" s="42">
        <v>217070201</v>
      </c>
      <c r="E1167" s="42"/>
      <c r="F1167" s="42">
        <v>907</v>
      </c>
      <c r="G1167" s="42">
        <v>0</v>
      </c>
      <c r="H1167" s="42">
        <f>SUM(F1167:G1167)</f>
        <v>907</v>
      </c>
      <c r="I1167" s="92">
        <v>4</v>
      </c>
      <c r="J1167" s="92">
        <v>0</v>
      </c>
      <c r="K1167" s="92">
        <v>4</v>
      </c>
    </row>
    <row r="1168" spans="1:11">
      <c r="A1168" s="90"/>
      <c r="B1168" s="91"/>
      <c r="C1168" s="46" t="s">
        <v>1488</v>
      </c>
      <c r="D1168" s="42">
        <v>217070205</v>
      </c>
      <c r="E1168" s="42"/>
      <c r="F1168" s="42">
        <v>1044</v>
      </c>
      <c r="G1168" s="42">
        <v>0</v>
      </c>
      <c r="H1168" s="42">
        <f>SUM(F1168:G1168)</f>
        <v>1044</v>
      </c>
      <c r="I1168" s="92"/>
      <c r="J1168" s="92"/>
      <c r="K1168" s="92"/>
    </row>
    <row r="1169" spans="1:11">
      <c r="A1169" s="90"/>
      <c r="B1169" s="91"/>
      <c r="C1169" s="46"/>
      <c r="D1169" s="42"/>
      <c r="E1169" s="42"/>
      <c r="F1169" s="1">
        <f>SUM(F1167:F1168)</f>
        <v>1951</v>
      </c>
      <c r="G1169" s="1">
        <f>SUM(G1167:G1168)</f>
        <v>0</v>
      </c>
      <c r="H1169" s="1">
        <f>SUM(H1167:H1168)</f>
        <v>1951</v>
      </c>
      <c r="I1169" s="92"/>
      <c r="J1169" s="92"/>
      <c r="K1169" s="92"/>
    </row>
    <row r="1170" spans="1:11">
      <c r="A1170" s="90">
        <v>29</v>
      </c>
      <c r="B1170" s="91" t="s">
        <v>1496</v>
      </c>
      <c r="C1170" s="46" t="s">
        <v>1488</v>
      </c>
      <c r="D1170" s="42">
        <v>217070201</v>
      </c>
      <c r="E1170" s="42"/>
      <c r="F1170" s="42">
        <v>0</v>
      </c>
      <c r="G1170" s="42">
        <v>726</v>
      </c>
      <c r="H1170" s="42">
        <f>SUM(F1170:G1170)</f>
        <v>726</v>
      </c>
      <c r="I1170" s="92">
        <v>0</v>
      </c>
      <c r="J1170" s="92">
        <v>3</v>
      </c>
      <c r="K1170" s="92">
        <v>3</v>
      </c>
    </row>
    <row r="1171" spans="1:11">
      <c r="A1171" s="90"/>
      <c r="B1171" s="91"/>
      <c r="C1171" s="46" t="s">
        <v>1488</v>
      </c>
      <c r="D1171" s="42">
        <v>217070205</v>
      </c>
      <c r="E1171" s="42"/>
      <c r="F1171" s="42">
        <v>0</v>
      </c>
      <c r="G1171" s="42">
        <v>822</v>
      </c>
      <c r="H1171" s="42">
        <f>SUM(F1171:G1171)</f>
        <v>822</v>
      </c>
      <c r="I1171" s="92"/>
      <c r="J1171" s="92"/>
      <c r="K1171" s="92"/>
    </row>
    <row r="1172" spans="1:11">
      <c r="A1172" s="90"/>
      <c r="B1172" s="91"/>
      <c r="C1172" s="46"/>
      <c r="D1172" s="42"/>
      <c r="E1172" s="42"/>
      <c r="F1172" s="1">
        <f>SUM(F1170:F1171)</f>
        <v>0</v>
      </c>
      <c r="G1172" s="1">
        <f>SUM(G1170:G1171)</f>
        <v>1548</v>
      </c>
      <c r="H1172" s="1">
        <f>SUM(H1170:H1171)</f>
        <v>1548</v>
      </c>
      <c r="I1172" s="92"/>
      <c r="J1172" s="92"/>
      <c r="K1172" s="92"/>
    </row>
    <row r="1173" spans="1:11">
      <c r="A1173" s="90">
        <v>30</v>
      </c>
      <c r="B1173" s="91" t="s">
        <v>1495</v>
      </c>
      <c r="C1173" s="46" t="s">
        <v>1488</v>
      </c>
      <c r="D1173" s="42">
        <v>217070101</v>
      </c>
      <c r="E1173" s="42"/>
      <c r="F1173" s="42">
        <v>224</v>
      </c>
      <c r="G1173" s="42">
        <v>0</v>
      </c>
      <c r="H1173" s="42">
        <f>SUM(F1173:G1173)</f>
        <v>224</v>
      </c>
      <c r="I1173" s="92">
        <v>2</v>
      </c>
      <c r="J1173" s="92">
        <v>0</v>
      </c>
      <c r="K1173" s="92">
        <v>2</v>
      </c>
    </row>
    <row r="1174" spans="1:11">
      <c r="A1174" s="90"/>
      <c r="B1174" s="91"/>
      <c r="C1174" s="46" t="s">
        <v>1488</v>
      </c>
      <c r="D1174" s="42">
        <v>217070106</v>
      </c>
      <c r="E1174" s="42"/>
      <c r="F1174" s="42">
        <v>414</v>
      </c>
      <c r="G1174" s="42">
        <v>0</v>
      </c>
      <c r="H1174" s="42">
        <f>SUM(F1174:G1174)</f>
        <v>414</v>
      </c>
      <c r="I1174" s="92"/>
      <c r="J1174" s="92"/>
      <c r="K1174" s="92"/>
    </row>
    <row r="1175" spans="1:11">
      <c r="A1175" s="90"/>
      <c r="B1175" s="91"/>
      <c r="C1175" s="46" t="s">
        <v>1488</v>
      </c>
      <c r="D1175" s="42">
        <v>217070102</v>
      </c>
      <c r="E1175" s="42"/>
      <c r="F1175" s="42">
        <v>544</v>
      </c>
      <c r="G1175" s="42">
        <v>0</v>
      </c>
      <c r="H1175" s="42">
        <f>SUM(F1175:G1175)</f>
        <v>544</v>
      </c>
      <c r="I1175" s="92"/>
      <c r="J1175" s="92"/>
      <c r="K1175" s="92"/>
    </row>
    <row r="1176" spans="1:11">
      <c r="A1176" s="90"/>
      <c r="B1176" s="91"/>
      <c r="C1176" s="46"/>
      <c r="D1176" s="42"/>
      <c r="E1176" s="42"/>
      <c r="F1176" s="1">
        <f>SUM(F1173:F1175)</f>
        <v>1182</v>
      </c>
      <c r="G1176" s="1">
        <f>SUM(G1173:G1175)</f>
        <v>0</v>
      </c>
      <c r="H1176" s="1">
        <f>SUM(H1173:H1175)</f>
        <v>1182</v>
      </c>
      <c r="I1176" s="92"/>
      <c r="J1176" s="92"/>
      <c r="K1176" s="92"/>
    </row>
    <row r="1177" spans="1:11">
      <c r="A1177" s="90">
        <v>31</v>
      </c>
      <c r="B1177" s="91" t="s">
        <v>1494</v>
      </c>
      <c r="C1177" s="46" t="s">
        <v>1488</v>
      </c>
      <c r="D1177" s="42">
        <v>217070107</v>
      </c>
      <c r="E1177" s="42"/>
      <c r="F1177" s="42">
        <v>453</v>
      </c>
      <c r="G1177" s="42">
        <v>0</v>
      </c>
      <c r="H1177" s="42">
        <f>SUM(F1177:G1177)</f>
        <v>453</v>
      </c>
      <c r="I1177" s="92">
        <v>0</v>
      </c>
      <c r="J1177" s="92">
        <v>3</v>
      </c>
      <c r="K1177" s="92">
        <v>3</v>
      </c>
    </row>
    <row r="1178" spans="1:11">
      <c r="A1178" s="90"/>
      <c r="B1178" s="91"/>
      <c r="C1178" s="46" t="s">
        <v>1488</v>
      </c>
      <c r="D1178" s="42">
        <v>217070202</v>
      </c>
      <c r="E1178" s="42"/>
      <c r="F1178" s="42">
        <v>401</v>
      </c>
      <c r="G1178" s="42">
        <v>0</v>
      </c>
      <c r="H1178" s="42">
        <f>SUM(F1178:G1178)</f>
        <v>401</v>
      </c>
      <c r="I1178" s="92"/>
      <c r="J1178" s="92"/>
      <c r="K1178" s="92"/>
    </row>
    <row r="1179" spans="1:11">
      <c r="A1179" s="90"/>
      <c r="B1179" s="91"/>
      <c r="C1179" s="46" t="s">
        <v>1488</v>
      </c>
      <c r="D1179" s="42">
        <v>217070203</v>
      </c>
      <c r="E1179" s="42"/>
      <c r="F1179" s="42">
        <v>133</v>
      </c>
      <c r="G1179" s="42">
        <v>0</v>
      </c>
      <c r="H1179" s="42">
        <f>SUM(F1179:G1179)</f>
        <v>133</v>
      </c>
      <c r="I1179" s="92"/>
      <c r="J1179" s="92"/>
      <c r="K1179" s="92"/>
    </row>
    <row r="1180" spans="1:11">
      <c r="A1180" s="90"/>
      <c r="B1180" s="91"/>
      <c r="C1180" s="46" t="s">
        <v>1488</v>
      </c>
      <c r="D1180" s="42">
        <v>217070204</v>
      </c>
      <c r="E1180" s="42"/>
      <c r="F1180" s="42">
        <v>166</v>
      </c>
      <c r="G1180" s="42">
        <v>0</v>
      </c>
      <c r="H1180" s="42">
        <f>SUM(F1180:G1180)</f>
        <v>166</v>
      </c>
      <c r="I1180" s="92"/>
      <c r="J1180" s="92"/>
      <c r="K1180" s="92"/>
    </row>
    <row r="1181" spans="1:11">
      <c r="A1181" s="90"/>
      <c r="B1181" s="91"/>
      <c r="C1181" s="46"/>
      <c r="D1181" s="42" t="s">
        <v>1493</v>
      </c>
      <c r="E1181" s="42"/>
      <c r="F1181" s="1">
        <f>SUM(F1177:F1180)</f>
        <v>1153</v>
      </c>
      <c r="G1181" s="1">
        <f>SUM(G1177:G1180)</f>
        <v>0</v>
      </c>
      <c r="H1181" s="1">
        <f>SUM(H1177:H1180)</f>
        <v>1153</v>
      </c>
      <c r="I1181" s="92"/>
      <c r="J1181" s="92"/>
      <c r="K1181" s="92"/>
    </row>
    <row r="1182" spans="1:11">
      <c r="A1182" s="90">
        <v>32</v>
      </c>
      <c r="B1182" s="91" t="s">
        <v>1492</v>
      </c>
      <c r="C1182" s="46" t="s">
        <v>1488</v>
      </c>
      <c r="D1182" s="42">
        <v>217070101</v>
      </c>
      <c r="E1182" s="42"/>
      <c r="F1182" s="42">
        <v>0</v>
      </c>
      <c r="G1182" s="42">
        <v>186</v>
      </c>
      <c r="H1182" s="42">
        <f>SUM(F1182:G1182)</f>
        <v>186</v>
      </c>
      <c r="I1182" s="92">
        <v>0</v>
      </c>
      <c r="J1182" s="92">
        <v>2</v>
      </c>
      <c r="K1182" s="92">
        <v>2</v>
      </c>
    </row>
    <row r="1183" spans="1:11">
      <c r="A1183" s="90"/>
      <c r="B1183" s="91"/>
      <c r="C1183" s="46" t="s">
        <v>1488</v>
      </c>
      <c r="D1183" s="42">
        <v>217070106</v>
      </c>
      <c r="E1183" s="42"/>
      <c r="F1183" s="42">
        <v>0</v>
      </c>
      <c r="G1183" s="42">
        <v>348</v>
      </c>
      <c r="H1183" s="42">
        <f>SUM(F1183:G1183)</f>
        <v>348</v>
      </c>
      <c r="I1183" s="92"/>
      <c r="J1183" s="92"/>
      <c r="K1183" s="92"/>
    </row>
    <row r="1184" spans="1:11">
      <c r="A1184" s="90"/>
      <c r="B1184" s="91"/>
      <c r="C1184" s="46" t="s">
        <v>1488</v>
      </c>
      <c r="D1184" s="42">
        <v>217070102</v>
      </c>
      <c r="E1184" s="42"/>
      <c r="F1184" s="42">
        <v>0</v>
      </c>
      <c r="G1184" s="42">
        <v>378</v>
      </c>
      <c r="H1184" s="42">
        <f>SUM(F1184:G1184)</f>
        <v>378</v>
      </c>
      <c r="I1184" s="92"/>
      <c r="J1184" s="92"/>
      <c r="K1184" s="92"/>
    </row>
    <row r="1185" spans="1:11">
      <c r="A1185" s="90"/>
      <c r="B1185" s="91"/>
      <c r="C1185" s="46"/>
      <c r="D1185" s="42"/>
      <c r="E1185" s="42"/>
      <c r="F1185" s="1">
        <f>SUM(F1182:F1184)</f>
        <v>0</v>
      </c>
      <c r="G1185" s="1">
        <f>SUM(G1182:G1184)</f>
        <v>912</v>
      </c>
      <c r="H1185" s="1">
        <f>SUM(H1182:H1184)</f>
        <v>912</v>
      </c>
      <c r="I1185" s="92"/>
      <c r="J1185" s="92"/>
      <c r="K1185" s="92"/>
    </row>
    <row r="1186" spans="1:11">
      <c r="A1186" s="90">
        <v>33</v>
      </c>
      <c r="B1186" s="91" t="s">
        <v>1491</v>
      </c>
      <c r="C1186" s="46" t="s">
        <v>1488</v>
      </c>
      <c r="D1186" s="42">
        <v>217070107</v>
      </c>
      <c r="E1186" s="42"/>
      <c r="F1186" s="42">
        <v>0</v>
      </c>
      <c r="G1186" s="42">
        <v>384</v>
      </c>
      <c r="H1186" s="42">
        <f>SUM(F1186:G1186)</f>
        <v>384</v>
      </c>
      <c r="I1186" s="92">
        <v>0</v>
      </c>
      <c r="J1186" s="92">
        <v>2</v>
      </c>
      <c r="K1186" s="92">
        <v>2</v>
      </c>
    </row>
    <row r="1187" spans="1:11">
      <c r="A1187" s="90"/>
      <c r="B1187" s="91"/>
      <c r="C1187" s="46" t="s">
        <v>1488</v>
      </c>
      <c r="D1187" s="42">
        <v>217070202</v>
      </c>
      <c r="E1187" s="42"/>
      <c r="F1187" s="42">
        <v>0</v>
      </c>
      <c r="G1187" s="42">
        <v>355</v>
      </c>
      <c r="H1187" s="42">
        <f>SUM(F1187:G1187)</f>
        <v>355</v>
      </c>
      <c r="I1187" s="92"/>
      <c r="J1187" s="92"/>
      <c r="K1187" s="92"/>
    </row>
    <row r="1188" spans="1:11">
      <c r="A1188" s="90"/>
      <c r="B1188" s="91"/>
      <c r="C1188" s="46" t="s">
        <v>1488</v>
      </c>
      <c r="D1188" s="42">
        <v>217070203</v>
      </c>
      <c r="E1188" s="42"/>
      <c r="F1188" s="42">
        <v>0</v>
      </c>
      <c r="G1188" s="42">
        <v>123</v>
      </c>
      <c r="H1188" s="42">
        <f>SUM(F1188:G1188)</f>
        <v>123</v>
      </c>
      <c r="I1188" s="92"/>
      <c r="J1188" s="92"/>
      <c r="K1188" s="92"/>
    </row>
    <row r="1189" spans="1:11">
      <c r="A1189" s="90"/>
      <c r="B1189" s="91"/>
      <c r="C1189" s="46" t="s">
        <v>1488</v>
      </c>
      <c r="D1189" s="42">
        <v>217070204</v>
      </c>
      <c r="E1189" s="42"/>
      <c r="F1189" s="42">
        <v>0</v>
      </c>
      <c r="G1189" s="42">
        <v>154</v>
      </c>
      <c r="H1189" s="42">
        <f>SUM(F1189:G1189)</f>
        <v>154</v>
      </c>
      <c r="I1189" s="92"/>
      <c r="J1189" s="92"/>
      <c r="K1189" s="92"/>
    </row>
    <row r="1190" spans="1:11">
      <c r="A1190" s="90"/>
      <c r="B1190" s="91"/>
      <c r="C1190" s="46"/>
      <c r="D1190" s="42"/>
      <c r="E1190" s="42"/>
      <c r="F1190" s="1">
        <f>SUM(F1186:F1189)</f>
        <v>0</v>
      </c>
      <c r="G1190" s="1">
        <f>SUM(G1186:G1189)</f>
        <v>1016</v>
      </c>
      <c r="H1190" s="1">
        <f>SUM(H1186:H1189)</f>
        <v>1016</v>
      </c>
      <c r="I1190" s="92"/>
      <c r="J1190" s="92"/>
      <c r="K1190" s="92"/>
    </row>
    <row r="1191" spans="1:11">
      <c r="A1191" s="90">
        <v>34</v>
      </c>
      <c r="B1191" s="91" t="s">
        <v>1490</v>
      </c>
      <c r="C1191" s="46" t="s">
        <v>1488</v>
      </c>
      <c r="D1191" s="42">
        <v>217070103</v>
      </c>
      <c r="E1191" s="42"/>
      <c r="F1191" s="42">
        <v>615</v>
      </c>
      <c r="G1191" s="42">
        <v>0</v>
      </c>
      <c r="H1191" s="42">
        <f>SUM(F1191:G1191)</f>
        <v>615</v>
      </c>
      <c r="I1191" s="92">
        <v>4</v>
      </c>
      <c r="J1191" s="92">
        <v>0</v>
      </c>
      <c r="K1191" s="92">
        <v>4</v>
      </c>
    </row>
    <row r="1192" spans="1:11">
      <c r="A1192" s="90"/>
      <c r="B1192" s="91"/>
      <c r="C1192" s="46" t="s">
        <v>1488</v>
      </c>
      <c r="D1192" s="42">
        <v>217070104</v>
      </c>
      <c r="E1192" s="42"/>
      <c r="F1192" s="42">
        <v>297</v>
      </c>
      <c r="G1192" s="42">
        <v>0</v>
      </c>
      <c r="H1192" s="42">
        <f>SUM(F1192:G1192)</f>
        <v>297</v>
      </c>
      <c r="I1192" s="92"/>
      <c r="J1192" s="92"/>
      <c r="K1192" s="92"/>
    </row>
    <row r="1193" spans="1:11">
      <c r="A1193" s="90"/>
      <c r="B1193" s="91"/>
      <c r="C1193" s="46" t="s">
        <v>1488</v>
      </c>
      <c r="D1193" s="42">
        <v>217070105</v>
      </c>
      <c r="E1193" s="42"/>
      <c r="F1193" s="42">
        <v>1037</v>
      </c>
      <c r="G1193" s="42">
        <v>0</v>
      </c>
      <c r="H1193" s="42">
        <f>SUM(F1193:G1193)</f>
        <v>1037</v>
      </c>
      <c r="I1193" s="92"/>
      <c r="J1193" s="92"/>
      <c r="K1193" s="92"/>
    </row>
    <row r="1194" spans="1:11">
      <c r="A1194" s="90"/>
      <c r="B1194" s="91"/>
      <c r="C1194" s="46"/>
      <c r="D1194" s="42"/>
      <c r="E1194" s="42"/>
      <c r="F1194" s="1">
        <f>SUM(F1191:F1193)</f>
        <v>1949</v>
      </c>
      <c r="G1194" s="1">
        <f>SUM(G1191:G1193)</f>
        <v>0</v>
      </c>
      <c r="H1194" s="1">
        <f>SUM(H1191:H1193)</f>
        <v>1949</v>
      </c>
      <c r="I1194" s="92"/>
      <c r="J1194" s="92"/>
      <c r="K1194" s="92"/>
    </row>
    <row r="1195" spans="1:11">
      <c r="A1195" s="90">
        <v>35</v>
      </c>
      <c r="B1195" s="91" t="s">
        <v>1489</v>
      </c>
      <c r="C1195" s="46" t="s">
        <v>1488</v>
      </c>
      <c r="D1195" s="42">
        <v>217070103</v>
      </c>
      <c r="E1195" s="42"/>
      <c r="F1195" s="42">
        <v>0</v>
      </c>
      <c r="G1195" s="42">
        <v>425</v>
      </c>
      <c r="H1195" s="42">
        <f>SUM(F1195:G1195)</f>
        <v>425</v>
      </c>
      <c r="I1195" s="92">
        <v>0</v>
      </c>
      <c r="J1195" s="92">
        <v>3</v>
      </c>
      <c r="K1195" s="92">
        <v>3</v>
      </c>
    </row>
    <row r="1196" spans="1:11">
      <c r="A1196" s="90"/>
      <c r="B1196" s="91"/>
      <c r="C1196" s="46" t="s">
        <v>1488</v>
      </c>
      <c r="D1196" s="42">
        <v>217070104</v>
      </c>
      <c r="E1196" s="42"/>
      <c r="F1196" s="42">
        <v>0</v>
      </c>
      <c r="G1196" s="42">
        <v>211</v>
      </c>
      <c r="H1196" s="42">
        <f>SUM(F1196:G1196)</f>
        <v>211</v>
      </c>
      <c r="I1196" s="92"/>
      <c r="J1196" s="92"/>
      <c r="K1196" s="92"/>
    </row>
    <row r="1197" spans="1:11">
      <c r="A1197" s="90"/>
      <c r="B1197" s="91"/>
      <c r="C1197" s="46" t="s">
        <v>1488</v>
      </c>
      <c r="D1197" s="42">
        <v>217070105</v>
      </c>
      <c r="E1197" s="42"/>
      <c r="F1197" s="42">
        <v>0</v>
      </c>
      <c r="G1197" s="42">
        <v>846</v>
      </c>
      <c r="H1197" s="42">
        <f>SUM(F1197:G1197)</f>
        <v>846</v>
      </c>
      <c r="I1197" s="92"/>
      <c r="J1197" s="92"/>
      <c r="K1197" s="92"/>
    </row>
    <row r="1198" spans="1:11">
      <c r="A1198" s="90"/>
      <c r="B1198" s="91"/>
      <c r="C1198" s="46"/>
      <c r="D1198" s="42"/>
      <c r="E1198" s="42"/>
      <c r="F1198" s="1">
        <f>SUM(F1195:F1197)</f>
        <v>0</v>
      </c>
      <c r="G1198" s="1">
        <f>SUM(G1195:G1197)</f>
        <v>1482</v>
      </c>
      <c r="H1198" s="1">
        <f>SUM(H1195:H1197)</f>
        <v>1482</v>
      </c>
      <c r="I1198" s="92"/>
      <c r="J1198" s="92"/>
      <c r="K1198" s="92"/>
    </row>
    <row r="1199" spans="1:11">
      <c r="A1199" s="90">
        <v>36</v>
      </c>
      <c r="B1199" s="91" t="s">
        <v>1487</v>
      </c>
      <c r="C1199" s="42" t="s">
        <v>1485</v>
      </c>
      <c r="D1199" s="42">
        <v>217010101</v>
      </c>
      <c r="E1199" s="42"/>
      <c r="F1199" s="42">
        <v>240</v>
      </c>
      <c r="G1199" s="42">
        <v>168</v>
      </c>
      <c r="H1199" s="42">
        <v>408</v>
      </c>
      <c r="I1199" s="92">
        <v>2</v>
      </c>
      <c r="J1199" s="92">
        <v>2</v>
      </c>
      <c r="K1199" s="92">
        <f>SUM(I1199:J1199)</f>
        <v>4</v>
      </c>
    </row>
    <row r="1200" spans="1:11">
      <c r="A1200" s="90"/>
      <c r="B1200" s="91"/>
      <c r="C1200" s="42" t="s">
        <v>1485</v>
      </c>
      <c r="D1200" s="42">
        <v>217010102</v>
      </c>
      <c r="E1200" s="42"/>
      <c r="F1200" s="42">
        <v>77</v>
      </c>
      <c r="G1200" s="42">
        <v>63</v>
      </c>
      <c r="H1200" s="42">
        <v>140</v>
      </c>
      <c r="I1200" s="92"/>
      <c r="J1200" s="92"/>
      <c r="K1200" s="92"/>
    </row>
    <row r="1201" spans="1:11">
      <c r="A1201" s="90"/>
      <c r="B1201" s="91"/>
      <c r="C1201" s="42" t="s">
        <v>1485</v>
      </c>
      <c r="D1201" s="42">
        <v>217010103</v>
      </c>
      <c r="E1201" s="42"/>
      <c r="F1201" s="42">
        <v>357</v>
      </c>
      <c r="G1201" s="42">
        <v>263</v>
      </c>
      <c r="H1201" s="42">
        <v>620</v>
      </c>
      <c r="I1201" s="92"/>
      <c r="J1201" s="92"/>
      <c r="K1201" s="92"/>
    </row>
    <row r="1202" spans="1:11">
      <c r="A1202" s="90"/>
      <c r="B1202" s="91"/>
      <c r="C1202" s="42" t="s">
        <v>1485</v>
      </c>
      <c r="D1202" s="42">
        <v>217010104</v>
      </c>
      <c r="E1202" s="42"/>
      <c r="F1202" s="42">
        <v>231</v>
      </c>
      <c r="G1202" s="42">
        <v>185</v>
      </c>
      <c r="H1202" s="42">
        <v>416</v>
      </c>
      <c r="I1202" s="92"/>
      <c r="J1202" s="92"/>
      <c r="K1202" s="92"/>
    </row>
    <row r="1203" spans="1:11">
      <c r="A1203" s="90"/>
      <c r="B1203" s="91"/>
      <c r="C1203" s="42" t="s">
        <v>1485</v>
      </c>
      <c r="D1203" s="42">
        <v>217010105</v>
      </c>
      <c r="E1203" s="42"/>
      <c r="F1203" s="42">
        <v>138</v>
      </c>
      <c r="G1203" s="42">
        <v>111</v>
      </c>
      <c r="H1203" s="42">
        <v>249</v>
      </c>
      <c r="I1203" s="92"/>
      <c r="J1203" s="92"/>
      <c r="K1203" s="92"/>
    </row>
    <row r="1204" spans="1:11">
      <c r="A1204" s="90"/>
      <c r="B1204" s="91"/>
      <c r="C1204" s="42"/>
      <c r="D1204" s="42"/>
      <c r="E1204" s="42"/>
      <c r="F1204" s="1">
        <f>SUM(F1199:F1203)</f>
        <v>1043</v>
      </c>
      <c r="G1204" s="1">
        <f>SUM(G1199:G1203)</f>
        <v>790</v>
      </c>
      <c r="H1204" s="1">
        <f>SUM(H1199:H1203)</f>
        <v>1833</v>
      </c>
      <c r="I1204" s="92"/>
      <c r="J1204" s="92"/>
      <c r="K1204" s="92"/>
    </row>
    <row r="1205" spans="1:11">
      <c r="A1205" s="90">
        <v>37</v>
      </c>
      <c r="B1205" s="91" t="s">
        <v>1486</v>
      </c>
      <c r="C1205" s="42" t="s">
        <v>1485</v>
      </c>
      <c r="D1205" s="42">
        <v>217010106</v>
      </c>
      <c r="E1205" s="42"/>
      <c r="F1205" s="42">
        <v>104</v>
      </c>
      <c r="G1205" s="42">
        <v>72</v>
      </c>
      <c r="H1205" s="42">
        <v>176</v>
      </c>
      <c r="I1205" s="92">
        <v>2</v>
      </c>
      <c r="J1205" s="92">
        <v>2</v>
      </c>
      <c r="K1205" s="92">
        <v>4</v>
      </c>
    </row>
    <row r="1206" spans="1:11">
      <c r="A1206" s="90"/>
      <c r="B1206" s="91"/>
      <c r="C1206" s="42" t="s">
        <v>1485</v>
      </c>
      <c r="D1206" s="42">
        <v>217010107</v>
      </c>
      <c r="E1206" s="42"/>
      <c r="F1206" s="42">
        <v>263</v>
      </c>
      <c r="G1206" s="42">
        <v>197</v>
      </c>
      <c r="H1206" s="42">
        <v>460</v>
      </c>
      <c r="I1206" s="92"/>
      <c r="J1206" s="92"/>
      <c r="K1206" s="92"/>
    </row>
    <row r="1207" spans="1:11">
      <c r="A1207" s="90"/>
      <c r="B1207" s="91"/>
      <c r="C1207" s="42" t="s">
        <v>1485</v>
      </c>
      <c r="D1207" s="42">
        <v>217010108</v>
      </c>
      <c r="E1207" s="42"/>
      <c r="F1207" s="42">
        <v>294</v>
      </c>
      <c r="G1207" s="42">
        <v>246</v>
      </c>
      <c r="H1207" s="42">
        <v>540</v>
      </c>
      <c r="I1207" s="92"/>
      <c r="J1207" s="92"/>
      <c r="K1207" s="92"/>
    </row>
    <row r="1208" spans="1:11">
      <c r="A1208" s="90"/>
      <c r="B1208" s="91"/>
      <c r="C1208" s="42" t="s">
        <v>1485</v>
      </c>
      <c r="D1208" s="42">
        <v>217010109</v>
      </c>
      <c r="E1208" s="42"/>
      <c r="F1208" s="42">
        <v>276</v>
      </c>
      <c r="G1208" s="42">
        <v>235</v>
      </c>
      <c r="H1208" s="42">
        <v>511</v>
      </c>
      <c r="I1208" s="92"/>
      <c r="J1208" s="92"/>
      <c r="K1208" s="92"/>
    </row>
    <row r="1209" spans="1:11">
      <c r="A1209" s="90"/>
      <c r="B1209" s="91"/>
      <c r="C1209" s="42" t="s">
        <v>1485</v>
      </c>
      <c r="D1209" s="42">
        <v>217010110</v>
      </c>
      <c r="E1209" s="42"/>
      <c r="F1209" s="42">
        <v>287</v>
      </c>
      <c r="G1209" s="42">
        <v>259</v>
      </c>
      <c r="H1209" s="42">
        <v>546</v>
      </c>
      <c r="I1209" s="92"/>
      <c r="J1209" s="92"/>
      <c r="K1209" s="92"/>
    </row>
    <row r="1210" spans="1:11">
      <c r="A1210" s="90"/>
      <c r="B1210" s="91"/>
      <c r="C1210" s="42"/>
      <c r="D1210" s="42"/>
      <c r="E1210" s="42"/>
      <c r="F1210" s="1">
        <f>SUM(F1205:F1209)</f>
        <v>1224</v>
      </c>
      <c r="G1210" s="1">
        <f>SUM(G1205:G1209)</f>
        <v>1009</v>
      </c>
      <c r="H1210" s="1">
        <f>SUM(H1205:H1209)</f>
        <v>2233</v>
      </c>
      <c r="I1210" s="92"/>
      <c r="J1210" s="92"/>
      <c r="K1210" s="92"/>
    </row>
    <row r="1211" spans="1:11">
      <c r="A1211" s="90">
        <v>38</v>
      </c>
      <c r="B1211" s="91" t="s">
        <v>1484</v>
      </c>
      <c r="C1211" s="42" t="s">
        <v>1483</v>
      </c>
      <c r="D1211" s="42">
        <v>217010111</v>
      </c>
      <c r="E1211" s="42"/>
      <c r="F1211" s="42">
        <v>115</v>
      </c>
      <c r="G1211" s="42">
        <v>87</v>
      </c>
      <c r="H1211" s="42">
        <v>202</v>
      </c>
      <c r="I1211" s="92">
        <v>1</v>
      </c>
      <c r="J1211" s="92">
        <v>1</v>
      </c>
      <c r="K1211" s="92">
        <v>2</v>
      </c>
    </row>
    <row r="1212" spans="1:11">
      <c r="A1212" s="90"/>
      <c r="B1212" s="91"/>
      <c r="C1212" s="42" t="s">
        <v>1483</v>
      </c>
      <c r="D1212" s="42">
        <v>217010112</v>
      </c>
      <c r="E1212" s="42"/>
      <c r="F1212" s="42">
        <v>79</v>
      </c>
      <c r="G1212" s="42">
        <v>46</v>
      </c>
      <c r="H1212" s="42">
        <v>125</v>
      </c>
      <c r="I1212" s="92"/>
      <c r="J1212" s="92"/>
      <c r="K1212" s="92"/>
    </row>
    <row r="1213" spans="1:11">
      <c r="A1213" s="90"/>
      <c r="B1213" s="91"/>
      <c r="C1213" s="42" t="s">
        <v>1483</v>
      </c>
      <c r="D1213" s="42">
        <v>217010113</v>
      </c>
      <c r="E1213" s="42"/>
      <c r="F1213" s="42">
        <v>538</v>
      </c>
      <c r="G1213" s="42">
        <v>403</v>
      </c>
      <c r="H1213" s="42">
        <v>941</v>
      </c>
      <c r="I1213" s="92"/>
      <c r="J1213" s="92"/>
      <c r="K1213" s="92"/>
    </row>
    <row r="1214" spans="1:11">
      <c r="A1214" s="90"/>
      <c r="B1214" s="91"/>
      <c r="C1214" s="42" t="s">
        <v>1483</v>
      </c>
      <c r="D1214" s="42">
        <v>217010114</v>
      </c>
      <c r="E1214" s="42"/>
      <c r="F1214" s="42">
        <v>252</v>
      </c>
      <c r="G1214" s="42">
        <v>167</v>
      </c>
      <c r="H1214" s="42">
        <v>419</v>
      </c>
      <c r="I1214" s="92"/>
      <c r="J1214" s="92"/>
      <c r="K1214" s="92"/>
    </row>
    <row r="1215" spans="1:11">
      <c r="A1215" s="90"/>
      <c r="B1215" s="91"/>
      <c r="C1215" s="42" t="s">
        <v>1483</v>
      </c>
      <c r="D1215" s="42">
        <v>217010115</v>
      </c>
      <c r="E1215" s="42"/>
      <c r="F1215" s="42">
        <v>355</v>
      </c>
      <c r="G1215" s="42">
        <v>258</v>
      </c>
      <c r="H1215" s="42">
        <v>613</v>
      </c>
      <c r="I1215" s="92"/>
      <c r="J1215" s="92"/>
      <c r="K1215" s="92"/>
    </row>
    <row r="1216" spans="1:11">
      <c r="A1216" s="90"/>
      <c r="B1216" s="91"/>
      <c r="C1216" s="42"/>
      <c r="D1216" s="42"/>
      <c r="E1216" s="42"/>
      <c r="F1216" s="1">
        <f>SUM(F1211:F1215)</f>
        <v>1339</v>
      </c>
      <c r="G1216" s="1">
        <f>SUM(G1211:G1215)</f>
        <v>961</v>
      </c>
      <c r="H1216" s="1">
        <f>SUM(H1211:H1215)</f>
        <v>2300</v>
      </c>
      <c r="I1216" s="92"/>
      <c r="J1216" s="92"/>
      <c r="K1216" s="92"/>
    </row>
    <row r="1217" spans="1:11" ht="25.5">
      <c r="A1217" s="46">
        <v>39</v>
      </c>
      <c r="B1217" s="45" t="s">
        <v>1482</v>
      </c>
      <c r="C1217" s="42" t="s">
        <v>1480</v>
      </c>
      <c r="D1217" s="42">
        <v>217010204</v>
      </c>
      <c r="E1217" s="42"/>
      <c r="F1217" s="42">
        <v>1070</v>
      </c>
      <c r="G1217" s="42">
        <v>0</v>
      </c>
      <c r="H1217" s="42">
        <v>1070</v>
      </c>
      <c r="I1217" s="42">
        <v>1</v>
      </c>
      <c r="J1217" s="42">
        <v>0</v>
      </c>
      <c r="K1217" s="42">
        <v>1</v>
      </c>
    </row>
    <row r="1218" spans="1:11" ht="25.5">
      <c r="A1218" s="46">
        <v>40</v>
      </c>
      <c r="B1218" s="45" t="s">
        <v>1481</v>
      </c>
      <c r="C1218" s="42" t="s">
        <v>1480</v>
      </c>
      <c r="D1218" s="42">
        <v>217010204</v>
      </c>
      <c r="E1218" s="42"/>
      <c r="F1218" s="42">
        <v>0</v>
      </c>
      <c r="G1218" s="42">
        <v>884</v>
      </c>
      <c r="H1218" s="42">
        <v>884</v>
      </c>
      <c r="I1218" s="42">
        <v>0</v>
      </c>
      <c r="J1218" s="42">
        <v>2</v>
      </c>
      <c r="K1218" s="42">
        <v>2</v>
      </c>
    </row>
    <row r="1219" spans="1:11">
      <c r="A1219" s="90">
        <v>41</v>
      </c>
      <c r="B1219" s="91" t="s">
        <v>1479</v>
      </c>
      <c r="C1219" s="92" t="s">
        <v>1478</v>
      </c>
      <c r="D1219" s="42">
        <v>217010202</v>
      </c>
      <c r="E1219" s="42"/>
      <c r="F1219" s="42">
        <v>467</v>
      </c>
      <c r="G1219" s="42">
        <v>257</v>
      </c>
      <c r="H1219" s="42">
        <v>724</v>
      </c>
      <c r="I1219" s="92">
        <v>2</v>
      </c>
      <c r="J1219" s="92">
        <v>1</v>
      </c>
      <c r="K1219" s="92">
        <v>3</v>
      </c>
    </row>
    <row r="1220" spans="1:11">
      <c r="A1220" s="90"/>
      <c r="B1220" s="91"/>
      <c r="C1220" s="92"/>
      <c r="D1220" s="42">
        <v>217010203</v>
      </c>
      <c r="E1220" s="42"/>
      <c r="F1220" s="42">
        <v>512</v>
      </c>
      <c r="G1220" s="42">
        <v>360</v>
      </c>
      <c r="H1220" s="42">
        <v>872</v>
      </c>
      <c r="I1220" s="92"/>
      <c r="J1220" s="92"/>
      <c r="K1220" s="92"/>
    </row>
    <row r="1221" spans="1:11">
      <c r="A1221" s="90"/>
      <c r="B1221" s="91"/>
      <c r="C1221" s="42"/>
      <c r="D1221" s="42"/>
      <c r="E1221" s="42"/>
      <c r="F1221" s="1">
        <v>979</v>
      </c>
      <c r="G1221" s="1">
        <v>617</v>
      </c>
      <c r="H1221" s="1">
        <v>1596</v>
      </c>
      <c r="I1221" s="92"/>
      <c r="J1221" s="92"/>
      <c r="K1221" s="92"/>
    </row>
    <row r="1222" spans="1:11">
      <c r="A1222" s="46">
        <v>42</v>
      </c>
      <c r="B1222" s="45" t="s">
        <v>1477</v>
      </c>
      <c r="C1222" s="42" t="s">
        <v>1476</v>
      </c>
      <c r="D1222" s="42">
        <v>217010201</v>
      </c>
      <c r="E1222" s="42"/>
      <c r="F1222" s="42">
        <v>568</v>
      </c>
      <c r="G1222" s="42">
        <v>335</v>
      </c>
      <c r="H1222" s="42">
        <v>903</v>
      </c>
      <c r="I1222" s="42">
        <v>1</v>
      </c>
      <c r="J1222" s="42">
        <v>1</v>
      </c>
      <c r="K1222" s="42">
        <v>2</v>
      </c>
    </row>
    <row r="1223" spans="1:11">
      <c r="A1223" s="92">
        <v>43</v>
      </c>
      <c r="B1223" s="100" t="s">
        <v>1475</v>
      </c>
      <c r="C1223" s="42" t="s">
        <v>1473</v>
      </c>
      <c r="D1223" s="42">
        <v>217010301</v>
      </c>
      <c r="E1223" s="42"/>
      <c r="F1223" s="42">
        <v>484</v>
      </c>
      <c r="G1223" s="42">
        <v>352</v>
      </c>
      <c r="H1223" s="42">
        <v>836</v>
      </c>
      <c r="I1223" s="92">
        <v>1</v>
      </c>
      <c r="J1223" s="92">
        <v>1</v>
      </c>
      <c r="K1223" s="92">
        <v>2</v>
      </c>
    </row>
    <row r="1224" spans="1:11">
      <c r="A1224" s="92"/>
      <c r="B1224" s="100"/>
      <c r="C1224" s="42" t="s">
        <v>1473</v>
      </c>
      <c r="D1224" s="42">
        <v>217010302</v>
      </c>
      <c r="E1224" s="42"/>
      <c r="F1224" s="42">
        <v>142</v>
      </c>
      <c r="G1224" s="42">
        <v>82</v>
      </c>
      <c r="H1224" s="42">
        <v>224</v>
      </c>
      <c r="I1224" s="92"/>
      <c r="J1224" s="92"/>
      <c r="K1224" s="92"/>
    </row>
    <row r="1225" spans="1:11">
      <c r="A1225" s="92"/>
      <c r="B1225" s="100"/>
      <c r="C1225" s="42"/>
      <c r="D1225" s="42"/>
      <c r="E1225" s="42"/>
      <c r="F1225" s="1">
        <v>626</v>
      </c>
      <c r="G1225" s="1">
        <v>434</v>
      </c>
      <c r="H1225" s="1">
        <v>1060</v>
      </c>
      <c r="I1225" s="92"/>
      <c r="J1225" s="92"/>
      <c r="K1225" s="92"/>
    </row>
    <row r="1226" spans="1:11">
      <c r="A1226" s="42">
        <v>44</v>
      </c>
      <c r="B1226" s="52" t="s">
        <v>1474</v>
      </c>
      <c r="C1226" s="42" t="s">
        <v>1473</v>
      </c>
      <c r="D1226" s="42">
        <v>217010303</v>
      </c>
      <c r="E1226" s="42"/>
      <c r="F1226" s="42">
        <v>259</v>
      </c>
      <c r="G1226" s="42">
        <v>181</v>
      </c>
      <c r="H1226" s="42">
        <v>440</v>
      </c>
      <c r="I1226" s="42">
        <v>1</v>
      </c>
      <c r="J1226" s="42">
        <v>1</v>
      </c>
      <c r="K1226" s="42">
        <v>2</v>
      </c>
    </row>
    <row r="1227" spans="1:11">
      <c r="A1227" s="92">
        <v>45</v>
      </c>
      <c r="B1227" s="91" t="s">
        <v>1472</v>
      </c>
      <c r="C1227" s="42" t="s">
        <v>1470</v>
      </c>
      <c r="D1227" s="42">
        <v>217010313</v>
      </c>
      <c r="E1227" s="42"/>
      <c r="F1227" s="42">
        <v>461</v>
      </c>
      <c r="G1227" s="42">
        <v>355</v>
      </c>
      <c r="H1227" s="42">
        <v>816</v>
      </c>
      <c r="I1227" s="92">
        <v>2</v>
      </c>
      <c r="J1227" s="92">
        <v>2</v>
      </c>
      <c r="K1227" s="92">
        <v>4</v>
      </c>
    </row>
    <row r="1228" spans="1:11">
      <c r="A1228" s="92"/>
      <c r="B1228" s="91"/>
      <c r="C1228" s="42" t="s">
        <v>1470</v>
      </c>
      <c r="D1228" s="42">
        <v>217010314</v>
      </c>
      <c r="E1228" s="42"/>
      <c r="F1228" s="42">
        <v>195</v>
      </c>
      <c r="G1228" s="42">
        <v>162</v>
      </c>
      <c r="H1228" s="42">
        <v>357</v>
      </c>
      <c r="I1228" s="92"/>
      <c r="J1228" s="92"/>
      <c r="K1228" s="92"/>
    </row>
    <row r="1229" spans="1:11">
      <c r="A1229" s="92"/>
      <c r="B1229" s="91"/>
      <c r="C1229" s="42" t="s">
        <v>1470</v>
      </c>
      <c r="D1229" s="42">
        <v>217010315</v>
      </c>
      <c r="E1229" s="42"/>
      <c r="F1229" s="42">
        <v>360</v>
      </c>
      <c r="G1229" s="42">
        <v>252</v>
      </c>
      <c r="H1229" s="42">
        <v>612</v>
      </c>
      <c r="I1229" s="92"/>
      <c r="J1229" s="92"/>
      <c r="K1229" s="92"/>
    </row>
    <row r="1230" spans="1:11">
      <c r="A1230" s="92"/>
      <c r="B1230" s="91"/>
      <c r="C1230" s="42" t="s">
        <v>1470</v>
      </c>
      <c r="D1230" s="42">
        <v>217010316</v>
      </c>
      <c r="E1230" s="42"/>
      <c r="F1230" s="42">
        <v>207</v>
      </c>
      <c r="G1230" s="42">
        <v>178</v>
      </c>
      <c r="H1230" s="42">
        <v>385</v>
      </c>
      <c r="I1230" s="92"/>
      <c r="J1230" s="92"/>
      <c r="K1230" s="92"/>
    </row>
    <row r="1231" spans="1:11">
      <c r="A1231" s="92"/>
      <c r="B1231" s="91"/>
      <c r="C1231" s="42"/>
      <c r="D1231" s="42"/>
      <c r="E1231" s="42"/>
      <c r="F1231" s="1">
        <f>SUM(F1227:F1230)</f>
        <v>1223</v>
      </c>
      <c r="G1231" s="1">
        <f>SUM(G1227:G1230)</f>
        <v>947</v>
      </c>
      <c r="H1231" s="1">
        <f>SUM(H1227:H1230)</f>
        <v>2170</v>
      </c>
      <c r="I1231" s="92"/>
      <c r="J1231" s="92"/>
      <c r="K1231" s="92"/>
    </row>
    <row r="1232" spans="1:11">
      <c r="A1232" s="42">
        <v>46</v>
      </c>
      <c r="B1232" s="45" t="s">
        <v>1471</v>
      </c>
      <c r="C1232" s="42" t="s">
        <v>1470</v>
      </c>
      <c r="D1232" s="42">
        <v>217010317</v>
      </c>
      <c r="E1232" s="42"/>
      <c r="F1232" s="42">
        <v>423</v>
      </c>
      <c r="G1232" s="42">
        <v>302</v>
      </c>
      <c r="H1232" s="42">
        <v>725</v>
      </c>
      <c r="I1232" s="42">
        <v>1</v>
      </c>
      <c r="J1232" s="42">
        <v>1</v>
      </c>
      <c r="K1232" s="42">
        <v>2</v>
      </c>
    </row>
    <row r="1233" spans="1:11">
      <c r="A1233" s="92">
        <v>47</v>
      </c>
      <c r="B1233" s="91" t="s">
        <v>1469</v>
      </c>
      <c r="C1233" s="42" t="s">
        <v>1464</v>
      </c>
      <c r="D1233" s="42">
        <v>217010304</v>
      </c>
      <c r="E1233" s="42"/>
      <c r="F1233" s="42">
        <v>469</v>
      </c>
      <c r="G1233" s="42">
        <v>369</v>
      </c>
      <c r="H1233" s="42">
        <v>838</v>
      </c>
      <c r="I1233" s="92">
        <v>2</v>
      </c>
      <c r="J1233" s="92">
        <v>2</v>
      </c>
      <c r="K1233" s="92">
        <v>4</v>
      </c>
    </row>
    <row r="1234" spans="1:11">
      <c r="A1234" s="92"/>
      <c r="B1234" s="91"/>
      <c r="C1234" s="42" t="s">
        <v>1464</v>
      </c>
      <c r="D1234" s="42">
        <v>217010305</v>
      </c>
      <c r="E1234" s="42"/>
      <c r="F1234" s="42">
        <v>424</v>
      </c>
      <c r="G1234" s="42">
        <v>371</v>
      </c>
      <c r="H1234" s="42">
        <v>795</v>
      </c>
      <c r="I1234" s="92"/>
      <c r="J1234" s="92"/>
      <c r="K1234" s="92"/>
    </row>
    <row r="1235" spans="1:11">
      <c r="A1235" s="92"/>
      <c r="B1235" s="91"/>
      <c r="C1235" s="42" t="s">
        <v>1464</v>
      </c>
      <c r="D1235" s="42">
        <v>217010306</v>
      </c>
      <c r="E1235" s="42"/>
      <c r="F1235" s="42">
        <v>450</v>
      </c>
      <c r="G1235" s="42">
        <v>342</v>
      </c>
      <c r="H1235" s="42">
        <v>792</v>
      </c>
      <c r="I1235" s="92"/>
      <c r="J1235" s="92"/>
      <c r="K1235" s="92"/>
    </row>
    <row r="1236" spans="1:11">
      <c r="A1236" s="92"/>
      <c r="B1236" s="91"/>
      <c r="C1236" s="42"/>
      <c r="D1236" s="42"/>
      <c r="E1236" s="42"/>
      <c r="F1236" s="1">
        <f>SUM(F1233:F1235)</f>
        <v>1343</v>
      </c>
      <c r="G1236" s="1">
        <f>SUM(G1233:G1235)</f>
        <v>1082</v>
      </c>
      <c r="H1236" s="1">
        <f>SUM(H1233:H1235)</f>
        <v>2425</v>
      </c>
      <c r="I1236" s="92"/>
      <c r="J1236" s="92"/>
      <c r="K1236" s="92"/>
    </row>
    <row r="1237" spans="1:11">
      <c r="A1237" s="92">
        <v>48</v>
      </c>
      <c r="B1237" s="94" t="s">
        <v>1468</v>
      </c>
      <c r="C1237" s="42" t="s">
        <v>1464</v>
      </c>
      <c r="D1237" s="42">
        <v>217010307</v>
      </c>
      <c r="E1237" s="42"/>
      <c r="F1237" s="42">
        <v>503</v>
      </c>
      <c r="G1237" s="42">
        <v>0</v>
      </c>
      <c r="H1237" s="42">
        <f>SUM(F1237:G1237)</f>
        <v>503</v>
      </c>
      <c r="I1237" s="92">
        <v>3</v>
      </c>
      <c r="J1237" s="92">
        <v>0</v>
      </c>
      <c r="K1237" s="92">
        <v>3</v>
      </c>
    </row>
    <row r="1238" spans="1:11">
      <c r="A1238" s="92"/>
      <c r="B1238" s="95"/>
      <c r="C1238" s="42" t="s">
        <v>1464</v>
      </c>
      <c r="D1238" s="42">
        <v>217010308</v>
      </c>
      <c r="E1238" s="42"/>
      <c r="F1238" s="42">
        <v>290</v>
      </c>
      <c r="G1238" s="42">
        <v>0</v>
      </c>
      <c r="H1238" s="42">
        <f>SUM(F1238:G1238)</f>
        <v>290</v>
      </c>
      <c r="I1238" s="92"/>
      <c r="J1238" s="92"/>
      <c r="K1238" s="92"/>
    </row>
    <row r="1239" spans="1:11">
      <c r="A1239" s="92"/>
      <c r="B1239" s="95"/>
      <c r="C1239" s="42" t="s">
        <v>1464</v>
      </c>
      <c r="D1239" s="42">
        <v>217010309</v>
      </c>
      <c r="E1239" s="42"/>
      <c r="F1239" s="42">
        <v>576</v>
      </c>
      <c r="G1239" s="42">
        <v>0</v>
      </c>
      <c r="H1239" s="42">
        <f>SUM(F1239:G1239)</f>
        <v>576</v>
      </c>
      <c r="I1239" s="92"/>
      <c r="J1239" s="92"/>
      <c r="K1239" s="92"/>
    </row>
    <row r="1240" spans="1:11">
      <c r="A1240" s="92"/>
      <c r="B1240" s="95"/>
      <c r="C1240" s="42" t="s">
        <v>1464</v>
      </c>
      <c r="D1240" s="42">
        <v>217010310</v>
      </c>
      <c r="E1240" s="42"/>
      <c r="F1240" s="42">
        <v>236</v>
      </c>
      <c r="G1240" s="42">
        <v>0</v>
      </c>
      <c r="H1240" s="42">
        <f>SUM(F1240:G1240)</f>
        <v>236</v>
      </c>
      <c r="I1240" s="92"/>
      <c r="J1240" s="92"/>
      <c r="K1240" s="92"/>
    </row>
    <row r="1241" spans="1:11">
      <c r="A1241" s="92"/>
      <c r="B1241" s="96"/>
      <c r="C1241" s="42"/>
      <c r="D1241" s="42"/>
      <c r="E1241" s="42"/>
      <c r="F1241" s="1">
        <f>SUM(F1237:F1240)</f>
        <v>1605</v>
      </c>
      <c r="G1241" s="1">
        <f>SUM(G1237:G1240)</f>
        <v>0</v>
      </c>
      <c r="H1241" s="1">
        <f>SUM(H1237:H1240)</f>
        <v>1605</v>
      </c>
      <c r="I1241" s="92"/>
      <c r="J1241" s="92"/>
      <c r="K1241" s="92"/>
    </row>
    <row r="1242" spans="1:11">
      <c r="A1242" s="92">
        <v>49</v>
      </c>
      <c r="B1242" s="91" t="s">
        <v>1467</v>
      </c>
      <c r="C1242" s="42" t="s">
        <v>1464</v>
      </c>
      <c r="D1242" s="42">
        <v>217010307</v>
      </c>
      <c r="E1242" s="42"/>
      <c r="F1242" s="42">
        <v>0</v>
      </c>
      <c r="G1242" s="42">
        <v>421</v>
      </c>
      <c r="H1242" s="42">
        <v>421</v>
      </c>
      <c r="I1242" s="92">
        <v>0</v>
      </c>
      <c r="J1242" s="92">
        <v>2</v>
      </c>
      <c r="K1242" s="92">
        <v>2</v>
      </c>
    </row>
    <row r="1243" spans="1:11">
      <c r="A1243" s="92"/>
      <c r="B1243" s="91"/>
      <c r="C1243" s="42" t="s">
        <v>1464</v>
      </c>
      <c r="D1243" s="42">
        <v>217010308</v>
      </c>
      <c r="E1243" s="42"/>
      <c r="F1243" s="42">
        <v>0</v>
      </c>
      <c r="G1243" s="42">
        <v>245</v>
      </c>
      <c r="H1243" s="42">
        <v>245</v>
      </c>
      <c r="I1243" s="92"/>
      <c r="J1243" s="92"/>
      <c r="K1243" s="92"/>
    </row>
    <row r="1244" spans="1:11">
      <c r="A1244" s="92"/>
      <c r="B1244" s="91"/>
      <c r="C1244" s="42" t="s">
        <v>1464</v>
      </c>
      <c r="D1244" s="42">
        <v>217010309</v>
      </c>
      <c r="E1244" s="42"/>
      <c r="F1244" s="42">
        <v>0</v>
      </c>
      <c r="G1244" s="42">
        <v>471</v>
      </c>
      <c r="H1244" s="42">
        <v>471</v>
      </c>
      <c r="I1244" s="92"/>
      <c r="J1244" s="92"/>
      <c r="K1244" s="92"/>
    </row>
    <row r="1245" spans="1:11">
      <c r="A1245" s="92"/>
      <c r="B1245" s="91"/>
      <c r="C1245" s="42" t="s">
        <v>1464</v>
      </c>
      <c r="D1245" s="42">
        <v>217010310</v>
      </c>
      <c r="E1245" s="42"/>
      <c r="F1245" s="42">
        <v>0</v>
      </c>
      <c r="G1245" s="42">
        <v>186</v>
      </c>
      <c r="H1245" s="42">
        <v>186</v>
      </c>
      <c r="I1245" s="92"/>
      <c r="J1245" s="92"/>
      <c r="K1245" s="92"/>
    </row>
    <row r="1246" spans="1:11">
      <c r="A1246" s="92"/>
      <c r="B1246" s="91"/>
      <c r="C1246" s="42"/>
      <c r="D1246" s="42"/>
      <c r="E1246" s="42"/>
      <c r="F1246" s="1">
        <f>SUM(F1242:F1245)</f>
        <v>0</v>
      </c>
      <c r="G1246" s="1">
        <f>SUM(G1242:G1245)</f>
        <v>1323</v>
      </c>
      <c r="H1246" s="1">
        <f>SUM(H1242:H1245)</f>
        <v>1323</v>
      </c>
      <c r="I1246" s="92"/>
      <c r="J1246" s="92"/>
      <c r="K1246" s="92"/>
    </row>
    <row r="1247" spans="1:11">
      <c r="A1247" s="42">
        <v>50</v>
      </c>
      <c r="B1247" s="45" t="s">
        <v>1466</v>
      </c>
      <c r="C1247" s="42" t="s">
        <v>1464</v>
      </c>
      <c r="D1247" s="42">
        <v>217010311</v>
      </c>
      <c r="E1247" s="42"/>
      <c r="F1247" s="42">
        <v>249</v>
      </c>
      <c r="G1247" s="42">
        <v>218</v>
      </c>
      <c r="H1247" s="42">
        <v>467</v>
      </c>
      <c r="I1247" s="42">
        <v>1</v>
      </c>
      <c r="J1247" s="42">
        <v>1</v>
      </c>
      <c r="K1247" s="42">
        <v>2</v>
      </c>
    </row>
    <row r="1248" spans="1:11">
      <c r="A1248" s="42">
        <v>51</v>
      </c>
      <c r="B1248" s="45" t="s">
        <v>1465</v>
      </c>
      <c r="C1248" s="42" t="s">
        <v>1464</v>
      </c>
      <c r="D1248" s="42">
        <v>217010312</v>
      </c>
      <c r="E1248" s="42"/>
      <c r="F1248" s="42">
        <v>327</v>
      </c>
      <c r="G1248" s="42">
        <v>273</v>
      </c>
      <c r="H1248" s="42">
        <v>600</v>
      </c>
      <c r="I1248" s="42">
        <v>1</v>
      </c>
      <c r="J1248" s="42">
        <v>1</v>
      </c>
      <c r="K1248" s="42">
        <v>2</v>
      </c>
    </row>
    <row r="1249" spans="1:11" ht="25.5">
      <c r="A1249" s="42">
        <v>52</v>
      </c>
      <c r="B1249" s="45" t="s">
        <v>1463</v>
      </c>
      <c r="C1249" s="42" t="s">
        <v>1459</v>
      </c>
      <c r="D1249" s="42">
        <v>217010401</v>
      </c>
      <c r="E1249" s="42"/>
      <c r="F1249" s="42">
        <v>950</v>
      </c>
      <c r="G1249" s="42">
        <v>0</v>
      </c>
      <c r="H1249" s="42">
        <f>SUM(F1249:G1249)</f>
        <v>950</v>
      </c>
      <c r="I1249" s="42">
        <v>2</v>
      </c>
      <c r="J1249" s="42">
        <v>0</v>
      </c>
      <c r="K1249" s="42">
        <v>2</v>
      </c>
    </row>
    <row r="1250" spans="1:11" ht="25.5">
      <c r="A1250" s="42">
        <v>53</v>
      </c>
      <c r="B1250" s="45" t="s">
        <v>1462</v>
      </c>
      <c r="C1250" s="42" t="s">
        <v>1459</v>
      </c>
      <c r="D1250" s="42">
        <v>217010401</v>
      </c>
      <c r="E1250" s="42"/>
      <c r="F1250" s="42">
        <v>0</v>
      </c>
      <c r="G1250" s="42">
        <v>806</v>
      </c>
      <c r="H1250" s="42">
        <v>806</v>
      </c>
      <c r="I1250" s="42">
        <v>0</v>
      </c>
      <c r="J1250" s="42">
        <v>2</v>
      </c>
      <c r="K1250" s="42">
        <f>SUM(I1250:J1250)</f>
        <v>2</v>
      </c>
    </row>
    <row r="1251" spans="1:11">
      <c r="A1251" s="42">
        <v>54</v>
      </c>
      <c r="B1251" s="45" t="s">
        <v>1461</v>
      </c>
      <c r="C1251" s="42" t="s">
        <v>1459</v>
      </c>
      <c r="D1251" s="42">
        <v>217010402</v>
      </c>
      <c r="E1251" s="42"/>
      <c r="F1251" s="42">
        <v>664</v>
      </c>
      <c r="G1251" s="42">
        <v>575</v>
      </c>
      <c r="H1251" s="42">
        <v>1239</v>
      </c>
      <c r="I1251" s="42">
        <v>2</v>
      </c>
      <c r="J1251" s="42">
        <v>1</v>
      </c>
      <c r="K1251" s="42">
        <v>3</v>
      </c>
    </row>
    <row r="1252" spans="1:11">
      <c r="A1252" s="42">
        <v>55</v>
      </c>
      <c r="B1252" s="45" t="s">
        <v>1460</v>
      </c>
      <c r="C1252" s="42" t="s">
        <v>1459</v>
      </c>
      <c r="D1252" s="42">
        <v>217010403</v>
      </c>
      <c r="E1252" s="42"/>
      <c r="F1252" s="42">
        <v>318</v>
      </c>
      <c r="G1252" s="42">
        <v>280</v>
      </c>
      <c r="H1252" s="42">
        <v>598</v>
      </c>
      <c r="I1252" s="42">
        <v>1</v>
      </c>
      <c r="J1252" s="42">
        <v>1</v>
      </c>
      <c r="K1252" s="42">
        <v>2</v>
      </c>
    </row>
    <row r="1253" spans="1:11">
      <c r="A1253" s="90">
        <v>56</v>
      </c>
      <c r="B1253" s="91" t="s">
        <v>1458</v>
      </c>
      <c r="C1253" s="42" t="s">
        <v>1454</v>
      </c>
      <c r="D1253" s="42">
        <v>217010501</v>
      </c>
      <c r="E1253" s="42"/>
      <c r="F1253" s="42">
        <v>224</v>
      </c>
      <c r="G1253" s="42">
        <v>203</v>
      </c>
      <c r="H1253" s="42">
        <v>427</v>
      </c>
      <c r="I1253" s="92">
        <v>1</v>
      </c>
      <c r="J1253" s="92">
        <v>1</v>
      </c>
      <c r="K1253" s="92">
        <v>2</v>
      </c>
    </row>
    <row r="1254" spans="1:11">
      <c r="A1254" s="90"/>
      <c r="B1254" s="91"/>
      <c r="C1254" s="42" t="s">
        <v>1454</v>
      </c>
      <c r="D1254" s="42">
        <v>217010502</v>
      </c>
      <c r="E1254" s="42"/>
      <c r="F1254" s="42">
        <v>291</v>
      </c>
      <c r="G1254" s="42">
        <v>248</v>
      </c>
      <c r="H1254" s="42">
        <v>539</v>
      </c>
      <c r="I1254" s="92"/>
      <c r="J1254" s="92"/>
      <c r="K1254" s="92"/>
    </row>
    <row r="1255" spans="1:11">
      <c r="A1255" s="90"/>
      <c r="B1255" s="91"/>
      <c r="C1255" s="42" t="s">
        <v>1457</v>
      </c>
      <c r="D1255" s="42">
        <v>217010508</v>
      </c>
      <c r="E1255" s="42"/>
      <c r="F1255" s="42">
        <v>44</v>
      </c>
      <c r="G1255" s="42">
        <v>31</v>
      </c>
      <c r="H1255" s="42">
        <v>75</v>
      </c>
      <c r="I1255" s="92"/>
      <c r="J1255" s="92"/>
      <c r="K1255" s="92"/>
    </row>
    <row r="1256" spans="1:11">
      <c r="A1256" s="90"/>
      <c r="B1256" s="91"/>
      <c r="C1256" s="42"/>
      <c r="D1256" s="42"/>
      <c r="E1256" s="42"/>
      <c r="F1256" s="1">
        <v>559</v>
      </c>
      <c r="G1256" s="1">
        <v>482</v>
      </c>
      <c r="H1256" s="1">
        <v>1041</v>
      </c>
      <c r="I1256" s="92"/>
      <c r="J1256" s="92"/>
      <c r="K1256" s="92"/>
    </row>
    <row r="1257" spans="1:11">
      <c r="A1257" s="90">
        <v>57</v>
      </c>
      <c r="B1257" s="91" t="s">
        <v>1456</v>
      </c>
      <c r="C1257" s="42" t="s">
        <v>1455</v>
      </c>
      <c r="D1257" s="42">
        <v>217010507</v>
      </c>
      <c r="E1257" s="42"/>
      <c r="F1257" s="42">
        <v>122</v>
      </c>
      <c r="G1257" s="42">
        <v>80</v>
      </c>
      <c r="H1257" s="42">
        <v>202</v>
      </c>
      <c r="I1257" s="92">
        <v>2</v>
      </c>
      <c r="J1257" s="92">
        <v>1</v>
      </c>
      <c r="K1257" s="92">
        <v>3</v>
      </c>
    </row>
    <row r="1258" spans="1:11">
      <c r="A1258" s="90"/>
      <c r="B1258" s="91"/>
      <c r="C1258" s="42" t="s">
        <v>1454</v>
      </c>
      <c r="D1258" s="42">
        <v>217010503</v>
      </c>
      <c r="E1258" s="42"/>
      <c r="F1258" s="42">
        <v>284</v>
      </c>
      <c r="G1258" s="42">
        <v>259</v>
      </c>
      <c r="H1258" s="42">
        <v>543</v>
      </c>
      <c r="I1258" s="92"/>
      <c r="J1258" s="92"/>
      <c r="K1258" s="92"/>
    </row>
    <row r="1259" spans="1:11">
      <c r="A1259" s="90"/>
      <c r="B1259" s="91"/>
      <c r="C1259" s="42"/>
      <c r="D1259" s="42"/>
      <c r="E1259" s="42"/>
      <c r="F1259" s="1">
        <v>406</v>
      </c>
      <c r="G1259" s="1">
        <v>339</v>
      </c>
      <c r="H1259" s="1">
        <v>745</v>
      </c>
      <c r="I1259" s="92"/>
      <c r="J1259" s="92"/>
      <c r="K1259" s="92"/>
    </row>
    <row r="1260" spans="1:11">
      <c r="A1260" s="90">
        <v>58</v>
      </c>
      <c r="B1260" s="91" t="s">
        <v>1453</v>
      </c>
      <c r="C1260" s="42" t="s">
        <v>1452</v>
      </c>
      <c r="D1260" s="42">
        <v>217010504</v>
      </c>
      <c r="E1260" s="42"/>
      <c r="F1260" s="42">
        <v>249</v>
      </c>
      <c r="G1260" s="42">
        <v>125</v>
      </c>
      <c r="H1260" s="42">
        <v>374</v>
      </c>
      <c r="I1260" s="92">
        <v>2</v>
      </c>
      <c r="J1260" s="92">
        <v>1</v>
      </c>
      <c r="K1260" s="92">
        <v>3</v>
      </c>
    </row>
    <row r="1261" spans="1:11">
      <c r="A1261" s="90"/>
      <c r="B1261" s="91"/>
      <c r="C1261" s="42" t="s">
        <v>1452</v>
      </c>
      <c r="D1261" s="42">
        <v>217010505</v>
      </c>
      <c r="E1261" s="42"/>
      <c r="F1261" s="42">
        <v>240</v>
      </c>
      <c r="G1261" s="42">
        <v>193</v>
      </c>
      <c r="H1261" s="42">
        <v>433</v>
      </c>
      <c r="I1261" s="92"/>
      <c r="J1261" s="92"/>
      <c r="K1261" s="92"/>
    </row>
    <row r="1262" spans="1:11">
      <c r="A1262" s="90"/>
      <c r="B1262" s="91"/>
      <c r="C1262" s="42" t="s">
        <v>1452</v>
      </c>
      <c r="D1262" s="42">
        <v>217010506</v>
      </c>
      <c r="E1262" s="42"/>
      <c r="F1262" s="42">
        <v>207</v>
      </c>
      <c r="G1262" s="42">
        <v>144</v>
      </c>
      <c r="H1262" s="42">
        <v>351</v>
      </c>
      <c r="I1262" s="92"/>
      <c r="J1262" s="92"/>
      <c r="K1262" s="92"/>
    </row>
    <row r="1263" spans="1:11">
      <c r="A1263" s="90"/>
      <c r="B1263" s="91"/>
      <c r="C1263" s="42"/>
      <c r="D1263" s="42"/>
      <c r="E1263" s="42"/>
      <c r="F1263" s="1">
        <v>696</v>
      </c>
      <c r="G1263" s="1">
        <v>462</v>
      </c>
      <c r="H1263" s="1">
        <v>1158</v>
      </c>
      <c r="I1263" s="92"/>
      <c r="J1263" s="92"/>
      <c r="K1263" s="92"/>
    </row>
    <row r="1264" spans="1:11">
      <c r="A1264" s="46">
        <v>59</v>
      </c>
      <c r="B1264" s="45" t="s">
        <v>1451</v>
      </c>
      <c r="C1264" s="42" t="s">
        <v>1448</v>
      </c>
      <c r="D1264" s="42">
        <v>217010601</v>
      </c>
      <c r="E1264" s="42"/>
      <c r="F1264" s="42">
        <v>719</v>
      </c>
      <c r="G1264" s="42">
        <v>458</v>
      </c>
      <c r="H1264" s="42">
        <v>1177</v>
      </c>
      <c r="I1264" s="42">
        <v>2</v>
      </c>
      <c r="J1264" s="42">
        <v>1</v>
      </c>
      <c r="K1264" s="42">
        <v>3</v>
      </c>
    </row>
    <row r="1265" spans="1:11">
      <c r="A1265" s="90">
        <v>60</v>
      </c>
      <c r="B1265" s="91" t="s">
        <v>1450</v>
      </c>
      <c r="C1265" s="42" t="s">
        <v>1448</v>
      </c>
      <c r="D1265" s="42">
        <v>217010602</v>
      </c>
      <c r="E1265" s="42"/>
      <c r="F1265" s="42">
        <v>469</v>
      </c>
      <c r="G1265" s="42">
        <v>331</v>
      </c>
      <c r="H1265" s="42">
        <v>800</v>
      </c>
      <c r="I1265" s="92">
        <v>2</v>
      </c>
      <c r="J1265" s="92">
        <v>1</v>
      </c>
      <c r="K1265" s="92">
        <v>3</v>
      </c>
    </row>
    <row r="1266" spans="1:11">
      <c r="A1266" s="90"/>
      <c r="B1266" s="91"/>
      <c r="C1266" s="42" t="s">
        <v>1448</v>
      </c>
      <c r="D1266" s="42">
        <v>217010603</v>
      </c>
      <c r="E1266" s="42"/>
      <c r="F1266" s="42">
        <v>197</v>
      </c>
      <c r="G1266" s="42">
        <v>148</v>
      </c>
      <c r="H1266" s="42">
        <v>345</v>
      </c>
      <c r="I1266" s="92"/>
      <c r="J1266" s="92"/>
      <c r="K1266" s="92"/>
    </row>
    <row r="1267" spans="1:11">
      <c r="A1267" s="90"/>
      <c r="B1267" s="91"/>
      <c r="C1267" s="42"/>
      <c r="D1267" s="42"/>
      <c r="E1267" s="42"/>
      <c r="F1267" s="1">
        <v>666</v>
      </c>
      <c r="G1267" s="1">
        <v>479</v>
      </c>
      <c r="H1267" s="1">
        <v>1145</v>
      </c>
      <c r="I1267" s="92"/>
      <c r="J1267" s="92"/>
      <c r="K1267" s="92"/>
    </row>
    <row r="1268" spans="1:11">
      <c r="A1268" s="90">
        <v>61</v>
      </c>
      <c r="B1268" s="91" t="s">
        <v>1449</v>
      </c>
      <c r="C1268" s="42" t="s">
        <v>1448</v>
      </c>
      <c r="D1268" s="42">
        <v>217010604</v>
      </c>
      <c r="E1268" s="42"/>
      <c r="F1268" s="42">
        <v>358</v>
      </c>
      <c r="G1268" s="42">
        <v>320</v>
      </c>
      <c r="H1268" s="42">
        <v>678</v>
      </c>
      <c r="I1268" s="92">
        <v>2</v>
      </c>
      <c r="J1268" s="92">
        <v>2</v>
      </c>
      <c r="K1268" s="92">
        <v>4</v>
      </c>
    </row>
    <row r="1269" spans="1:11">
      <c r="A1269" s="90"/>
      <c r="B1269" s="91"/>
      <c r="C1269" s="42" t="s">
        <v>1448</v>
      </c>
      <c r="D1269" s="42">
        <v>217010605</v>
      </c>
      <c r="E1269" s="42"/>
      <c r="F1269" s="42">
        <v>934</v>
      </c>
      <c r="G1269" s="42">
        <v>774</v>
      </c>
      <c r="H1269" s="42">
        <v>1708</v>
      </c>
      <c r="I1269" s="92"/>
      <c r="J1269" s="92"/>
      <c r="K1269" s="92"/>
    </row>
    <row r="1270" spans="1:11">
      <c r="A1270" s="90"/>
      <c r="B1270" s="91"/>
      <c r="C1270" s="42"/>
      <c r="D1270" s="42"/>
      <c r="E1270" s="42"/>
      <c r="F1270" s="1">
        <v>1292</v>
      </c>
      <c r="G1270" s="1">
        <v>1094</v>
      </c>
      <c r="H1270" s="1">
        <v>2386</v>
      </c>
      <c r="I1270" s="92"/>
      <c r="J1270" s="92"/>
      <c r="K1270" s="92"/>
    </row>
    <row r="1271" spans="1:11">
      <c r="A1271" s="90">
        <v>62</v>
      </c>
      <c r="B1271" s="91" t="s">
        <v>1447</v>
      </c>
      <c r="C1271" s="42" t="s">
        <v>1445</v>
      </c>
      <c r="D1271" s="42">
        <v>217010703</v>
      </c>
      <c r="E1271" s="42"/>
      <c r="F1271" s="42">
        <v>440</v>
      </c>
      <c r="G1271" s="42">
        <v>378</v>
      </c>
      <c r="H1271" s="42">
        <v>818</v>
      </c>
      <c r="I1271" s="92">
        <v>2</v>
      </c>
      <c r="J1271" s="92">
        <v>2</v>
      </c>
      <c r="K1271" s="92">
        <v>4</v>
      </c>
    </row>
    <row r="1272" spans="1:11">
      <c r="A1272" s="90"/>
      <c r="B1272" s="91"/>
      <c r="C1272" s="42" t="s">
        <v>1445</v>
      </c>
      <c r="D1272" s="42">
        <v>217010704</v>
      </c>
      <c r="E1272" s="42"/>
      <c r="F1272" s="42">
        <v>316</v>
      </c>
      <c r="G1272" s="42">
        <v>329</v>
      </c>
      <c r="H1272" s="42">
        <v>645</v>
      </c>
      <c r="I1272" s="92"/>
      <c r="J1272" s="92"/>
      <c r="K1272" s="92"/>
    </row>
    <row r="1273" spans="1:11">
      <c r="A1273" s="90"/>
      <c r="B1273" s="91"/>
      <c r="C1273" s="42"/>
      <c r="D1273" s="42"/>
      <c r="E1273" s="42"/>
      <c r="F1273" s="1">
        <v>756</v>
      </c>
      <c r="G1273" s="1">
        <v>707</v>
      </c>
      <c r="H1273" s="1">
        <v>1463</v>
      </c>
      <c r="I1273" s="92"/>
      <c r="J1273" s="92"/>
      <c r="K1273" s="92"/>
    </row>
    <row r="1274" spans="1:11">
      <c r="A1274" s="46">
        <v>63</v>
      </c>
      <c r="B1274" s="45" t="s">
        <v>1446</v>
      </c>
      <c r="C1274" s="42" t="s">
        <v>1445</v>
      </c>
      <c r="D1274" s="42">
        <v>217010705</v>
      </c>
      <c r="E1274" s="42"/>
      <c r="F1274" s="42">
        <v>363</v>
      </c>
      <c r="G1274" s="42">
        <v>319</v>
      </c>
      <c r="H1274" s="42">
        <v>682</v>
      </c>
      <c r="I1274" s="42">
        <v>1</v>
      </c>
      <c r="J1274" s="42">
        <v>1</v>
      </c>
      <c r="K1274" s="42">
        <v>2</v>
      </c>
    </row>
    <row r="1275" spans="1:11" ht="25.5">
      <c r="A1275" s="46">
        <v>64</v>
      </c>
      <c r="B1275" s="45" t="s">
        <v>1444</v>
      </c>
      <c r="C1275" s="42" t="s">
        <v>1443</v>
      </c>
      <c r="D1275" s="42">
        <v>217010706</v>
      </c>
      <c r="E1275" s="42"/>
      <c r="F1275" s="42">
        <v>584</v>
      </c>
      <c r="G1275" s="42">
        <v>551</v>
      </c>
      <c r="H1275" s="42">
        <v>1135</v>
      </c>
      <c r="I1275" s="42">
        <v>1</v>
      </c>
      <c r="J1275" s="42">
        <v>1</v>
      </c>
      <c r="K1275" s="42">
        <v>2</v>
      </c>
    </row>
    <row r="1276" spans="1:11">
      <c r="A1276" s="46">
        <v>65</v>
      </c>
      <c r="B1276" s="45" t="s">
        <v>1442</v>
      </c>
      <c r="C1276" s="42" t="s">
        <v>1440</v>
      </c>
      <c r="D1276" s="42">
        <v>217010701</v>
      </c>
      <c r="E1276" s="42"/>
      <c r="F1276" s="42">
        <v>387</v>
      </c>
      <c r="G1276" s="42">
        <v>273</v>
      </c>
      <c r="H1276" s="42">
        <v>660</v>
      </c>
      <c r="I1276" s="42">
        <v>1</v>
      </c>
      <c r="J1276" s="42">
        <v>1</v>
      </c>
      <c r="K1276" s="42">
        <v>2</v>
      </c>
    </row>
    <row r="1277" spans="1:11">
      <c r="A1277" s="46">
        <v>66</v>
      </c>
      <c r="B1277" s="45" t="s">
        <v>1441</v>
      </c>
      <c r="C1277" s="42" t="s">
        <v>1440</v>
      </c>
      <c r="D1277" s="42">
        <v>217010702</v>
      </c>
      <c r="E1277" s="42"/>
      <c r="F1277" s="42">
        <v>964</v>
      </c>
      <c r="G1277" s="42">
        <v>736</v>
      </c>
      <c r="H1277" s="42">
        <v>1700</v>
      </c>
      <c r="I1277" s="42">
        <v>2</v>
      </c>
      <c r="J1277" s="42">
        <v>2</v>
      </c>
      <c r="K1277" s="42">
        <v>4</v>
      </c>
    </row>
    <row r="1278" spans="1:11">
      <c r="A1278" s="46">
        <v>67</v>
      </c>
      <c r="B1278" s="45" t="s">
        <v>1439</v>
      </c>
      <c r="C1278" s="42" t="s">
        <v>1435</v>
      </c>
      <c r="D1278" s="42">
        <v>217010801</v>
      </c>
      <c r="E1278" s="42"/>
      <c r="F1278" s="42">
        <v>421</v>
      </c>
      <c r="G1278" s="42">
        <v>355</v>
      </c>
      <c r="H1278" s="42">
        <v>776</v>
      </c>
      <c r="I1278" s="42">
        <v>1</v>
      </c>
      <c r="J1278" s="42">
        <v>1</v>
      </c>
      <c r="K1278" s="42">
        <v>2</v>
      </c>
    </row>
    <row r="1279" spans="1:11">
      <c r="A1279" s="90">
        <v>68</v>
      </c>
      <c r="B1279" s="91" t="s">
        <v>1438</v>
      </c>
      <c r="C1279" s="42" t="s">
        <v>1435</v>
      </c>
      <c r="D1279" s="42">
        <v>217010802</v>
      </c>
      <c r="E1279" s="42"/>
      <c r="F1279" s="42">
        <v>324</v>
      </c>
      <c r="G1279" s="42">
        <v>221</v>
      </c>
      <c r="H1279" s="42">
        <v>545</v>
      </c>
      <c r="I1279" s="92">
        <v>1</v>
      </c>
      <c r="J1279" s="92">
        <v>1</v>
      </c>
      <c r="K1279" s="92">
        <v>2</v>
      </c>
    </row>
    <row r="1280" spans="1:11">
      <c r="A1280" s="90"/>
      <c r="B1280" s="91"/>
      <c r="C1280" s="42" t="s">
        <v>1435</v>
      </c>
      <c r="D1280" s="42">
        <v>217010803</v>
      </c>
      <c r="E1280" s="42"/>
      <c r="F1280" s="42">
        <v>348</v>
      </c>
      <c r="G1280" s="42">
        <v>257</v>
      </c>
      <c r="H1280" s="42">
        <v>605</v>
      </c>
      <c r="I1280" s="92"/>
      <c r="J1280" s="92"/>
      <c r="K1280" s="92"/>
    </row>
    <row r="1281" spans="1:11">
      <c r="A1281" s="90"/>
      <c r="B1281" s="91"/>
      <c r="C1281" s="42"/>
      <c r="D1281" s="42"/>
      <c r="E1281" s="42"/>
      <c r="F1281" s="1">
        <v>672</v>
      </c>
      <c r="G1281" s="1">
        <v>478</v>
      </c>
      <c r="H1281" s="1">
        <v>1150</v>
      </c>
      <c r="I1281" s="92"/>
      <c r="J1281" s="92"/>
      <c r="K1281" s="92"/>
    </row>
    <row r="1282" spans="1:11">
      <c r="A1282" s="90">
        <v>69</v>
      </c>
      <c r="B1282" s="91" t="s">
        <v>1437</v>
      </c>
      <c r="C1282" s="42" t="s">
        <v>1435</v>
      </c>
      <c r="D1282" s="42">
        <v>217010804</v>
      </c>
      <c r="E1282" s="42"/>
      <c r="F1282" s="42">
        <v>331</v>
      </c>
      <c r="G1282" s="42">
        <v>232</v>
      </c>
      <c r="H1282" s="42">
        <v>563</v>
      </c>
      <c r="I1282" s="92">
        <v>2</v>
      </c>
      <c r="J1282" s="92">
        <v>1</v>
      </c>
      <c r="K1282" s="92">
        <v>3</v>
      </c>
    </row>
    <row r="1283" spans="1:11">
      <c r="A1283" s="90"/>
      <c r="B1283" s="91"/>
      <c r="C1283" s="42" t="s">
        <v>1435</v>
      </c>
      <c r="D1283" s="42">
        <v>217010805</v>
      </c>
      <c r="E1283" s="42"/>
      <c r="F1283" s="42">
        <v>420</v>
      </c>
      <c r="G1283" s="42">
        <v>315</v>
      </c>
      <c r="H1283" s="42">
        <v>735</v>
      </c>
      <c r="I1283" s="92"/>
      <c r="J1283" s="92"/>
      <c r="K1283" s="92"/>
    </row>
    <row r="1284" spans="1:11">
      <c r="A1284" s="90"/>
      <c r="B1284" s="91"/>
      <c r="C1284" s="42"/>
      <c r="D1284" s="42"/>
      <c r="E1284" s="42"/>
      <c r="F1284" s="1">
        <v>751</v>
      </c>
      <c r="G1284" s="1">
        <v>547</v>
      </c>
      <c r="H1284" s="1">
        <v>1298</v>
      </c>
      <c r="I1284" s="92"/>
      <c r="J1284" s="92"/>
      <c r="K1284" s="92"/>
    </row>
    <row r="1285" spans="1:11">
      <c r="A1285" s="46">
        <v>70</v>
      </c>
      <c r="B1285" s="45" t="s">
        <v>1436</v>
      </c>
      <c r="C1285" s="42" t="s">
        <v>1435</v>
      </c>
      <c r="D1285" s="42">
        <v>217010806</v>
      </c>
      <c r="E1285" s="42"/>
      <c r="F1285" s="42">
        <v>306</v>
      </c>
      <c r="G1285" s="42">
        <v>195</v>
      </c>
      <c r="H1285" s="42">
        <v>501</v>
      </c>
      <c r="I1285" s="42">
        <v>1</v>
      </c>
      <c r="J1285" s="42">
        <v>1</v>
      </c>
      <c r="K1285" s="42">
        <v>2</v>
      </c>
    </row>
    <row r="1286" spans="1:11">
      <c r="A1286" s="90">
        <v>71</v>
      </c>
      <c r="B1286" s="91" t="s">
        <v>1434</v>
      </c>
      <c r="C1286" s="42" t="s">
        <v>1433</v>
      </c>
      <c r="D1286" s="42">
        <v>217010808</v>
      </c>
      <c r="E1286" s="42"/>
      <c r="F1286" s="42">
        <v>25</v>
      </c>
      <c r="G1286" s="42">
        <v>24</v>
      </c>
      <c r="H1286" s="42">
        <v>49</v>
      </c>
      <c r="I1286" s="92">
        <v>1</v>
      </c>
      <c r="J1286" s="92">
        <v>1</v>
      </c>
      <c r="K1286" s="92">
        <v>2</v>
      </c>
    </row>
    <row r="1287" spans="1:11">
      <c r="A1287" s="90"/>
      <c r="B1287" s="91"/>
      <c r="C1287" s="42" t="s">
        <v>1432</v>
      </c>
      <c r="D1287" s="42">
        <v>217010807</v>
      </c>
      <c r="E1287" s="42"/>
      <c r="F1287" s="42">
        <v>367</v>
      </c>
      <c r="G1287" s="42">
        <v>270</v>
      </c>
      <c r="H1287" s="42">
        <v>637</v>
      </c>
      <c r="I1287" s="92"/>
      <c r="J1287" s="92"/>
      <c r="K1287" s="92"/>
    </row>
    <row r="1288" spans="1:11">
      <c r="A1288" s="90"/>
      <c r="B1288" s="91"/>
      <c r="C1288" s="42"/>
      <c r="D1288" s="42"/>
      <c r="E1288" s="42"/>
      <c r="F1288" s="1">
        <v>392</v>
      </c>
      <c r="G1288" s="1">
        <v>294</v>
      </c>
      <c r="H1288" s="1">
        <v>686</v>
      </c>
      <c r="I1288" s="92"/>
      <c r="J1288" s="92"/>
      <c r="K1288" s="92"/>
    </row>
    <row r="1289" spans="1:11">
      <c r="A1289" s="74">
        <v>72</v>
      </c>
      <c r="B1289" s="94" t="s">
        <v>1431</v>
      </c>
      <c r="C1289" s="42" t="s">
        <v>1425</v>
      </c>
      <c r="D1289" s="42">
        <v>217011007</v>
      </c>
      <c r="E1289" s="42"/>
      <c r="F1289" s="42">
        <v>310</v>
      </c>
      <c r="G1289" s="42">
        <v>203</v>
      </c>
      <c r="H1289" s="42">
        <v>513</v>
      </c>
      <c r="I1289" s="97">
        <v>2</v>
      </c>
      <c r="J1289" s="97">
        <v>1</v>
      </c>
      <c r="K1289" s="97">
        <f>SUM(I1289:J1289)</f>
        <v>3</v>
      </c>
    </row>
    <row r="1290" spans="1:11">
      <c r="A1290" s="93"/>
      <c r="B1290" s="95"/>
      <c r="C1290" s="42" t="s">
        <v>1425</v>
      </c>
      <c r="D1290" s="42">
        <v>217011008</v>
      </c>
      <c r="E1290" s="42"/>
      <c r="F1290" s="42">
        <v>204</v>
      </c>
      <c r="G1290" s="42">
        <v>148</v>
      </c>
      <c r="H1290" s="42">
        <v>352</v>
      </c>
      <c r="I1290" s="98"/>
      <c r="J1290" s="98"/>
      <c r="K1290" s="98"/>
    </row>
    <row r="1291" spans="1:11">
      <c r="A1291" s="93"/>
      <c r="B1291" s="95"/>
      <c r="C1291" s="42" t="s">
        <v>1425</v>
      </c>
      <c r="D1291" s="42">
        <v>217011009</v>
      </c>
      <c r="E1291" s="42"/>
      <c r="F1291" s="42">
        <v>460</v>
      </c>
      <c r="G1291" s="42">
        <v>390</v>
      </c>
      <c r="H1291" s="42">
        <v>850</v>
      </c>
      <c r="I1291" s="98"/>
      <c r="J1291" s="98"/>
      <c r="K1291" s="98"/>
    </row>
    <row r="1292" spans="1:11">
      <c r="A1292" s="75"/>
      <c r="B1292" s="96"/>
      <c r="C1292" s="42"/>
      <c r="D1292" s="42"/>
      <c r="E1292" s="42"/>
      <c r="F1292" s="1">
        <f>SUM(F1289:F1291)</f>
        <v>974</v>
      </c>
      <c r="G1292" s="1">
        <f>SUM(G1289:G1291)</f>
        <v>741</v>
      </c>
      <c r="H1292" s="1">
        <f>SUM(H1289:H1291)</f>
        <v>1715</v>
      </c>
      <c r="I1292" s="99"/>
      <c r="J1292" s="99"/>
      <c r="K1292" s="99"/>
    </row>
    <row r="1293" spans="1:11">
      <c r="A1293" s="74">
        <v>73</v>
      </c>
      <c r="B1293" s="94" t="s">
        <v>1430</v>
      </c>
      <c r="C1293" s="42" t="s">
        <v>1425</v>
      </c>
      <c r="D1293" s="42">
        <v>217011010</v>
      </c>
      <c r="E1293" s="42"/>
      <c r="F1293" s="42">
        <v>155</v>
      </c>
      <c r="G1293" s="42">
        <v>119</v>
      </c>
      <c r="H1293" s="42">
        <v>274</v>
      </c>
      <c r="I1293" s="97">
        <v>2</v>
      </c>
      <c r="J1293" s="97">
        <v>1</v>
      </c>
      <c r="K1293" s="97">
        <f>SUM(I1293:J1293)</f>
        <v>3</v>
      </c>
    </row>
    <row r="1294" spans="1:11">
      <c r="A1294" s="93"/>
      <c r="B1294" s="95"/>
      <c r="C1294" s="42" t="s">
        <v>1425</v>
      </c>
      <c r="D1294" s="42">
        <v>217011011</v>
      </c>
      <c r="E1294" s="42"/>
      <c r="F1294" s="42">
        <v>208</v>
      </c>
      <c r="G1294" s="42">
        <v>144</v>
      </c>
      <c r="H1294" s="42">
        <v>352</v>
      </c>
      <c r="I1294" s="98"/>
      <c r="J1294" s="98"/>
      <c r="K1294" s="98"/>
    </row>
    <row r="1295" spans="1:11">
      <c r="A1295" s="93"/>
      <c r="B1295" s="95"/>
      <c r="C1295" s="42" t="s">
        <v>1425</v>
      </c>
      <c r="D1295" s="42">
        <v>217011012</v>
      </c>
      <c r="E1295" s="42"/>
      <c r="F1295" s="42">
        <v>197</v>
      </c>
      <c r="G1295" s="42">
        <v>160</v>
      </c>
      <c r="H1295" s="42">
        <v>357</v>
      </c>
      <c r="I1295" s="98"/>
      <c r="J1295" s="98"/>
      <c r="K1295" s="98"/>
    </row>
    <row r="1296" spans="1:11">
      <c r="A1296" s="93"/>
      <c r="B1296" s="95"/>
      <c r="C1296" s="42" t="s">
        <v>1425</v>
      </c>
      <c r="D1296" s="42">
        <v>217011013</v>
      </c>
      <c r="E1296" s="42"/>
      <c r="F1296" s="42">
        <v>138</v>
      </c>
      <c r="G1296" s="42">
        <v>104</v>
      </c>
      <c r="H1296" s="42">
        <v>242</v>
      </c>
      <c r="I1296" s="98"/>
      <c r="J1296" s="98"/>
      <c r="K1296" s="98"/>
    </row>
    <row r="1297" spans="1:11">
      <c r="A1297" s="75"/>
      <c r="B1297" s="96"/>
      <c r="C1297" s="42"/>
      <c r="D1297" s="42"/>
      <c r="E1297" s="42"/>
      <c r="F1297" s="1">
        <f>SUM(F1293:F1296)</f>
        <v>698</v>
      </c>
      <c r="G1297" s="1">
        <f>SUM(G1293:G1296)</f>
        <v>527</v>
      </c>
      <c r="H1297" s="1">
        <f>SUM(H1293:H1296)</f>
        <v>1225</v>
      </c>
      <c r="I1297" s="99"/>
      <c r="J1297" s="99"/>
      <c r="K1297" s="99"/>
    </row>
    <row r="1298" spans="1:11">
      <c r="A1298" s="74">
        <v>74</v>
      </c>
      <c r="B1298" s="94" t="s">
        <v>1429</v>
      </c>
      <c r="C1298" s="42" t="s">
        <v>1425</v>
      </c>
      <c r="D1298" s="42">
        <v>217011014</v>
      </c>
      <c r="E1298" s="42"/>
      <c r="F1298" s="42">
        <v>358</v>
      </c>
      <c r="G1298" s="42">
        <v>254</v>
      </c>
      <c r="H1298" s="42">
        <v>612</v>
      </c>
      <c r="I1298" s="97">
        <v>1</v>
      </c>
      <c r="J1298" s="97">
        <v>1</v>
      </c>
      <c r="K1298" s="97">
        <f>SUM(I1298:J1298)</f>
        <v>2</v>
      </c>
    </row>
    <row r="1299" spans="1:11">
      <c r="A1299" s="93"/>
      <c r="B1299" s="95"/>
      <c r="C1299" s="42" t="s">
        <v>1425</v>
      </c>
      <c r="D1299" s="42">
        <v>217011015</v>
      </c>
      <c r="E1299" s="42"/>
      <c r="F1299" s="42">
        <v>171</v>
      </c>
      <c r="G1299" s="42">
        <v>123</v>
      </c>
      <c r="H1299" s="42">
        <v>294</v>
      </c>
      <c r="I1299" s="98"/>
      <c r="J1299" s="98"/>
      <c r="K1299" s="98"/>
    </row>
    <row r="1300" spans="1:11">
      <c r="A1300" s="75"/>
      <c r="B1300" s="96"/>
      <c r="C1300" s="42"/>
      <c r="D1300" s="42"/>
      <c r="E1300" s="42"/>
      <c r="F1300" s="1">
        <f>SUM(F1298:F1299)</f>
        <v>529</v>
      </c>
      <c r="G1300" s="1">
        <f>SUM(G1298:G1299)</f>
        <v>377</v>
      </c>
      <c r="H1300" s="1">
        <f>SUM(H1298:H1299)</f>
        <v>906</v>
      </c>
      <c r="I1300" s="99"/>
      <c r="J1300" s="99"/>
      <c r="K1300" s="99"/>
    </row>
    <row r="1301" spans="1:11">
      <c r="A1301" s="90">
        <v>75</v>
      </c>
      <c r="B1301" s="91" t="s">
        <v>1428</v>
      </c>
      <c r="C1301" s="42" t="s">
        <v>1426</v>
      </c>
      <c r="D1301" s="42">
        <v>217011001</v>
      </c>
      <c r="E1301" s="42"/>
      <c r="F1301" s="42">
        <v>319</v>
      </c>
      <c r="G1301" s="42">
        <v>217</v>
      </c>
      <c r="H1301" s="42">
        <v>536</v>
      </c>
      <c r="I1301" s="92">
        <v>2</v>
      </c>
      <c r="J1301" s="92">
        <v>1</v>
      </c>
      <c r="K1301" s="92">
        <f>SUM(I1301:J1301)</f>
        <v>3</v>
      </c>
    </row>
    <row r="1302" spans="1:11">
      <c r="A1302" s="90"/>
      <c r="B1302" s="91"/>
      <c r="C1302" s="42" t="s">
        <v>1426</v>
      </c>
      <c r="D1302" s="42">
        <v>217011002</v>
      </c>
      <c r="E1302" s="42"/>
      <c r="F1302" s="42">
        <v>260</v>
      </c>
      <c r="G1302" s="42">
        <v>220</v>
      </c>
      <c r="H1302" s="42">
        <v>480</v>
      </c>
      <c r="I1302" s="92"/>
      <c r="J1302" s="92"/>
      <c r="K1302" s="92"/>
    </row>
    <row r="1303" spans="1:11">
      <c r="A1303" s="90"/>
      <c r="B1303" s="91"/>
      <c r="C1303" s="42" t="s">
        <v>1426</v>
      </c>
      <c r="D1303" s="42">
        <v>217011003</v>
      </c>
      <c r="E1303" s="42"/>
      <c r="F1303" s="42">
        <v>261</v>
      </c>
      <c r="G1303" s="42">
        <v>185</v>
      </c>
      <c r="H1303" s="42">
        <v>446</v>
      </c>
      <c r="I1303" s="92"/>
      <c r="J1303" s="92"/>
      <c r="K1303" s="92"/>
    </row>
    <row r="1304" spans="1:11">
      <c r="A1304" s="90"/>
      <c r="B1304" s="91"/>
      <c r="C1304" s="42"/>
      <c r="D1304" s="42"/>
      <c r="E1304" s="42"/>
      <c r="F1304" s="1">
        <v>840</v>
      </c>
      <c r="G1304" s="1">
        <v>622</v>
      </c>
      <c r="H1304" s="1">
        <v>1462</v>
      </c>
      <c r="I1304" s="92"/>
      <c r="J1304" s="92"/>
      <c r="K1304" s="92"/>
    </row>
    <row r="1305" spans="1:11">
      <c r="A1305" s="90">
        <v>76</v>
      </c>
      <c r="B1305" s="91" t="s">
        <v>1427</v>
      </c>
      <c r="C1305" s="42" t="s">
        <v>1426</v>
      </c>
      <c r="D1305" s="42">
        <v>217011004</v>
      </c>
      <c r="E1305" s="42"/>
      <c r="F1305" s="42">
        <v>187</v>
      </c>
      <c r="G1305" s="42">
        <v>114</v>
      </c>
      <c r="H1305" s="42">
        <v>301</v>
      </c>
      <c r="I1305" s="92">
        <v>2</v>
      </c>
      <c r="J1305" s="92">
        <v>1</v>
      </c>
      <c r="K1305" s="92">
        <v>3</v>
      </c>
    </row>
    <row r="1306" spans="1:11">
      <c r="A1306" s="90"/>
      <c r="B1306" s="91"/>
      <c r="C1306" s="42" t="s">
        <v>1426</v>
      </c>
      <c r="D1306" s="42">
        <v>217011005</v>
      </c>
      <c r="E1306" s="42"/>
      <c r="F1306" s="42">
        <v>133</v>
      </c>
      <c r="G1306" s="42">
        <v>83</v>
      </c>
      <c r="H1306" s="42">
        <v>216</v>
      </c>
      <c r="I1306" s="92"/>
      <c r="J1306" s="92"/>
      <c r="K1306" s="92"/>
    </row>
    <row r="1307" spans="1:11">
      <c r="A1307" s="90"/>
      <c r="B1307" s="91"/>
      <c r="C1307" s="42" t="s">
        <v>1425</v>
      </c>
      <c r="D1307" s="42">
        <v>217011006</v>
      </c>
      <c r="E1307" s="42"/>
      <c r="F1307" s="42">
        <v>371</v>
      </c>
      <c r="G1307" s="42">
        <v>306</v>
      </c>
      <c r="H1307" s="42">
        <v>677</v>
      </c>
      <c r="I1307" s="92"/>
      <c r="J1307" s="92"/>
      <c r="K1307" s="92"/>
    </row>
    <row r="1308" spans="1:11">
      <c r="A1308" s="90"/>
      <c r="B1308" s="91"/>
      <c r="C1308" s="42"/>
      <c r="D1308" s="42"/>
      <c r="E1308" s="42"/>
      <c r="F1308" s="1">
        <v>691</v>
      </c>
      <c r="G1308" s="1">
        <v>503</v>
      </c>
      <c r="H1308" s="1">
        <v>1194</v>
      </c>
      <c r="I1308" s="92"/>
      <c r="J1308" s="92"/>
      <c r="K1308" s="92"/>
    </row>
    <row r="1309" spans="1:11">
      <c r="A1309" s="90">
        <v>77</v>
      </c>
      <c r="B1309" s="91" t="s">
        <v>1424</v>
      </c>
      <c r="C1309" s="92" t="s">
        <v>1422</v>
      </c>
      <c r="D1309" s="42">
        <v>217011104</v>
      </c>
      <c r="E1309" s="42"/>
      <c r="F1309" s="42">
        <v>322</v>
      </c>
      <c r="G1309" s="42">
        <v>273</v>
      </c>
      <c r="H1309" s="42">
        <v>595</v>
      </c>
      <c r="I1309" s="92">
        <v>2</v>
      </c>
      <c r="J1309" s="92">
        <v>1</v>
      </c>
      <c r="K1309" s="92">
        <v>3</v>
      </c>
    </row>
    <row r="1310" spans="1:11">
      <c r="A1310" s="90"/>
      <c r="B1310" s="91"/>
      <c r="C1310" s="92"/>
      <c r="D1310" s="42">
        <v>217011105</v>
      </c>
      <c r="E1310" s="42"/>
      <c r="F1310" s="42">
        <v>155</v>
      </c>
      <c r="G1310" s="42">
        <v>119</v>
      </c>
      <c r="H1310" s="42">
        <v>274</v>
      </c>
      <c r="I1310" s="92"/>
      <c r="J1310" s="92"/>
      <c r="K1310" s="92"/>
    </row>
    <row r="1311" spans="1:11">
      <c r="A1311" s="90"/>
      <c r="B1311" s="91"/>
      <c r="C1311" s="92"/>
      <c r="D1311" s="42">
        <v>217011106</v>
      </c>
      <c r="E1311" s="42"/>
      <c r="F1311" s="42">
        <v>161</v>
      </c>
      <c r="G1311" s="42">
        <v>153</v>
      </c>
      <c r="H1311" s="42">
        <v>314</v>
      </c>
      <c r="I1311" s="92"/>
      <c r="J1311" s="92"/>
      <c r="K1311" s="92"/>
    </row>
    <row r="1312" spans="1:11">
      <c r="A1312" s="90"/>
      <c r="B1312" s="91"/>
      <c r="C1312" s="92"/>
      <c r="D1312" s="42">
        <v>217011107</v>
      </c>
      <c r="E1312" s="42"/>
      <c r="F1312" s="42">
        <v>287</v>
      </c>
      <c r="G1312" s="42">
        <v>296</v>
      </c>
      <c r="H1312" s="42">
        <v>583</v>
      </c>
      <c r="I1312" s="92"/>
      <c r="J1312" s="92"/>
      <c r="K1312" s="92"/>
    </row>
    <row r="1313" spans="1:11">
      <c r="A1313" s="90"/>
      <c r="B1313" s="91"/>
      <c r="C1313" s="92"/>
      <c r="D1313" s="42"/>
      <c r="E1313" s="42"/>
      <c r="F1313" s="1">
        <f>SUM(F1309:F1312)</f>
        <v>925</v>
      </c>
      <c r="G1313" s="1">
        <f>SUM(G1309:G1312)</f>
        <v>841</v>
      </c>
      <c r="H1313" s="1">
        <f>SUM(H1309:H1312)</f>
        <v>1766</v>
      </c>
      <c r="I1313" s="92"/>
      <c r="J1313" s="92"/>
      <c r="K1313" s="92"/>
    </row>
    <row r="1314" spans="1:11">
      <c r="A1314" s="74">
        <v>78</v>
      </c>
      <c r="B1314" s="94" t="s">
        <v>1423</v>
      </c>
      <c r="C1314" s="56" t="s">
        <v>1422</v>
      </c>
      <c r="D1314" s="42">
        <v>217011108</v>
      </c>
      <c r="E1314" s="42"/>
      <c r="F1314" s="42">
        <v>454</v>
      </c>
      <c r="G1314" s="42">
        <v>388</v>
      </c>
      <c r="H1314" s="42">
        <f>SUM(F1314:G1314)</f>
        <v>842</v>
      </c>
      <c r="I1314" s="97">
        <v>2</v>
      </c>
      <c r="J1314" s="97">
        <v>1</v>
      </c>
      <c r="K1314" s="97">
        <v>3</v>
      </c>
    </row>
    <row r="1315" spans="1:11">
      <c r="A1315" s="93"/>
      <c r="B1315" s="95"/>
      <c r="C1315" s="56" t="s">
        <v>1422</v>
      </c>
      <c r="D1315" s="42">
        <v>217011109</v>
      </c>
      <c r="E1315" s="42"/>
      <c r="F1315" s="42">
        <v>182</v>
      </c>
      <c r="G1315" s="42">
        <v>137</v>
      </c>
      <c r="H1315" s="42">
        <v>319</v>
      </c>
      <c r="I1315" s="98"/>
      <c r="J1315" s="98"/>
      <c r="K1315" s="98"/>
    </row>
    <row r="1316" spans="1:11">
      <c r="A1316" s="93"/>
      <c r="B1316" s="95"/>
      <c r="C1316" s="56" t="s">
        <v>1422</v>
      </c>
      <c r="D1316" s="42">
        <v>217011110</v>
      </c>
      <c r="E1316" s="42"/>
      <c r="F1316" s="42">
        <v>178</v>
      </c>
      <c r="G1316" s="42">
        <v>104</v>
      </c>
      <c r="H1316" s="42">
        <v>282</v>
      </c>
      <c r="I1316" s="98"/>
      <c r="J1316" s="98"/>
      <c r="K1316" s="98"/>
    </row>
    <row r="1317" spans="1:11">
      <c r="A1317" s="75"/>
      <c r="B1317" s="96"/>
      <c r="C1317" s="62"/>
      <c r="D1317" s="42"/>
      <c r="E1317" s="42"/>
      <c r="F1317" s="1">
        <f>SUM(F1314:F1316)</f>
        <v>814</v>
      </c>
      <c r="G1317" s="1">
        <f>SUM(G1314:G1316)</f>
        <v>629</v>
      </c>
      <c r="H1317" s="1">
        <f>SUM(H1314:H1316)</f>
        <v>1443</v>
      </c>
      <c r="I1317" s="99"/>
      <c r="J1317" s="99"/>
      <c r="K1317" s="99"/>
    </row>
    <row r="1318" spans="1:11">
      <c r="A1318" s="90">
        <v>79</v>
      </c>
      <c r="B1318" s="91" t="s">
        <v>1421</v>
      </c>
      <c r="C1318" s="42" t="s">
        <v>1420</v>
      </c>
      <c r="D1318" s="42">
        <v>217011111</v>
      </c>
      <c r="E1318" s="42"/>
      <c r="F1318" s="42">
        <v>195</v>
      </c>
      <c r="G1318" s="42">
        <v>144</v>
      </c>
      <c r="H1318" s="42">
        <v>339</v>
      </c>
      <c r="I1318" s="92">
        <v>1</v>
      </c>
      <c r="J1318" s="92">
        <v>1</v>
      </c>
      <c r="K1318" s="92">
        <v>2</v>
      </c>
    </row>
    <row r="1319" spans="1:11">
      <c r="A1319" s="90"/>
      <c r="B1319" s="91"/>
      <c r="C1319" s="42" t="s">
        <v>1420</v>
      </c>
      <c r="D1319" s="42">
        <v>217011112</v>
      </c>
      <c r="E1319" s="42"/>
      <c r="F1319" s="42">
        <v>470</v>
      </c>
      <c r="G1319" s="42">
        <v>393</v>
      </c>
      <c r="H1319" s="42">
        <v>863</v>
      </c>
      <c r="I1319" s="92"/>
      <c r="J1319" s="92"/>
      <c r="K1319" s="92"/>
    </row>
    <row r="1320" spans="1:11">
      <c r="A1320" s="90"/>
      <c r="B1320" s="91"/>
      <c r="C1320" s="42"/>
      <c r="D1320" s="42"/>
      <c r="E1320" s="42"/>
      <c r="F1320" s="1">
        <v>665</v>
      </c>
      <c r="G1320" s="1">
        <v>537</v>
      </c>
      <c r="H1320" s="1">
        <v>1202</v>
      </c>
      <c r="I1320" s="92"/>
      <c r="J1320" s="92"/>
      <c r="K1320" s="92"/>
    </row>
    <row r="1321" spans="1:11">
      <c r="A1321" s="90">
        <v>80</v>
      </c>
      <c r="B1321" s="91" t="s">
        <v>1419</v>
      </c>
      <c r="C1321" s="42" t="s">
        <v>1418</v>
      </c>
      <c r="D1321" s="42">
        <v>217011101</v>
      </c>
      <c r="E1321" s="42"/>
      <c r="F1321" s="42">
        <v>275</v>
      </c>
      <c r="G1321" s="42">
        <v>210</v>
      </c>
      <c r="H1321" s="42">
        <v>485</v>
      </c>
      <c r="I1321" s="92">
        <v>2</v>
      </c>
      <c r="J1321" s="92">
        <v>2</v>
      </c>
      <c r="K1321" s="97">
        <v>4</v>
      </c>
    </row>
    <row r="1322" spans="1:11">
      <c r="A1322" s="90"/>
      <c r="B1322" s="91"/>
      <c r="C1322" s="42" t="s">
        <v>1418</v>
      </c>
      <c r="D1322" s="42">
        <v>217011102</v>
      </c>
      <c r="E1322" s="42"/>
      <c r="F1322" s="42">
        <v>624</v>
      </c>
      <c r="G1322" s="42">
        <v>505</v>
      </c>
      <c r="H1322" s="42">
        <v>1129</v>
      </c>
      <c r="I1322" s="92"/>
      <c r="J1322" s="92"/>
      <c r="K1322" s="98"/>
    </row>
    <row r="1323" spans="1:11">
      <c r="A1323" s="90"/>
      <c r="B1323" s="91"/>
      <c r="C1323" s="42" t="s">
        <v>1418</v>
      </c>
      <c r="D1323" s="42">
        <v>217011103</v>
      </c>
      <c r="E1323" s="42"/>
      <c r="F1323" s="42">
        <v>102</v>
      </c>
      <c r="G1323" s="42">
        <v>88</v>
      </c>
      <c r="H1323" s="42">
        <v>190</v>
      </c>
      <c r="I1323" s="92"/>
      <c r="J1323" s="92"/>
      <c r="K1323" s="98"/>
    </row>
    <row r="1324" spans="1:11">
      <c r="A1324" s="90"/>
      <c r="B1324" s="91"/>
      <c r="C1324" s="42"/>
      <c r="D1324" s="42"/>
      <c r="E1324" s="42"/>
      <c r="F1324" s="1">
        <v>1001</v>
      </c>
      <c r="G1324" s="1">
        <v>803</v>
      </c>
      <c r="H1324" s="1">
        <v>1804</v>
      </c>
      <c r="I1324" s="92"/>
      <c r="J1324" s="92"/>
      <c r="K1324" s="99"/>
    </row>
    <row r="1325" spans="1:11">
      <c r="A1325" s="90">
        <v>81</v>
      </c>
      <c r="B1325" s="91" t="s">
        <v>1417</v>
      </c>
      <c r="C1325" s="92" t="s">
        <v>1415</v>
      </c>
      <c r="D1325" s="42">
        <v>217010901</v>
      </c>
      <c r="E1325" s="42"/>
      <c r="F1325" s="42">
        <v>342</v>
      </c>
      <c r="G1325" s="42">
        <v>0</v>
      </c>
      <c r="H1325" s="42">
        <v>342</v>
      </c>
      <c r="I1325" s="92">
        <v>2</v>
      </c>
      <c r="J1325" s="92">
        <v>0</v>
      </c>
      <c r="K1325" s="92">
        <v>2</v>
      </c>
    </row>
    <row r="1326" spans="1:11">
      <c r="A1326" s="90"/>
      <c r="B1326" s="91"/>
      <c r="C1326" s="92"/>
      <c r="D1326" s="42">
        <v>217010902</v>
      </c>
      <c r="E1326" s="42"/>
      <c r="F1326" s="42">
        <v>467</v>
      </c>
      <c r="G1326" s="42">
        <v>0</v>
      </c>
      <c r="H1326" s="42">
        <v>467</v>
      </c>
      <c r="I1326" s="92"/>
      <c r="J1326" s="92"/>
      <c r="K1326" s="92"/>
    </row>
    <row r="1327" spans="1:11">
      <c r="A1327" s="90"/>
      <c r="B1327" s="91"/>
      <c r="C1327" s="92"/>
      <c r="D1327" s="42">
        <v>217010903</v>
      </c>
      <c r="E1327" s="42"/>
      <c r="F1327" s="42">
        <v>467</v>
      </c>
      <c r="G1327" s="42">
        <v>0</v>
      </c>
      <c r="H1327" s="42">
        <v>467</v>
      </c>
      <c r="I1327" s="92"/>
      <c r="J1327" s="92"/>
      <c r="K1327" s="92"/>
    </row>
    <row r="1328" spans="1:11">
      <c r="A1328" s="90"/>
      <c r="B1328" s="91"/>
      <c r="C1328" s="92"/>
      <c r="D1328" s="42"/>
      <c r="E1328" s="42"/>
      <c r="F1328" s="1">
        <v>1276</v>
      </c>
      <c r="G1328" s="1">
        <v>0</v>
      </c>
      <c r="H1328" s="1">
        <v>1276</v>
      </c>
      <c r="I1328" s="92"/>
      <c r="J1328" s="92"/>
      <c r="K1328" s="92"/>
    </row>
    <row r="1329" spans="1:11">
      <c r="A1329" s="90">
        <v>82</v>
      </c>
      <c r="B1329" s="91" t="s">
        <v>1416</v>
      </c>
      <c r="C1329" s="92" t="s">
        <v>1415</v>
      </c>
      <c r="D1329" s="42">
        <v>217010901</v>
      </c>
      <c r="E1329" s="42"/>
      <c r="F1329" s="42">
        <v>0</v>
      </c>
      <c r="G1329" s="42">
        <v>270</v>
      </c>
      <c r="H1329" s="42">
        <v>270</v>
      </c>
      <c r="I1329" s="92">
        <v>0</v>
      </c>
      <c r="J1329" s="92">
        <v>2</v>
      </c>
      <c r="K1329" s="92">
        <v>2</v>
      </c>
    </row>
    <row r="1330" spans="1:11">
      <c r="A1330" s="90"/>
      <c r="B1330" s="91"/>
      <c r="C1330" s="92"/>
      <c r="D1330" s="42">
        <v>217010902</v>
      </c>
      <c r="E1330" s="42"/>
      <c r="F1330" s="42">
        <v>0</v>
      </c>
      <c r="G1330" s="42">
        <v>352</v>
      </c>
      <c r="H1330" s="42">
        <v>352</v>
      </c>
      <c r="I1330" s="92"/>
      <c r="J1330" s="92"/>
      <c r="K1330" s="92"/>
    </row>
    <row r="1331" spans="1:11">
      <c r="A1331" s="90"/>
      <c r="B1331" s="91"/>
      <c r="C1331" s="92"/>
      <c r="D1331" s="42">
        <v>217010903</v>
      </c>
      <c r="E1331" s="42"/>
      <c r="F1331" s="42">
        <v>0</v>
      </c>
      <c r="G1331" s="42">
        <v>329</v>
      </c>
      <c r="H1331" s="42">
        <v>329</v>
      </c>
      <c r="I1331" s="92"/>
      <c r="J1331" s="92"/>
      <c r="K1331" s="92"/>
    </row>
    <row r="1332" spans="1:11">
      <c r="A1332" s="90"/>
      <c r="B1332" s="91"/>
      <c r="C1332" s="92"/>
      <c r="D1332" s="42"/>
      <c r="E1332" s="42"/>
      <c r="F1332" s="1">
        <v>0</v>
      </c>
      <c r="G1332" s="1">
        <v>951</v>
      </c>
      <c r="H1332" s="1">
        <v>951</v>
      </c>
      <c r="I1332" s="92"/>
      <c r="J1332" s="92"/>
      <c r="K1332" s="92"/>
    </row>
    <row r="1333" spans="1:11">
      <c r="A1333" s="90">
        <v>83</v>
      </c>
      <c r="B1333" s="91" t="s">
        <v>1414</v>
      </c>
      <c r="C1333" s="42" t="s">
        <v>1412</v>
      </c>
      <c r="D1333" s="42">
        <v>217040801</v>
      </c>
      <c r="E1333" s="42"/>
      <c r="F1333" s="42">
        <v>582</v>
      </c>
      <c r="G1333" s="42">
        <v>375</v>
      </c>
      <c r="H1333" s="42">
        <v>957</v>
      </c>
      <c r="I1333" s="92">
        <v>2</v>
      </c>
      <c r="J1333" s="92">
        <v>1</v>
      </c>
      <c r="K1333" s="92">
        <v>3</v>
      </c>
    </row>
    <row r="1334" spans="1:11">
      <c r="A1334" s="90"/>
      <c r="B1334" s="91"/>
      <c r="C1334" s="42" t="s">
        <v>1412</v>
      </c>
      <c r="D1334" s="42">
        <v>217040802</v>
      </c>
      <c r="E1334" s="42"/>
      <c r="F1334" s="42">
        <v>274</v>
      </c>
      <c r="G1334" s="42">
        <v>165</v>
      </c>
      <c r="H1334" s="42">
        <v>439</v>
      </c>
      <c r="I1334" s="92"/>
      <c r="J1334" s="92"/>
      <c r="K1334" s="92"/>
    </row>
    <row r="1335" spans="1:11">
      <c r="A1335" s="90"/>
      <c r="B1335" s="91"/>
      <c r="C1335" s="42"/>
      <c r="D1335" s="42"/>
      <c r="E1335" s="42"/>
      <c r="F1335" s="1">
        <v>856</v>
      </c>
      <c r="G1335" s="1">
        <v>540</v>
      </c>
      <c r="H1335" s="1">
        <v>1396</v>
      </c>
      <c r="I1335" s="92"/>
      <c r="J1335" s="92"/>
      <c r="K1335" s="92"/>
    </row>
    <row r="1336" spans="1:11">
      <c r="A1336" s="90">
        <v>84</v>
      </c>
      <c r="B1336" s="91" t="s">
        <v>1413</v>
      </c>
      <c r="C1336" s="42" t="s">
        <v>1412</v>
      </c>
      <c r="D1336" s="42">
        <v>217040803</v>
      </c>
      <c r="E1336" s="42"/>
      <c r="F1336" s="42">
        <v>340</v>
      </c>
      <c r="G1336" s="42">
        <v>246</v>
      </c>
      <c r="H1336" s="42">
        <v>586</v>
      </c>
      <c r="I1336" s="92">
        <v>2</v>
      </c>
      <c r="J1336" s="92">
        <v>2</v>
      </c>
      <c r="K1336" s="92">
        <v>4</v>
      </c>
    </row>
    <row r="1337" spans="1:11">
      <c r="A1337" s="90"/>
      <c r="B1337" s="91"/>
      <c r="C1337" s="42" t="s">
        <v>1412</v>
      </c>
      <c r="D1337" s="42">
        <v>217040804</v>
      </c>
      <c r="E1337" s="42"/>
      <c r="F1337" s="42">
        <v>330</v>
      </c>
      <c r="G1337" s="42">
        <v>234</v>
      </c>
      <c r="H1337" s="42">
        <v>564</v>
      </c>
      <c r="I1337" s="92"/>
      <c r="J1337" s="92"/>
      <c r="K1337" s="92"/>
    </row>
    <row r="1338" spans="1:11">
      <c r="A1338" s="90"/>
      <c r="B1338" s="91"/>
      <c r="C1338" s="42" t="s">
        <v>1412</v>
      </c>
      <c r="D1338" s="42">
        <v>217040805</v>
      </c>
      <c r="E1338" s="42"/>
      <c r="F1338" s="42">
        <v>325</v>
      </c>
      <c r="G1338" s="42">
        <v>277</v>
      </c>
      <c r="H1338" s="42">
        <v>602</v>
      </c>
      <c r="I1338" s="92"/>
      <c r="J1338" s="92"/>
      <c r="K1338" s="92"/>
    </row>
    <row r="1339" spans="1:11">
      <c r="A1339" s="90"/>
      <c r="B1339" s="91"/>
      <c r="C1339" s="42"/>
      <c r="D1339" s="42"/>
      <c r="E1339" s="42"/>
      <c r="F1339" s="1">
        <v>995</v>
      </c>
      <c r="G1339" s="1">
        <v>757</v>
      </c>
      <c r="H1339" s="1">
        <v>1752</v>
      </c>
      <c r="I1339" s="92"/>
      <c r="J1339" s="92"/>
      <c r="K1339" s="92"/>
    </row>
    <row r="1340" spans="1:11">
      <c r="A1340" s="90">
        <v>85</v>
      </c>
      <c r="B1340" s="91" t="s">
        <v>1411</v>
      </c>
      <c r="C1340" s="42" t="s">
        <v>1410</v>
      </c>
      <c r="D1340" s="42">
        <v>217040806</v>
      </c>
      <c r="E1340" s="42"/>
      <c r="F1340" s="42">
        <v>95</v>
      </c>
      <c r="G1340" s="42">
        <v>62</v>
      </c>
      <c r="H1340" s="42">
        <v>157</v>
      </c>
      <c r="I1340" s="92">
        <v>1</v>
      </c>
      <c r="J1340" s="92">
        <v>1</v>
      </c>
      <c r="K1340" s="92">
        <v>2</v>
      </c>
    </row>
    <row r="1341" spans="1:11">
      <c r="A1341" s="90"/>
      <c r="B1341" s="91"/>
      <c r="C1341" s="42" t="s">
        <v>1409</v>
      </c>
      <c r="D1341" s="42">
        <v>217040807</v>
      </c>
      <c r="E1341" s="42"/>
      <c r="F1341" s="42">
        <v>99</v>
      </c>
      <c r="G1341" s="42">
        <v>63</v>
      </c>
      <c r="H1341" s="42">
        <v>162</v>
      </c>
      <c r="I1341" s="92"/>
      <c r="J1341" s="92"/>
      <c r="K1341" s="92"/>
    </row>
    <row r="1342" spans="1:11">
      <c r="A1342" s="90"/>
      <c r="B1342" s="91"/>
      <c r="C1342" s="42" t="s">
        <v>1408</v>
      </c>
      <c r="D1342" s="42">
        <v>217040808</v>
      </c>
      <c r="E1342" s="42"/>
      <c r="F1342" s="42">
        <v>258</v>
      </c>
      <c r="G1342" s="42">
        <v>217</v>
      </c>
      <c r="H1342" s="42">
        <v>475</v>
      </c>
      <c r="I1342" s="92"/>
      <c r="J1342" s="92"/>
      <c r="K1342" s="92"/>
    </row>
    <row r="1343" spans="1:11">
      <c r="A1343" s="90"/>
      <c r="B1343" s="91"/>
      <c r="C1343" s="42" t="s">
        <v>1407</v>
      </c>
      <c r="D1343" s="42">
        <v>217040809</v>
      </c>
      <c r="E1343" s="42"/>
      <c r="F1343" s="42">
        <v>238</v>
      </c>
      <c r="G1343" s="42">
        <v>138</v>
      </c>
      <c r="H1343" s="42">
        <v>376</v>
      </c>
      <c r="I1343" s="92"/>
      <c r="J1343" s="92"/>
      <c r="K1343" s="92"/>
    </row>
    <row r="1344" spans="1:11">
      <c r="A1344" s="90"/>
      <c r="B1344" s="91"/>
      <c r="C1344" s="42"/>
      <c r="D1344" s="42"/>
      <c r="E1344" s="42"/>
      <c r="F1344" s="1">
        <v>690</v>
      </c>
      <c r="G1344" s="1">
        <v>480</v>
      </c>
      <c r="H1344" s="1">
        <v>1170</v>
      </c>
      <c r="I1344" s="92"/>
      <c r="J1344" s="92"/>
      <c r="K1344" s="92"/>
    </row>
    <row r="1345" spans="1:11">
      <c r="A1345" s="90">
        <v>86</v>
      </c>
      <c r="B1345" s="91" t="s">
        <v>1406</v>
      </c>
      <c r="C1345" s="42" t="s">
        <v>1399</v>
      </c>
      <c r="D1345" s="42">
        <v>217040401</v>
      </c>
      <c r="E1345" s="42"/>
      <c r="F1345" s="42">
        <v>335</v>
      </c>
      <c r="G1345" s="42">
        <v>204</v>
      </c>
      <c r="H1345" s="42">
        <v>539</v>
      </c>
      <c r="I1345" s="92">
        <v>1</v>
      </c>
      <c r="J1345" s="92">
        <v>1</v>
      </c>
      <c r="K1345" s="92">
        <v>2</v>
      </c>
    </row>
    <row r="1346" spans="1:11">
      <c r="A1346" s="90"/>
      <c r="B1346" s="91"/>
      <c r="C1346" s="42" t="s">
        <v>1399</v>
      </c>
      <c r="D1346" s="42">
        <v>217040402</v>
      </c>
      <c r="E1346" s="42"/>
      <c r="F1346" s="42">
        <v>119</v>
      </c>
      <c r="G1346" s="42">
        <v>68</v>
      </c>
      <c r="H1346" s="42">
        <v>187</v>
      </c>
      <c r="I1346" s="92"/>
      <c r="J1346" s="92"/>
      <c r="K1346" s="92"/>
    </row>
    <row r="1347" spans="1:11">
      <c r="A1347" s="90"/>
      <c r="B1347" s="91"/>
      <c r="C1347" s="42"/>
      <c r="D1347" s="42"/>
      <c r="E1347" s="42"/>
      <c r="F1347" s="1">
        <v>454</v>
      </c>
      <c r="G1347" s="1">
        <v>272</v>
      </c>
      <c r="H1347" s="1">
        <v>726</v>
      </c>
      <c r="I1347" s="92"/>
      <c r="J1347" s="92"/>
      <c r="K1347" s="92"/>
    </row>
    <row r="1348" spans="1:11">
      <c r="A1348" s="90">
        <v>87</v>
      </c>
      <c r="B1348" s="91" t="s">
        <v>1405</v>
      </c>
      <c r="C1348" s="42" t="s">
        <v>1399</v>
      </c>
      <c r="D1348" s="42">
        <v>217040403</v>
      </c>
      <c r="E1348" s="42"/>
      <c r="F1348" s="42">
        <v>322</v>
      </c>
      <c r="G1348" s="42">
        <v>213</v>
      </c>
      <c r="H1348" s="42">
        <v>535</v>
      </c>
      <c r="I1348" s="92">
        <v>1</v>
      </c>
      <c r="J1348" s="92">
        <v>1</v>
      </c>
      <c r="K1348" s="92">
        <v>2</v>
      </c>
    </row>
    <row r="1349" spans="1:11">
      <c r="A1349" s="90"/>
      <c r="B1349" s="91"/>
      <c r="C1349" s="42" t="s">
        <v>1399</v>
      </c>
      <c r="D1349" s="42">
        <v>217040404</v>
      </c>
      <c r="E1349" s="42"/>
      <c r="F1349" s="42">
        <v>339</v>
      </c>
      <c r="G1349" s="42">
        <v>285</v>
      </c>
      <c r="H1349" s="42">
        <v>624</v>
      </c>
      <c r="I1349" s="92"/>
      <c r="J1349" s="92"/>
      <c r="K1349" s="92"/>
    </row>
    <row r="1350" spans="1:11">
      <c r="A1350" s="90"/>
      <c r="B1350" s="91"/>
      <c r="C1350" s="42"/>
      <c r="D1350" s="42"/>
      <c r="E1350" s="42"/>
      <c r="F1350" s="1">
        <v>661</v>
      </c>
      <c r="G1350" s="1">
        <v>498</v>
      </c>
      <c r="H1350" s="1">
        <v>1159</v>
      </c>
      <c r="I1350" s="92"/>
      <c r="J1350" s="92"/>
      <c r="K1350" s="92"/>
    </row>
    <row r="1351" spans="1:11">
      <c r="A1351" s="90">
        <v>88</v>
      </c>
      <c r="B1351" s="91" t="s">
        <v>1405</v>
      </c>
      <c r="C1351" s="42" t="s">
        <v>1399</v>
      </c>
      <c r="D1351" s="42">
        <v>217040405</v>
      </c>
      <c r="E1351" s="42"/>
      <c r="F1351" s="42">
        <v>328</v>
      </c>
      <c r="G1351" s="42">
        <v>280</v>
      </c>
      <c r="H1351" s="42">
        <v>608</v>
      </c>
      <c r="I1351" s="92">
        <v>1</v>
      </c>
      <c r="J1351" s="92">
        <v>1</v>
      </c>
      <c r="K1351" s="92">
        <v>2</v>
      </c>
    </row>
    <row r="1352" spans="1:11">
      <c r="A1352" s="90"/>
      <c r="B1352" s="91"/>
      <c r="C1352" s="42" t="s">
        <v>1399</v>
      </c>
      <c r="D1352" s="42">
        <v>217040406</v>
      </c>
      <c r="E1352" s="42"/>
      <c r="F1352" s="42">
        <v>264</v>
      </c>
      <c r="G1352" s="42">
        <v>186</v>
      </c>
      <c r="H1352" s="42">
        <v>450</v>
      </c>
      <c r="I1352" s="92"/>
      <c r="J1352" s="92"/>
      <c r="K1352" s="92"/>
    </row>
    <row r="1353" spans="1:11">
      <c r="A1353" s="90"/>
      <c r="B1353" s="91"/>
      <c r="C1353" s="42"/>
      <c r="D1353" s="42"/>
      <c r="E1353" s="42"/>
      <c r="F1353" s="1">
        <v>592</v>
      </c>
      <c r="G1353" s="1">
        <v>466</v>
      </c>
      <c r="H1353" s="1">
        <v>1058</v>
      </c>
      <c r="I1353" s="92"/>
      <c r="J1353" s="92"/>
      <c r="K1353" s="92"/>
    </row>
    <row r="1354" spans="1:11">
      <c r="A1354" s="90">
        <v>89</v>
      </c>
      <c r="B1354" s="91" t="s">
        <v>1404</v>
      </c>
      <c r="C1354" s="42" t="s">
        <v>1399</v>
      </c>
      <c r="D1354" s="42">
        <v>217040407</v>
      </c>
      <c r="E1354" s="42"/>
      <c r="F1354" s="42">
        <v>277</v>
      </c>
      <c r="G1354" s="42">
        <v>256</v>
      </c>
      <c r="H1354" s="42">
        <v>533</v>
      </c>
      <c r="I1354" s="92">
        <v>2</v>
      </c>
      <c r="J1354" s="92">
        <v>1</v>
      </c>
      <c r="K1354" s="92">
        <v>3</v>
      </c>
    </row>
    <row r="1355" spans="1:11">
      <c r="A1355" s="90"/>
      <c r="B1355" s="91"/>
      <c r="C1355" s="42" t="s">
        <v>1399</v>
      </c>
      <c r="D1355" s="42">
        <v>217040408</v>
      </c>
      <c r="E1355" s="42"/>
      <c r="F1355" s="42">
        <v>491</v>
      </c>
      <c r="G1355" s="42">
        <v>408</v>
      </c>
      <c r="H1355" s="42">
        <v>899</v>
      </c>
      <c r="I1355" s="92"/>
      <c r="J1355" s="92"/>
      <c r="K1355" s="92"/>
    </row>
    <row r="1356" spans="1:11">
      <c r="A1356" s="90"/>
      <c r="B1356" s="91"/>
      <c r="C1356" s="42"/>
      <c r="D1356" s="42"/>
      <c r="E1356" s="42"/>
      <c r="F1356" s="1">
        <v>768</v>
      </c>
      <c r="G1356" s="1">
        <v>664</v>
      </c>
      <c r="H1356" s="1">
        <v>1432</v>
      </c>
      <c r="I1356" s="92"/>
      <c r="J1356" s="92"/>
      <c r="K1356" s="92"/>
    </row>
    <row r="1357" spans="1:11">
      <c r="A1357" s="90">
        <v>90</v>
      </c>
      <c r="B1357" s="91" t="s">
        <v>1403</v>
      </c>
      <c r="C1357" s="42" t="s">
        <v>1399</v>
      </c>
      <c r="D1357" s="42">
        <v>217040409</v>
      </c>
      <c r="E1357" s="42"/>
      <c r="F1357" s="42">
        <v>402</v>
      </c>
      <c r="G1357" s="42">
        <v>320</v>
      </c>
      <c r="H1357" s="42">
        <v>722</v>
      </c>
      <c r="I1357" s="92">
        <v>2</v>
      </c>
      <c r="J1357" s="92">
        <v>2</v>
      </c>
      <c r="K1357" s="92">
        <v>4</v>
      </c>
    </row>
    <row r="1358" spans="1:11">
      <c r="A1358" s="90"/>
      <c r="B1358" s="91"/>
      <c r="C1358" s="42" t="s">
        <v>1399</v>
      </c>
      <c r="D1358" s="42">
        <v>217040410</v>
      </c>
      <c r="E1358" s="42"/>
      <c r="F1358" s="42">
        <v>167</v>
      </c>
      <c r="G1358" s="42">
        <v>113</v>
      </c>
      <c r="H1358" s="42">
        <v>280</v>
      </c>
      <c r="I1358" s="92"/>
      <c r="J1358" s="92"/>
      <c r="K1358" s="92"/>
    </row>
    <row r="1359" spans="1:11">
      <c r="A1359" s="90"/>
      <c r="B1359" s="91"/>
      <c r="C1359" s="42" t="s">
        <v>1399</v>
      </c>
      <c r="D1359" s="42">
        <v>217040411</v>
      </c>
      <c r="E1359" s="42"/>
      <c r="F1359" s="42">
        <v>367</v>
      </c>
      <c r="G1359" s="42">
        <v>263</v>
      </c>
      <c r="H1359" s="42">
        <v>630</v>
      </c>
      <c r="I1359" s="92"/>
      <c r="J1359" s="92"/>
      <c r="K1359" s="92"/>
    </row>
    <row r="1360" spans="1:11">
      <c r="A1360" s="90"/>
      <c r="B1360" s="91"/>
      <c r="C1360" s="42"/>
      <c r="D1360" s="42"/>
      <c r="E1360" s="42"/>
      <c r="F1360" s="1">
        <v>936</v>
      </c>
      <c r="G1360" s="1">
        <v>696</v>
      </c>
      <c r="H1360" s="1">
        <v>1632</v>
      </c>
      <c r="I1360" s="92"/>
      <c r="J1360" s="92"/>
      <c r="K1360" s="92"/>
    </row>
    <row r="1361" spans="1:11">
      <c r="A1361" s="90">
        <v>91</v>
      </c>
      <c r="B1361" s="91" t="s">
        <v>1402</v>
      </c>
      <c r="C1361" s="42" t="s">
        <v>1399</v>
      </c>
      <c r="D1361" s="42">
        <v>217040412</v>
      </c>
      <c r="E1361" s="42"/>
      <c r="F1361" s="42">
        <v>133</v>
      </c>
      <c r="G1361" s="42">
        <v>83</v>
      </c>
      <c r="H1361" s="42">
        <v>216</v>
      </c>
      <c r="I1361" s="92">
        <v>1</v>
      </c>
      <c r="J1361" s="92">
        <v>1</v>
      </c>
      <c r="K1361" s="92">
        <v>2</v>
      </c>
    </row>
    <row r="1362" spans="1:11">
      <c r="A1362" s="90"/>
      <c r="B1362" s="91"/>
      <c r="C1362" s="42" t="s">
        <v>1399</v>
      </c>
      <c r="D1362" s="42">
        <v>217040413</v>
      </c>
      <c r="E1362" s="42"/>
      <c r="F1362" s="42">
        <v>179</v>
      </c>
      <c r="G1362" s="42">
        <v>145</v>
      </c>
      <c r="H1362" s="42">
        <v>324</v>
      </c>
      <c r="I1362" s="92"/>
      <c r="J1362" s="92"/>
      <c r="K1362" s="92"/>
    </row>
    <row r="1363" spans="1:11">
      <c r="A1363" s="90"/>
      <c r="B1363" s="91"/>
      <c r="C1363" s="42"/>
      <c r="D1363" s="42"/>
      <c r="E1363" s="42"/>
      <c r="F1363" s="1">
        <v>312</v>
      </c>
      <c r="G1363" s="1">
        <v>228</v>
      </c>
      <c r="H1363" s="1">
        <v>540</v>
      </c>
      <c r="I1363" s="92"/>
      <c r="J1363" s="92"/>
      <c r="K1363" s="92"/>
    </row>
    <row r="1364" spans="1:11">
      <c r="A1364" s="90">
        <v>92</v>
      </c>
      <c r="B1364" s="91" t="s">
        <v>1401</v>
      </c>
      <c r="C1364" s="42" t="s">
        <v>1399</v>
      </c>
      <c r="D1364" s="42">
        <v>217040414</v>
      </c>
      <c r="E1364" s="42"/>
      <c r="F1364" s="42">
        <v>226</v>
      </c>
      <c r="G1364" s="42">
        <v>0</v>
      </c>
      <c r="H1364" s="42">
        <v>226</v>
      </c>
      <c r="I1364" s="92">
        <v>2</v>
      </c>
      <c r="J1364" s="92">
        <v>0</v>
      </c>
      <c r="K1364" s="92">
        <v>2</v>
      </c>
    </row>
    <row r="1365" spans="1:11">
      <c r="A1365" s="90"/>
      <c r="B1365" s="91"/>
      <c r="C1365" s="42" t="s">
        <v>1399</v>
      </c>
      <c r="D1365" s="42">
        <v>217040415</v>
      </c>
      <c r="E1365" s="42"/>
      <c r="F1365" s="42">
        <v>348</v>
      </c>
      <c r="G1365" s="42">
        <v>0</v>
      </c>
      <c r="H1365" s="42">
        <v>348</v>
      </c>
      <c r="I1365" s="92"/>
      <c r="J1365" s="92"/>
      <c r="K1365" s="92"/>
    </row>
    <row r="1366" spans="1:11">
      <c r="A1366" s="90"/>
      <c r="B1366" s="91"/>
      <c r="C1366" s="42"/>
      <c r="D1366" s="42"/>
      <c r="E1366" s="42"/>
      <c r="F1366" s="1">
        <v>574</v>
      </c>
      <c r="G1366" s="1">
        <v>0</v>
      </c>
      <c r="H1366" s="1">
        <v>574</v>
      </c>
      <c r="I1366" s="92"/>
      <c r="J1366" s="92"/>
      <c r="K1366" s="92"/>
    </row>
    <row r="1367" spans="1:11">
      <c r="A1367" s="90">
        <v>93</v>
      </c>
      <c r="B1367" s="91" t="s">
        <v>1400</v>
      </c>
      <c r="C1367" s="42" t="s">
        <v>1399</v>
      </c>
      <c r="D1367" s="42">
        <v>217040414</v>
      </c>
      <c r="E1367" s="42"/>
      <c r="F1367" s="42">
        <v>0</v>
      </c>
      <c r="G1367" s="42">
        <v>202</v>
      </c>
      <c r="H1367" s="42">
        <v>202</v>
      </c>
      <c r="I1367" s="92">
        <v>0</v>
      </c>
      <c r="J1367" s="92">
        <v>2</v>
      </c>
      <c r="K1367" s="92">
        <v>2</v>
      </c>
    </row>
    <row r="1368" spans="1:11">
      <c r="A1368" s="90"/>
      <c r="B1368" s="91"/>
      <c r="C1368" s="42" t="s">
        <v>1399</v>
      </c>
      <c r="D1368" s="42">
        <v>217040415</v>
      </c>
      <c r="E1368" s="42"/>
      <c r="F1368" s="42">
        <v>0</v>
      </c>
      <c r="G1368" s="42">
        <v>233</v>
      </c>
      <c r="H1368" s="42">
        <v>233</v>
      </c>
      <c r="I1368" s="92"/>
      <c r="J1368" s="92"/>
      <c r="K1368" s="92"/>
    </row>
    <row r="1369" spans="1:11">
      <c r="A1369" s="90"/>
      <c r="B1369" s="91"/>
      <c r="C1369" s="42"/>
      <c r="D1369" s="42"/>
      <c r="E1369" s="42"/>
      <c r="F1369" s="1">
        <v>0</v>
      </c>
      <c r="G1369" s="1">
        <v>435</v>
      </c>
      <c r="H1369" s="1">
        <v>435</v>
      </c>
      <c r="I1369" s="92"/>
      <c r="J1369" s="92"/>
      <c r="K1369" s="92"/>
    </row>
    <row r="1370" spans="1:11">
      <c r="A1370" s="46">
        <v>94</v>
      </c>
      <c r="B1370" s="45" t="s">
        <v>1398</v>
      </c>
      <c r="C1370" s="42" t="s">
        <v>1396</v>
      </c>
      <c r="D1370" s="42">
        <v>217040904</v>
      </c>
      <c r="E1370" s="42"/>
      <c r="F1370" s="42">
        <v>513</v>
      </c>
      <c r="G1370" s="42">
        <v>425</v>
      </c>
      <c r="H1370" s="42">
        <v>938</v>
      </c>
      <c r="I1370" s="42">
        <v>1</v>
      </c>
      <c r="J1370" s="42">
        <v>1</v>
      </c>
      <c r="K1370" s="42">
        <v>2</v>
      </c>
    </row>
    <row r="1371" spans="1:11">
      <c r="A1371" s="46">
        <v>95</v>
      </c>
      <c r="B1371" s="45" t="s">
        <v>1397</v>
      </c>
      <c r="C1371" s="42" t="s">
        <v>1396</v>
      </c>
      <c r="D1371" s="42">
        <v>217040905</v>
      </c>
      <c r="E1371" s="42"/>
      <c r="F1371" s="42">
        <v>851</v>
      </c>
      <c r="G1371" s="42">
        <v>638</v>
      </c>
      <c r="H1371" s="42">
        <v>1489</v>
      </c>
      <c r="I1371" s="42">
        <v>1</v>
      </c>
      <c r="J1371" s="42">
        <v>1</v>
      </c>
      <c r="K1371" s="42">
        <v>2</v>
      </c>
    </row>
    <row r="1372" spans="1:11">
      <c r="A1372" s="90">
        <v>96</v>
      </c>
      <c r="B1372" s="91" t="s">
        <v>1395</v>
      </c>
      <c r="C1372" s="42" t="s">
        <v>1394</v>
      </c>
      <c r="D1372" s="42">
        <v>217040906</v>
      </c>
      <c r="E1372" s="42"/>
      <c r="F1372" s="42">
        <v>95</v>
      </c>
      <c r="G1372" s="42">
        <v>54</v>
      </c>
      <c r="H1372" s="42">
        <v>149</v>
      </c>
      <c r="I1372" s="92">
        <v>1</v>
      </c>
      <c r="J1372" s="92">
        <v>1</v>
      </c>
      <c r="K1372" s="92">
        <v>2</v>
      </c>
    </row>
    <row r="1373" spans="1:11">
      <c r="A1373" s="90"/>
      <c r="B1373" s="91"/>
      <c r="C1373" s="42" t="s">
        <v>1392</v>
      </c>
      <c r="D1373" s="42">
        <v>217040907</v>
      </c>
      <c r="E1373" s="42"/>
      <c r="F1373" s="42">
        <v>413</v>
      </c>
      <c r="G1373" s="42">
        <v>262</v>
      </c>
      <c r="H1373" s="42">
        <v>675</v>
      </c>
      <c r="I1373" s="92"/>
      <c r="J1373" s="92"/>
      <c r="K1373" s="92"/>
    </row>
    <row r="1374" spans="1:11">
      <c r="A1374" s="90"/>
      <c r="B1374" s="91"/>
      <c r="C1374" s="42"/>
      <c r="D1374" s="42"/>
      <c r="E1374" s="42"/>
      <c r="F1374" s="1">
        <v>508</v>
      </c>
      <c r="G1374" s="1">
        <v>316</v>
      </c>
      <c r="H1374" s="1">
        <v>824</v>
      </c>
      <c r="I1374" s="92"/>
      <c r="J1374" s="92"/>
      <c r="K1374" s="92"/>
    </row>
    <row r="1375" spans="1:11">
      <c r="A1375" s="90">
        <v>97</v>
      </c>
      <c r="B1375" s="91" t="s">
        <v>1393</v>
      </c>
      <c r="C1375" s="42" t="s">
        <v>1392</v>
      </c>
      <c r="D1375" s="42">
        <v>217040908</v>
      </c>
      <c r="E1375" s="42"/>
      <c r="F1375" s="42">
        <v>315</v>
      </c>
      <c r="G1375" s="42">
        <v>290</v>
      </c>
      <c r="H1375" s="42">
        <v>605</v>
      </c>
      <c r="I1375" s="92">
        <v>2</v>
      </c>
      <c r="J1375" s="92">
        <v>2</v>
      </c>
      <c r="K1375" s="92">
        <v>4</v>
      </c>
    </row>
    <row r="1376" spans="1:11">
      <c r="A1376" s="90"/>
      <c r="B1376" s="91"/>
      <c r="C1376" s="42" t="s">
        <v>1392</v>
      </c>
      <c r="D1376" s="42">
        <v>217040909</v>
      </c>
      <c r="E1376" s="42"/>
      <c r="F1376" s="42">
        <v>350</v>
      </c>
      <c r="G1376" s="42">
        <v>310</v>
      </c>
      <c r="H1376" s="42">
        <v>660</v>
      </c>
      <c r="I1376" s="92"/>
      <c r="J1376" s="92"/>
      <c r="K1376" s="92"/>
    </row>
    <row r="1377" spans="1:11">
      <c r="A1377" s="90"/>
      <c r="B1377" s="91"/>
      <c r="C1377" s="42" t="s">
        <v>1392</v>
      </c>
      <c r="D1377" s="42">
        <v>217040910</v>
      </c>
      <c r="E1377" s="42"/>
      <c r="F1377" s="42">
        <v>274</v>
      </c>
      <c r="G1377" s="42">
        <v>216</v>
      </c>
      <c r="H1377" s="42">
        <v>490</v>
      </c>
      <c r="I1377" s="92"/>
      <c r="J1377" s="92"/>
      <c r="K1377" s="92"/>
    </row>
    <row r="1378" spans="1:11">
      <c r="A1378" s="90"/>
      <c r="B1378" s="91"/>
      <c r="C1378" s="42"/>
      <c r="D1378" s="42"/>
      <c r="E1378" s="42"/>
      <c r="F1378" s="1">
        <v>939</v>
      </c>
      <c r="G1378" s="1">
        <v>816</v>
      </c>
      <c r="H1378" s="1">
        <v>1755</v>
      </c>
      <c r="I1378" s="92"/>
      <c r="J1378" s="92"/>
      <c r="K1378" s="92"/>
    </row>
    <row r="1379" spans="1:11">
      <c r="A1379" s="74">
        <v>98</v>
      </c>
      <c r="B1379" s="94" t="s">
        <v>1391</v>
      </c>
      <c r="C1379" s="42" t="s">
        <v>1390</v>
      </c>
      <c r="D1379" s="42">
        <v>217040902</v>
      </c>
      <c r="E1379" s="42"/>
      <c r="F1379" s="42">
        <v>254</v>
      </c>
      <c r="G1379" s="42">
        <v>250</v>
      </c>
      <c r="H1379" s="42">
        <v>504</v>
      </c>
      <c r="I1379" s="97">
        <v>2</v>
      </c>
      <c r="J1379" s="97">
        <v>2</v>
      </c>
      <c r="K1379" s="97">
        <f>SUM(I1379:J1379)</f>
        <v>4</v>
      </c>
    </row>
    <row r="1380" spans="1:11">
      <c r="A1380" s="93"/>
      <c r="B1380" s="95"/>
      <c r="C1380" s="42" t="s">
        <v>1390</v>
      </c>
      <c r="D1380" s="42">
        <v>217040903</v>
      </c>
      <c r="E1380" s="42"/>
      <c r="F1380" s="42">
        <v>445</v>
      </c>
      <c r="G1380" s="42">
        <v>383</v>
      </c>
      <c r="H1380" s="42">
        <v>828</v>
      </c>
      <c r="I1380" s="98"/>
      <c r="J1380" s="98"/>
      <c r="K1380" s="98"/>
    </row>
    <row r="1381" spans="1:11">
      <c r="A1381" s="75"/>
      <c r="B1381" s="96"/>
      <c r="C1381" s="42"/>
      <c r="D1381" s="42"/>
      <c r="E1381" s="42"/>
      <c r="F1381" s="1">
        <f>SUM(F1379:F1380)</f>
        <v>699</v>
      </c>
      <c r="G1381" s="1">
        <f>SUM(G1379:G1380)</f>
        <v>633</v>
      </c>
      <c r="H1381" s="1">
        <f>SUM(H1379:H1380)</f>
        <v>1332</v>
      </c>
      <c r="I1381" s="99"/>
      <c r="J1381" s="99"/>
      <c r="K1381" s="99"/>
    </row>
    <row r="1382" spans="1:11">
      <c r="A1382" s="90">
        <v>99</v>
      </c>
      <c r="B1382" s="91" t="s">
        <v>1389</v>
      </c>
      <c r="C1382" s="42" t="s">
        <v>1388</v>
      </c>
      <c r="D1382" s="42">
        <v>217040901</v>
      </c>
      <c r="E1382" s="42"/>
      <c r="F1382" s="42">
        <v>205</v>
      </c>
      <c r="G1382" s="42">
        <v>166</v>
      </c>
      <c r="H1382" s="42">
        <v>371</v>
      </c>
      <c r="I1382" s="92">
        <v>1</v>
      </c>
      <c r="J1382" s="92">
        <v>1</v>
      </c>
      <c r="K1382" s="92">
        <v>2</v>
      </c>
    </row>
    <row r="1383" spans="1:11">
      <c r="A1383" s="90"/>
      <c r="B1383" s="91"/>
      <c r="C1383" s="42" t="s">
        <v>1387</v>
      </c>
      <c r="D1383" s="42">
        <v>217040505</v>
      </c>
      <c r="E1383" s="42"/>
      <c r="F1383" s="42">
        <v>183</v>
      </c>
      <c r="G1383" s="42">
        <v>159</v>
      </c>
      <c r="H1383" s="42">
        <v>342</v>
      </c>
      <c r="I1383" s="92"/>
      <c r="J1383" s="92"/>
      <c r="K1383" s="92"/>
    </row>
    <row r="1384" spans="1:11">
      <c r="A1384" s="90"/>
      <c r="B1384" s="91"/>
      <c r="C1384" s="42" t="s">
        <v>1387</v>
      </c>
      <c r="D1384" s="42">
        <v>217040506</v>
      </c>
      <c r="E1384" s="42"/>
      <c r="F1384" s="42">
        <v>54</v>
      </c>
      <c r="G1384" s="42">
        <v>37</v>
      </c>
      <c r="H1384" s="42">
        <v>91</v>
      </c>
      <c r="I1384" s="92"/>
      <c r="J1384" s="92"/>
      <c r="K1384" s="92"/>
    </row>
    <row r="1385" spans="1:11">
      <c r="A1385" s="90"/>
      <c r="B1385" s="91"/>
      <c r="C1385" s="42" t="s">
        <v>1387</v>
      </c>
      <c r="D1385" s="42">
        <v>217040507</v>
      </c>
      <c r="E1385" s="42"/>
      <c r="F1385" s="42">
        <v>143</v>
      </c>
      <c r="G1385" s="42">
        <v>91</v>
      </c>
      <c r="H1385" s="42">
        <v>234</v>
      </c>
      <c r="I1385" s="92"/>
      <c r="J1385" s="92"/>
      <c r="K1385" s="92"/>
    </row>
    <row r="1386" spans="1:11">
      <c r="A1386" s="90"/>
      <c r="B1386" s="91"/>
      <c r="C1386" s="42"/>
      <c r="D1386" s="42"/>
      <c r="E1386" s="42"/>
      <c r="F1386" s="1">
        <v>585</v>
      </c>
      <c r="G1386" s="1">
        <v>453</v>
      </c>
      <c r="H1386" s="1">
        <v>1038</v>
      </c>
      <c r="I1386" s="92"/>
      <c r="J1386" s="92"/>
      <c r="K1386" s="92"/>
    </row>
    <row r="1387" spans="1:11">
      <c r="A1387" s="90">
        <v>100</v>
      </c>
      <c r="B1387" s="91" t="s">
        <v>1386</v>
      </c>
      <c r="C1387" s="42" t="s">
        <v>1385</v>
      </c>
      <c r="D1387" s="42">
        <v>217040508</v>
      </c>
      <c r="E1387" s="42"/>
      <c r="F1387" s="42">
        <v>151</v>
      </c>
      <c r="G1387" s="42">
        <v>103</v>
      </c>
      <c r="H1387" s="42">
        <v>254</v>
      </c>
      <c r="I1387" s="92">
        <v>1</v>
      </c>
      <c r="J1387" s="92">
        <v>1</v>
      </c>
      <c r="K1387" s="92">
        <v>2</v>
      </c>
    </row>
    <row r="1388" spans="1:11">
      <c r="A1388" s="90"/>
      <c r="B1388" s="91"/>
      <c r="C1388" s="42" t="s">
        <v>1385</v>
      </c>
      <c r="D1388" s="42">
        <v>217040509</v>
      </c>
      <c r="E1388" s="42"/>
      <c r="F1388" s="42">
        <v>308</v>
      </c>
      <c r="G1388" s="42">
        <v>226</v>
      </c>
      <c r="H1388" s="42">
        <v>534</v>
      </c>
      <c r="I1388" s="92"/>
      <c r="J1388" s="92"/>
      <c r="K1388" s="92"/>
    </row>
    <row r="1389" spans="1:11">
      <c r="A1389" s="90"/>
      <c r="B1389" s="91"/>
      <c r="C1389" s="42"/>
      <c r="D1389" s="42"/>
      <c r="E1389" s="42"/>
      <c r="F1389" s="1">
        <v>459</v>
      </c>
      <c r="G1389" s="1">
        <v>329</v>
      </c>
      <c r="H1389" s="1">
        <v>788</v>
      </c>
      <c r="I1389" s="92"/>
      <c r="J1389" s="92"/>
      <c r="K1389" s="92"/>
    </row>
    <row r="1390" spans="1:11">
      <c r="A1390" s="90">
        <v>101</v>
      </c>
      <c r="B1390" s="91" t="s">
        <v>1384</v>
      </c>
      <c r="C1390" s="42" t="s">
        <v>1381</v>
      </c>
      <c r="D1390" s="42">
        <v>217040501</v>
      </c>
      <c r="E1390" s="42"/>
      <c r="F1390" s="42">
        <v>429</v>
      </c>
      <c r="G1390" s="42">
        <v>0</v>
      </c>
      <c r="H1390" s="42">
        <v>429</v>
      </c>
      <c r="I1390" s="92">
        <v>2</v>
      </c>
      <c r="J1390" s="92">
        <v>0</v>
      </c>
      <c r="K1390" s="92">
        <v>2</v>
      </c>
    </row>
    <row r="1391" spans="1:11">
      <c r="A1391" s="90"/>
      <c r="B1391" s="91"/>
      <c r="C1391" s="42" t="s">
        <v>1381</v>
      </c>
      <c r="D1391" s="42">
        <v>217040502</v>
      </c>
      <c r="E1391" s="42"/>
      <c r="F1391" s="42">
        <v>323</v>
      </c>
      <c r="G1391" s="42">
        <v>0</v>
      </c>
      <c r="H1391" s="42">
        <v>323</v>
      </c>
      <c r="I1391" s="92"/>
      <c r="J1391" s="92"/>
      <c r="K1391" s="92"/>
    </row>
    <row r="1392" spans="1:11">
      <c r="A1392" s="90"/>
      <c r="B1392" s="91"/>
      <c r="C1392" s="42" t="s">
        <v>1381</v>
      </c>
      <c r="D1392" s="42">
        <v>217040503</v>
      </c>
      <c r="E1392" s="42"/>
      <c r="F1392" s="42">
        <v>560</v>
      </c>
      <c r="G1392" s="42">
        <v>0</v>
      </c>
      <c r="H1392" s="42">
        <v>560</v>
      </c>
      <c r="I1392" s="92"/>
      <c r="J1392" s="92"/>
      <c r="K1392" s="92"/>
    </row>
    <row r="1393" spans="1:11">
      <c r="A1393" s="90"/>
      <c r="B1393" s="91"/>
      <c r="C1393" s="42"/>
      <c r="D1393" s="42"/>
      <c r="E1393" s="42"/>
      <c r="F1393" s="1">
        <f>SUM(F1390:F1392)</f>
        <v>1312</v>
      </c>
      <c r="G1393" s="1">
        <f>SUM(G1390:G1392)</f>
        <v>0</v>
      </c>
      <c r="H1393" s="1">
        <f>SUM(H1390:H1392)</f>
        <v>1312</v>
      </c>
      <c r="I1393" s="92"/>
      <c r="J1393" s="92"/>
      <c r="K1393" s="92"/>
    </row>
    <row r="1394" spans="1:11">
      <c r="A1394" s="90">
        <v>102</v>
      </c>
      <c r="B1394" s="91" t="s">
        <v>1383</v>
      </c>
      <c r="C1394" s="42" t="s">
        <v>1381</v>
      </c>
      <c r="D1394" s="42">
        <v>217040501</v>
      </c>
      <c r="E1394" s="42"/>
      <c r="F1394" s="42">
        <v>0</v>
      </c>
      <c r="G1394" s="42">
        <v>410</v>
      </c>
      <c r="H1394" s="42">
        <v>410</v>
      </c>
      <c r="I1394" s="92">
        <v>0</v>
      </c>
      <c r="J1394" s="92">
        <v>2</v>
      </c>
      <c r="K1394" s="92">
        <v>2</v>
      </c>
    </row>
    <row r="1395" spans="1:11">
      <c r="A1395" s="90"/>
      <c r="B1395" s="91"/>
      <c r="C1395" s="42" t="s">
        <v>1381</v>
      </c>
      <c r="D1395" s="42">
        <v>217040502</v>
      </c>
      <c r="E1395" s="42"/>
      <c r="F1395" s="42">
        <v>0</v>
      </c>
      <c r="G1395" s="42">
        <v>293</v>
      </c>
      <c r="H1395" s="42">
        <v>293</v>
      </c>
      <c r="I1395" s="92"/>
      <c r="J1395" s="92"/>
      <c r="K1395" s="92"/>
    </row>
    <row r="1396" spans="1:11">
      <c r="A1396" s="90"/>
      <c r="B1396" s="91"/>
      <c r="C1396" s="42" t="s">
        <v>1381</v>
      </c>
      <c r="D1396" s="42">
        <v>217040503</v>
      </c>
      <c r="E1396" s="42"/>
      <c r="F1396" s="42">
        <v>0</v>
      </c>
      <c r="G1396" s="42">
        <v>482</v>
      </c>
      <c r="H1396" s="42">
        <v>482</v>
      </c>
      <c r="I1396" s="92"/>
      <c r="J1396" s="92"/>
      <c r="K1396" s="92"/>
    </row>
    <row r="1397" spans="1:11">
      <c r="A1397" s="90"/>
      <c r="B1397" s="91"/>
      <c r="C1397" s="42"/>
      <c r="D1397" s="42"/>
      <c r="E1397" s="42"/>
      <c r="F1397" s="1">
        <f>SUM(F1394:F1396)</f>
        <v>0</v>
      </c>
      <c r="G1397" s="1">
        <f>SUM(G1394:G1396)</f>
        <v>1185</v>
      </c>
      <c r="H1397" s="1">
        <f>SUM(H1394:H1396)</f>
        <v>1185</v>
      </c>
      <c r="I1397" s="92"/>
      <c r="J1397" s="92"/>
      <c r="K1397" s="92"/>
    </row>
    <row r="1398" spans="1:11">
      <c r="A1398" s="46">
        <v>103</v>
      </c>
      <c r="B1398" s="45" t="s">
        <v>1382</v>
      </c>
      <c r="C1398" s="42" t="s">
        <v>1381</v>
      </c>
      <c r="D1398" s="42">
        <v>217040504</v>
      </c>
      <c r="E1398" s="42"/>
      <c r="F1398" s="42">
        <v>361</v>
      </c>
      <c r="G1398" s="42">
        <v>293</v>
      </c>
      <c r="H1398" s="42">
        <f>SUM(F1398:G1398)</f>
        <v>654</v>
      </c>
      <c r="I1398" s="42">
        <v>1</v>
      </c>
      <c r="J1398" s="42">
        <v>1</v>
      </c>
      <c r="K1398" s="42">
        <v>2</v>
      </c>
    </row>
    <row r="1399" spans="1:11">
      <c r="A1399" s="90">
        <v>104</v>
      </c>
      <c r="B1399" s="91" t="s">
        <v>1380</v>
      </c>
      <c r="C1399" s="42" t="s">
        <v>1379</v>
      </c>
      <c r="D1399" s="42">
        <v>217040601</v>
      </c>
      <c r="E1399" s="42"/>
      <c r="F1399" s="42">
        <v>583</v>
      </c>
      <c r="G1399" s="42">
        <v>406</v>
      </c>
      <c r="H1399" s="42">
        <v>989</v>
      </c>
      <c r="I1399" s="92">
        <v>1</v>
      </c>
      <c r="J1399" s="92">
        <v>1</v>
      </c>
      <c r="K1399" s="92">
        <v>2</v>
      </c>
    </row>
    <row r="1400" spans="1:11">
      <c r="A1400" s="90"/>
      <c r="B1400" s="91"/>
      <c r="C1400" s="42" t="s">
        <v>1378</v>
      </c>
      <c r="D1400" s="42">
        <v>217040604</v>
      </c>
      <c r="E1400" s="42"/>
      <c r="F1400" s="42">
        <v>54</v>
      </c>
      <c r="G1400" s="42">
        <v>32</v>
      </c>
      <c r="H1400" s="42">
        <v>86</v>
      </c>
      <c r="I1400" s="92"/>
      <c r="J1400" s="92"/>
      <c r="K1400" s="92"/>
    </row>
    <row r="1401" spans="1:11">
      <c r="A1401" s="90"/>
      <c r="B1401" s="91"/>
      <c r="C1401" s="42"/>
      <c r="D1401" s="42"/>
      <c r="E1401" s="42"/>
      <c r="F1401" s="1">
        <v>637</v>
      </c>
      <c r="G1401" s="1">
        <v>438</v>
      </c>
      <c r="H1401" s="1">
        <v>1075</v>
      </c>
      <c r="I1401" s="92"/>
      <c r="J1401" s="92"/>
      <c r="K1401" s="92"/>
    </row>
    <row r="1402" spans="1:11">
      <c r="A1402" s="90">
        <v>105</v>
      </c>
      <c r="B1402" s="91" t="s">
        <v>1377</v>
      </c>
      <c r="C1402" s="42" t="s">
        <v>1376</v>
      </c>
      <c r="D1402" s="42">
        <v>217040602</v>
      </c>
      <c r="E1402" s="42"/>
      <c r="F1402" s="42">
        <v>449</v>
      </c>
      <c r="G1402" s="42">
        <v>415</v>
      </c>
      <c r="H1402" s="42">
        <v>864</v>
      </c>
      <c r="I1402" s="92">
        <v>2</v>
      </c>
      <c r="J1402" s="92">
        <v>1</v>
      </c>
      <c r="K1402" s="92">
        <v>3</v>
      </c>
    </row>
    <row r="1403" spans="1:11">
      <c r="A1403" s="90"/>
      <c r="B1403" s="91"/>
      <c r="C1403" s="42" t="s">
        <v>1376</v>
      </c>
      <c r="D1403" s="42">
        <v>217040603</v>
      </c>
      <c r="E1403" s="42"/>
      <c r="F1403" s="42">
        <v>256</v>
      </c>
      <c r="G1403" s="42">
        <v>181</v>
      </c>
      <c r="H1403" s="42">
        <v>437</v>
      </c>
      <c r="I1403" s="92"/>
      <c r="J1403" s="92"/>
      <c r="K1403" s="92"/>
    </row>
    <row r="1404" spans="1:11">
      <c r="A1404" s="90"/>
      <c r="B1404" s="91"/>
      <c r="C1404" s="42"/>
      <c r="D1404" s="42"/>
      <c r="E1404" s="42"/>
      <c r="F1404" s="1">
        <v>705</v>
      </c>
      <c r="G1404" s="1">
        <v>596</v>
      </c>
      <c r="H1404" s="1">
        <v>1301</v>
      </c>
      <c r="I1404" s="92"/>
      <c r="J1404" s="92"/>
      <c r="K1404" s="92"/>
    </row>
    <row r="1405" spans="1:11">
      <c r="A1405" s="90">
        <v>106</v>
      </c>
      <c r="B1405" s="91" t="s">
        <v>1375</v>
      </c>
      <c r="C1405" s="42" t="s">
        <v>1373</v>
      </c>
      <c r="D1405" s="42">
        <v>217040704</v>
      </c>
      <c r="E1405" s="42"/>
      <c r="F1405" s="42">
        <v>262</v>
      </c>
      <c r="G1405" s="42">
        <v>0</v>
      </c>
      <c r="H1405" s="42">
        <v>262</v>
      </c>
      <c r="I1405" s="92">
        <v>2</v>
      </c>
      <c r="J1405" s="92">
        <v>0</v>
      </c>
      <c r="K1405" s="92">
        <v>2</v>
      </c>
    </row>
    <row r="1406" spans="1:11">
      <c r="A1406" s="90"/>
      <c r="B1406" s="91"/>
      <c r="C1406" s="42" t="s">
        <v>1373</v>
      </c>
      <c r="D1406" s="42">
        <v>217040705</v>
      </c>
      <c r="E1406" s="42"/>
      <c r="F1406" s="42">
        <v>395</v>
      </c>
      <c r="G1406" s="42">
        <v>0</v>
      </c>
      <c r="H1406" s="42">
        <v>395</v>
      </c>
      <c r="I1406" s="92"/>
      <c r="J1406" s="92"/>
      <c r="K1406" s="92"/>
    </row>
    <row r="1407" spans="1:11">
      <c r="A1407" s="90"/>
      <c r="B1407" s="91"/>
      <c r="C1407" s="42" t="s">
        <v>1373</v>
      </c>
      <c r="D1407" s="42">
        <v>217040706</v>
      </c>
      <c r="E1407" s="42"/>
      <c r="F1407" s="42">
        <v>128</v>
      </c>
      <c r="G1407" s="42">
        <v>0</v>
      </c>
      <c r="H1407" s="42">
        <v>128</v>
      </c>
      <c r="I1407" s="92"/>
      <c r="J1407" s="92"/>
      <c r="K1407" s="92"/>
    </row>
    <row r="1408" spans="1:11">
      <c r="A1408" s="90"/>
      <c r="B1408" s="91"/>
      <c r="C1408" s="42"/>
      <c r="D1408" s="42"/>
      <c r="E1408" s="42"/>
      <c r="F1408" s="1">
        <v>785</v>
      </c>
      <c r="G1408" s="1">
        <v>0</v>
      </c>
      <c r="H1408" s="1">
        <v>785</v>
      </c>
      <c r="I1408" s="92"/>
      <c r="J1408" s="92"/>
      <c r="K1408" s="92"/>
    </row>
    <row r="1409" spans="1:11">
      <c r="A1409" s="90">
        <v>107</v>
      </c>
      <c r="B1409" s="91" t="s">
        <v>1374</v>
      </c>
      <c r="C1409" s="42" t="s">
        <v>1373</v>
      </c>
      <c r="D1409" s="42">
        <v>217040704</v>
      </c>
      <c r="E1409" s="42"/>
      <c r="F1409" s="42">
        <v>0</v>
      </c>
      <c r="G1409" s="42">
        <v>200</v>
      </c>
      <c r="H1409" s="42">
        <v>200</v>
      </c>
      <c r="I1409" s="92">
        <v>0</v>
      </c>
      <c r="J1409" s="92">
        <v>2</v>
      </c>
      <c r="K1409" s="92">
        <v>2</v>
      </c>
    </row>
    <row r="1410" spans="1:11">
      <c r="A1410" s="90"/>
      <c r="B1410" s="91"/>
      <c r="C1410" s="42" t="s">
        <v>1373</v>
      </c>
      <c r="D1410" s="42">
        <v>217040705</v>
      </c>
      <c r="E1410" s="42"/>
      <c r="F1410" s="42">
        <v>0</v>
      </c>
      <c r="G1410" s="42">
        <v>358</v>
      </c>
      <c r="H1410" s="42">
        <v>358</v>
      </c>
      <c r="I1410" s="92"/>
      <c r="J1410" s="92"/>
      <c r="K1410" s="92"/>
    </row>
    <row r="1411" spans="1:11">
      <c r="A1411" s="90"/>
      <c r="B1411" s="91"/>
      <c r="C1411" s="42" t="s">
        <v>1373</v>
      </c>
      <c r="D1411" s="42">
        <v>217040706</v>
      </c>
      <c r="E1411" s="42"/>
      <c r="F1411" s="42">
        <v>0</v>
      </c>
      <c r="G1411" s="42">
        <v>96</v>
      </c>
      <c r="H1411" s="42">
        <v>96</v>
      </c>
      <c r="I1411" s="92"/>
      <c r="J1411" s="92"/>
      <c r="K1411" s="92"/>
    </row>
    <row r="1412" spans="1:11">
      <c r="A1412" s="90"/>
      <c r="B1412" s="91"/>
      <c r="C1412" s="42"/>
      <c r="D1412" s="42"/>
      <c r="E1412" s="42"/>
      <c r="F1412" s="1">
        <v>0</v>
      </c>
      <c r="G1412" s="1">
        <v>654</v>
      </c>
      <c r="H1412" s="1">
        <v>654</v>
      </c>
      <c r="I1412" s="92"/>
      <c r="J1412" s="92"/>
      <c r="K1412" s="92"/>
    </row>
    <row r="1413" spans="1:11">
      <c r="A1413" s="90">
        <v>108</v>
      </c>
      <c r="B1413" s="91" t="s">
        <v>1372</v>
      </c>
      <c r="C1413" s="42" t="s">
        <v>1370</v>
      </c>
      <c r="D1413" s="42">
        <v>217040701</v>
      </c>
      <c r="E1413" s="42"/>
      <c r="F1413" s="42">
        <v>188</v>
      </c>
      <c r="G1413" s="42">
        <v>0</v>
      </c>
      <c r="H1413" s="42">
        <v>188</v>
      </c>
      <c r="I1413" s="92">
        <v>3</v>
      </c>
      <c r="J1413" s="92">
        <v>0</v>
      </c>
      <c r="K1413" s="92">
        <v>3</v>
      </c>
    </row>
    <row r="1414" spans="1:11">
      <c r="A1414" s="90"/>
      <c r="B1414" s="91"/>
      <c r="C1414" s="42" t="s">
        <v>1370</v>
      </c>
      <c r="D1414" s="42">
        <v>217040702</v>
      </c>
      <c r="E1414" s="42"/>
      <c r="F1414" s="42">
        <v>359</v>
      </c>
      <c r="G1414" s="42">
        <v>0</v>
      </c>
      <c r="H1414" s="42">
        <v>359</v>
      </c>
      <c r="I1414" s="92"/>
      <c r="J1414" s="92"/>
      <c r="K1414" s="92"/>
    </row>
    <row r="1415" spans="1:11">
      <c r="A1415" s="90"/>
      <c r="B1415" s="91"/>
      <c r="C1415" s="42" t="s">
        <v>1370</v>
      </c>
      <c r="D1415" s="42">
        <v>217040703</v>
      </c>
      <c r="E1415" s="42"/>
      <c r="F1415" s="42">
        <v>767</v>
      </c>
      <c r="G1415" s="42">
        <v>0</v>
      </c>
      <c r="H1415" s="42">
        <v>767</v>
      </c>
      <c r="I1415" s="92"/>
      <c r="J1415" s="92"/>
      <c r="K1415" s="92"/>
    </row>
    <row r="1416" spans="1:11">
      <c r="A1416" s="90"/>
      <c r="B1416" s="91"/>
      <c r="C1416" s="42"/>
      <c r="D1416" s="42"/>
      <c r="E1416" s="42"/>
      <c r="F1416" s="1">
        <v>1314</v>
      </c>
      <c r="G1416" s="1">
        <v>0</v>
      </c>
      <c r="H1416" s="1">
        <v>1314</v>
      </c>
      <c r="I1416" s="92"/>
      <c r="J1416" s="92"/>
      <c r="K1416" s="92"/>
    </row>
    <row r="1417" spans="1:11">
      <c r="A1417" s="90">
        <v>109</v>
      </c>
      <c r="B1417" s="91" t="s">
        <v>1371</v>
      </c>
      <c r="C1417" s="42" t="s">
        <v>1370</v>
      </c>
      <c r="D1417" s="42">
        <v>217040701</v>
      </c>
      <c r="E1417" s="42"/>
      <c r="F1417" s="42">
        <v>0</v>
      </c>
      <c r="G1417" s="42">
        <v>176</v>
      </c>
      <c r="H1417" s="42">
        <v>176</v>
      </c>
      <c r="I1417" s="92">
        <v>0</v>
      </c>
      <c r="J1417" s="92">
        <v>2</v>
      </c>
      <c r="K1417" s="92">
        <v>2</v>
      </c>
    </row>
    <row r="1418" spans="1:11">
      <c r="A1418" s="90"/>
      <c r="B1418" s="91"/>
      <c r="C1418" s="42" t="s">
        <v>1370</v>
      </c>
      <c r="D1418" s="42">
        <v>217040702</v>
      </c>
      <c r="E1418" s="42"/>
      <c r="F1418" s="42">
        <v>0</v>
      </c>
      <c r="G1418" s="42">
        <v>272</v>
      </c>
      <c r="H1418" s="42">
        <v>272</v>
      </c>
      <c r="I1418" s="92"/>
      <c r="J1418" s="92"/>
      <c r="K1418" s="92"/>
    </row>
    <row r="1419" spans="1:11">
      <c r="A1419" s="90"/>
      <c r="B1419" s="91"/>
      <c r="C1419" s="42" t="s">
        <v>1370</v>
      </c>
      <c r="D1419" s="42">
        <v>217040703</v>
      </c>
      <c r="E1419" s="42"/>
      <c r="F1419" s="42">
        <v>0</v>
      </c>
      <c r="G1419" s="42">
        <v>665</v>
      </c>
      <c r="H1419" s="42">
        <v>665</v>
      </c>
      <c r="I1419" s="92"/>
      <c r="J1419" s="92"/>
      <c r="K1419" s="92"/>
    </row>
    <row r="1420" spans="1:11">
      <c r="A1420" s="90"/>
      <c r="B1420" s="91"/>
      <c r="C1420" s="42"/>
      <c r="D1420" s="42"/>
      <c r="E1420" s="42"/>
      <c r="F1420" s="1">
        <v>0</v>
      </c>
      <c r="G1420" s="1">
        <v>1113</v>
      </c>
      <c r="H1420" s="1">
        <v>1113</v>
      </c>
      <c r="I1420" s="92"/>
      <c r="J1420" s="92"/>
      <c r="K1420" s="92"/>
    </row>
    <row r="1421" spans="1:11">
      <c r="A1421" s="90">
        <v>110</v>
      </c>
      <c r="B1421" s="91" t="s">
        <v>1369</v>
      </c>
      <c r="C1421" s="42" t="s">
        <v>1368</v>
      </c>
      <c r="D1421" s="42">
        <v>217040202</v>
      </c>
      <c r="E1421" s="42"/>
      <c r="F1421" s="42">
        <v>438</v>
      </c>
      <c r="G1421" s="42">
        <v>281</v>
      </c>
      <c r="H1421" s="42">
        <v>719</v>
      </c>
      <c r="I1421" s="92">
        <v>1</v>
      </c>
      <c r="J1421" s="92">
        <v>1</v>
      </c>
      <c r="K1421" s="92">
        <v>2</v>
      </c>
    </row>
    <row r="1422" spans="1:11">
      <c r="A1422" s="90"/>
      <c r="B1422" s="91"/>
      <c r="C1422" s="42" t="s">
        <v>1367</v>
      </c>
      <c r="D1422" s="42">
        <v>217040203</v>
      </c>
      <c r="E1422" s="42"/>
      <c r="F1422" s="42">
        <v>224</v>
      </c>
      <c r="G1422" s="42">
        <v>144</v>
      </c>
      <c r="H1422" s="42">
        <v>368</v>
      </c>
      <c r="I1422" s="92"/>
      <c r="J1422" s="92"/>
      <c r="K1422" s="92"/>
    </row>
    <row r="1423" spans="1:11">
      <c r="A1423" s="90"/>
      <c r="B1423" s="91"/>
      <c r="C1423" s="42"/>
      <c r="D1423" s="42"/>
      <c r="E1423" s="42"/>
      <c r="F1423" s="1">
        <v>662</v>
      </c>
      <c r="G1423" s="1">
        <v>425</v>
      </c>
      <c r="H1423" s="1">
        <v>1087</v>
      </c>
      <c r="I1423" s="92"/>
      <c r="J1423" s="92"/>
      <c r="K1423" s="92"/>
    </row>
    <row r="1424" spans="1:11">
      <c r="A1424" s="90">
        <v>111</v>
      </c>
      <c r="B1424" s="91" t="s">
        <v>1366</v>
      </c>
      <c r="C1424" s="42" t="s">
        <v>1365</v>
      </c>
      <c r="D1424" s="42">
        <v>217040204</v>
      </c>
      <c r="E1424" s="42"/>
      <c r="F1424" s="42">
        <v>367</v>
      </c>
      <c r="G1424" s="42">
        <v>235</v>
      </c>
      <c r="H1424" s="42">
        <v>602</v>
      </c>
      <c r="I1424" s="92">
        <v>2</v>
      </c>
      <c r="J1424" s="92">
        <v>1</v>
      </c>
      <c r="K1424" s="92">
        <v>3</v>
      </c>
    </row>
    <row r="1425" spans="1:11">
      <c r="A1425" s="90"/>
      <c r="B1425" s="91"/>
      <c r="C1425" s="42" t="s">
        <v>1364</v>
      </c>
      <c r="D1425" s="42">
        <v>217040201</v>
      </c>
      <c r="E1425" s="42"/>
      <c r="F1425" s="42">
        <v>446</v>
      </c>
      <c r="G1425" s="42">
        <v>237</v>
      </c>
      <c r="H1425" s="42">
        <v>683</v>
      </c>
      <c r="I1425" s="92"/>
      <c r="J1425" s="92"/>
      <c r="K1425" s="92"/>
    </row>
    <row r="1426" spans="1:11">
      <c r="A1426" s="90"/>
      <c r="B1426" s="91"/>
      <c r="C1426" s="42"/>
      <c r="D1426" s="42"/>
      <c r="E1426" s="42"/>
      <c r="F1426" s="1">
        <v>813</v>
      </c>
      <c r="G1426" s="1">
        <v>472</v>
      </c>
      <c r="H1426" s="1">
        <v>1285</v>
      </c>
      <c r="I1426" s="92"/>
      <c r="J1426" s="92"/>
      <c r="K1426" s="92"/>
    </row>
    <row r="1427" spans="1:11">
      <c r="A1427" s="90">
        <v>112</v>
      </c>
      <c r="B1427" s="91" t="s">
        <v>1363</v>
      </c>
      <c r="C1427" s="42" t="s">
        <v>1362</v>
      </c>
      <c r="D1427" s="42">
        <v>217040102</v>
      </c>
      <c r="E1427" s="42"/>
      <c r="F1427" s="42">
        <v>433</v>
      </c>
      <c r="G1427" s="42">
        <v>342</v>
      </c>
      <c r="H1427" s="42">
        <v>775</v>
      </c>
      <c r="I1427" s="92">
        <v>2</v>
      </c>
      <c r="J1427" s="92">
        <v>1</v>
      </c>
      <c r="K1427" s="92">
        <v>3</v>
      </c>
    </row>
    <row r="1428" spans="1:11">
      <c r="A1428" s="90"/>
      <c r="B1428" s="91"/>
      <c r="C1428" s="42" t="s">
        <v>1361</v>
      </c>
      <c r="D1428" s="42">
        <v>217040101</v>
      </c>
      <c r="E1428" s="42"/>
      <c r="F1428" s="42">
        <v>428</v>
      </c>
      <c r="G1428" s="42">
        <v>321</v>
      </c>
      <c r="H1428" s="42">
        <v>749</v>
      </c>
      <c r="I1428" s="92"/>
      <c r="J1428" s="92"/>
      <c r="K1428" s="92"/>
    </row>
    <row r="1429" spans="1:11">
      <c r="A1429" s="90"/>
      <c r="B1429" s="91"/>
      <c r="C1429" s="42"/>
      <c r="D1429" s="42"/>
      <c r="E1429" s="42"/>
      <c r="F1429" s="1">
        <v>861</v>
      </c>
      <c r="G1429" s="1">
        <v>663</v>
      </c>
      <c r="H1429" s="1">
        <v>1524</v>
      </c>
      <c r="I1429" s="92"/>
      <c r="J1429" s="92"/>
      <c r="K1429" s="92"/>
    </row>
    <row r="1430" spans="1:11">
      <c r="A1430" s="90">
        <v>113</v>
      </c>
      <c r="B1430" s="91" t="s">
        <v>1360</v>
      </c>
      <c r="C1430" s="42" t="s">
        <v>1359</v>
      </c>
      <c r="D1430" s="42">
        <v>217041003</v>
      </c>
      <c r="E1430" s="42"/>
      <c r="F1430" s="42">
        <v>507</v>
      </c>
      <c r="G1430" s="42">
        <v>357</v>
      </c>
      <c r="H1430" s="42">
        <v>864</v>
      </c>
      <c r="I1430" s="92">
        <v>2</v>
      </c>
      <c r="J1430" s="92">
        <v>1</v>
      </c>
      <c r="K1430" s="92">
        <v>3</v>
      </c>
    </row>
    <row r="1431" spans="1:11">
      <c r="A1431" s="90"/>
      <c r="B1431" s="91"/>
      <c r="C1431" s="42" t="s">
        <v>1358</v>
      </c>
      <c r="D1431" s="42">
        <v>217041001</v>
      </c>
      <c r="E1431" s="42"/>
      <c r="F1431" s="42">
        <v>299</v>
      </c>
      <c r="G1431" s="42">
        <v>188</v>
      </c>
      <c r="H1431" s="42">
        <v>487</v>
      </c>
      <c r="I1431" s="92"/>
      <c r="J1431" s="92"/>
      <c r="K1431" s="92"/>
    </row>
    <row r="1432" spans="1:11">
      <c r="A1432" s="90"/>
      <c r="B1432" s="91"/>
      <c r="C1432" s="42" t="s">
        <v>1357</v>
      </c>
      <c r="D1432" s="42">
        <v>217041002</v>
      </c>
      <c r="E1432" s="42"/>
      <c r="F1432" s="42">
        <v>206</v>
      </c>
      <c r="G1432" s="42">
        <v>124</v>
      </c>
      <c r="H1432" s="42">
        <v>330</v>
      </c>
      <c r="I1432" s="92"/>
      <c r="J1432" s="92"/>
      <c r="K1432" s="92"/>
    </row>
    <row r="1433" spans="1:11">
      <c r="A1433" s="90"/>
      <c r="B1433" s="91"/>
      <c r="C1433" s="42"/>
      <c r="D1433" s="42"/>
      <c r="E1433" s="42"/>
      <c r="F1433" s="1">
        <v>1012</v>
      </c>
      <c r="G1433" s="1">
        <v>669</v>
      </c>
      <c r="H1433" s="1">
        <v>1681</v>
      </c>
      <c r="I1433" s="92"/>
      <c r="J1433" s="92"/>
      <c r="K1433" s="92"/>
    </row>
    <row r="1434" spans="1:11">
      <c r="A1434" s="90">
        <v>114</v>
      </c>
      <c r="B1434" s="91" t="s">
        <v>1356</v>
      </c>
      <c r="C1434" s="42" t="s">
        <v>1355</v>
      </c>
      <c r="D1434" s="42">
        <v>217040103</v>
      </c>
      <c r="E1434" s="42"/>
      <c r="F1434" s="42">
        <v>215</v>
      </c>
      <c r="G1434" s="42">
        <v>126</v>
      </c>
      <c r="H1434" s="42">
        <v>341</v>
      </c>
      <c r="I1434" s="92">
        <v>2</v>
      </c>
      <c r="J1434" s="92">
        <v>1</v>
      </c>
      <c r="K1434" s="92">
        <f>SUM(I1434:J1434)</f>
        <v>3</v>
      </c>
    </row>
    <row r="1435" spans="1:11">
      <c r="A1435" s="90"/>
      <c r="B1435" s="91"/>
      <c r="C1435" s="42" t="s">
        <v>1352</v>
      </c>
      <c r="D1435" s="42">
        <v>217040301</v>
      </c>
      <c r="E1435" s="42"/>
      <c r="F1435" s="42">
        <v>395</v>
      </c>
      <c r="G1435" s="42">
        <v>229</v>
      </c>
      <c r="H1435" s="42">
        <v>624</v>
      </c>
      <c r="I1435" s="92"/>
      <c r="J1435" s="92"/>
      <c r="K1435" s="92"/>
    </row>
    <row r="1436" spans="1:11">
      <c r="A1436" s="90"/>
      <c r="B1436" s="91"/>
      <c r="C1436" s="42"/>
      <c r="D1436" s="42"/>
      <c r="E1436" s="42"/>
      <c r="F1436" s="1">
        <v>610</v>
      </c>
      <c r="G1436" s="1">
        <v>355</v>
      </c>
      <c r="H1436" s="1">
        <v>965</v>
      </c>
      <c r="I1436" s="92"/>
      <c r="J1436" s="92"/>
      <c r="K1436" s="92"/>
    </row>
    <row r="1437" spans="1:11">
      <c r="A1437" s="90">
        <v>115</v>
      </c>
      <c r="B1437" s="91" t="s">
        <v>1354</v>
      </c>
      <c r="C1437" s="42" t="s">
        <v>1352</v>
      </c>
      <c r="D1437" s="42">
        <v>217040302</v>
      </c>
      <c r="E1437" s="42"/>
      <c r="F1437" s="42">
        <v>922</v>
      </c>
      <c r="G1437" s="42">
        <v>637</v>
      </c>
      <c r="H1437" s="42">
        <v>1559</v>
      </c>
      <c r="I1437" s="92">
        <v>2</v>
      </c>
      <c r="J1437" s="92">
        <v>2</v>
      </c>
      <c r="K1437" s="92">
        <f>SUM(I1437:J1437)</f>
        <v>4</v>
      </c>
    </row>
    <row r="1438" spans="1:11">
      <c r="A1438" s="90"/>
      <c r="B1438" s="91"/>
      <c r="C1438" s="42" t="s">
        <v>1352</v>
      </c>
      <c r="D1438" s="42">
        <v>217040303</v>
      </c>
      <c r="E1438" s="42"/>
      <c r="F1438" s="42">
        <v>301</v>
      </c>
      <c r="G1438" s="42">
        <v>256</v>
      </c>
      <c r="H1438" s="42">
        <v>557</v>
      </c>
      <c r="I1438" s="92"/>
      <c r="J1438" s="92"/>
      <c r="K1438" s="92"/>
    </row>
    <row r="1439" spans="1:11">
      <c r="A1439" s="90"/>
      <c r="B1439" s="91"/>
      <c r="C1439" s="42"/>
      <c r="D1439" s="42"/>
      <c r="E1439" s="42"/>
      <c r="F1439" s="1">
        <f>SUM(F1437:F1438)</f>
        <v>1223</v>
      </c>
      <c r="G1439" s="1">
        <f>SUM(G1437:G1438)</f>
        <v>893</v>
      </c>
      <c r="H1439" s="1">
        <f>SUM(H1437:H1438)</f>
        <v>2116</v>
      </c>
      <c r="I1439" s="92"/>
      <c r="J1439" s="92"/>
      <c r="K1439" s="92"/>
    </row>
    <row r="1440" spans="1:11">
      <c r="A1440" s="46">
        <v>116</v>
      </c>
      <c r="B1440" s="45" t="s">
        <v>1353</v>
      </c>
      <c r="C1440" s="42" t="s">
        <v>1352</v>
      </c>
      <c r="D1440" s="42">
        <v>217040304</v>
      </c>
      <c r="E1440" s="42"/>
      <c r="F1440" s="42">
        <v>817</v>
      </c>
      <c r="G1440" s="42">
        <v>651</v>
      </c>
      <c r="H1440" s="42">
        <v>1468</v>
      </c>
      <c r="I1440" s="42">
        <v>2</v>
      </c>
      <c r="J1440" s="42">
        <v>1</v>
      </c>
      <c r="K1440" s="42">
        <f>SUM(I1440:J1440)</f>
        <v>3</v>
      </c>
    </row>
    <row r="1441" spans="1:11">
      <c r="A1441" s="90">
        <v>117</v>
      </c>
      <c r="B1441" s="91" t="s">
        <v>1351</v>
      </c>
      <c r="C1441" s="42" t="s">
        <v>1350</v>
      </c>
      <c r="D1441" s="42">
        <v>217041101</v>
      </c>
      <c r="E1441" s="42"/>
      <c r="F1441" s="42">
        <v>513</v>
      </c>
      <c r="G1441" s="42">
        <v>432</v>
      </c>
      <c r="H1441" s="42">
        <v>945</v>
      </c>
      <c r="I1441" s="92">
        <v>2</v>
      </c>
      <c r="J1441" s="92">
        <v>1</v>
      </c>
      <c r="K1441" s="92">
        <f>SUM(I1441:J1441)</f>
        <v>3</v>
      </c>
    </row>
    <row r="1442" spans="1:11">
      <c r="A1442" s="90"/>
      <c r="B1442" s="91"/>
      <c r="C1442" s="42" t="s">
        <v>1350</v>
      </c>
      <c r="D1442" s="42">
        <v>217041102</v>
      </c>
      <c r="E1442" s="42"/>
      <c r="F1442" s="42">
        <v>367</v>
      </c>
      <c r="G1442" s="42">
        <v>297</v>
      </c>
      <c r="H1442" s="42">
        <v>664</v>
      </c>
      <c r="I1442" s="92"/>
      <c r="J1442" s="92"/>
      <c r="K1442" s="92"/>
    </row>
    <row r="1443" spans="1:11">
      <c r="A1443" s="90"/>
      <c r="B1443" s="91"/>
      <c r="C1443" s="42"/>
      <c r="D1443" s="48" t="s">
        <v>73</v>
      </c>
      <c r="E1443" s="48"/>
      <c r="F1443" s="1">
        <v>880</v>
      </c>
      <c r="G1443" s="1">
        <v>729</v>
      </c>
      <c r="H1443" s="1">
        <v>1609</v>
      </c>
      <c r="I1443" s="92"/>
      <c r="J1443" s="92"/>
      <c r="K1443" s="92"/>
    </row>
    <row r="1444" spans="1:11">
      <c r="A1444" s="90">
        <v>118</v>
      </c>
      <c r="B1444" s="91" t="s">
        <v>1349</v>
      </c>
      <c r="C1444" s="42" t="s">
        <v>1348</v>
      </c>
      <c r="D1444" s="42">
        <v>217041103</v>
      </c>
      <c r="E1444" s="42"/>
      <c r="F1444" s="42">
        <v>437</v>
      </c>
      <c r="G1444" s="42">
        <v>312</v>
      </c>
      <c r="H1444" s="42">
        <v>749</v>
      </c>
      <c r="I1444" s="92">
        <v>1</v>
      </c>
      <c r="J1444" s="92">
        <v>1</v>
      </c>
      <c r="K1444" s="92">
        <v>2</v>
      </c>
    </row>
    <row r="1445" spans="1:11">
      <c r="A1445" s="90"/>
      <c r="B1445" s="91"/>
      <c r="C1445" s="42" t="s">
        <v>1347</v>
      </c>
      <c r="D1445" s="42">
        <v>217041104</v>
      </c>
      <c r="E1445" s="42"/>
      <c r="F1445" s="42">
        <v>180</v>
      </c>
      <c r="G1445" s="42">
        <v>119</v>
      </c>
      <c r="H1445" s="42">
        <v>299</v>
      </c>
      <c r="I1445" s="92"/>
      <c r="J1445" s="92"/>
      <c r="K1445" s="92"/>
    </row>
    <row r="1446" spans="1:11">
      <c r="A1446" s="90"/>
      <c r="B1446" s="91"/>
      <c r="C1446" s="42"/>
      <c r="D1446" s="42"/>
      <c r="E1446" s="42"/>
      <c r="F1446" s="1">
        <v>617</v>
      </c>
      <c r="G1446" s="1">
        <v>431</v>
      </c>
      <c r="H1446" s="1">
        <v>1048</v>
      </c>
      <c r="I1446" s="92"/>
      <c r="J1446" s="92"/>
      <c r="K1446" s="92"/>
    </row>
    <row r="1447" spans="1:11">
      <c r="I1447" s="61"/>
      <c r="J1447" s="61"/>
      <c r="K1447" s="61"/>
    </row>
    <row r="1449" spans="1:11">
      <c r="A1449" s="108" t="s">
        <v>1531</v>
      </c>
      <c r="B1449" s="109"/>
      <c r="C1449" s="109"/>
      <c r="D1449" s="109"/>
      <c r="E1449" s="109"/>
      <c r="F1449" s="109"/>
      <c r="G1449" s="109"/>
      <c r="H1449" s="109"/>
      <c r="I1449" s="109"/>
      <c r="J1449" s="109"/>
      <c r="K1449" s="110"/>
    </row>
    <row r="1450" spans="1:11">
      <c r="A1450" s="111" t="s">
        <v>1006</v>
      </c>
      <c r="B1450" s="103" t="s">
        <v>1005</v>
      </c>
      <c r="C1450" s="103" t="s">
        <v>1005</v>
      </c>
      <c r="D1450" s="111" t="s">
        <v>1004</v>
      </c>
      <c r="E1450" s="103" t="s">
        <v>1003</v>
      </c>
      <c r="F1450" s="105" t="s">
        <v>1002</v>
      </c>
      <c r="G1450" s="106"/>
      <c r="H1450" s="107"/>
      <c r="I1450" s="105" t="s">
        <v>1001</v>
      </c>
      <c r="J1450" s="106"/>
      <c r="K1450" s="107"/>
    </row>
    <row r="1451" spans="1:11" ht="38.25">
      <c r="A1451" s="112"/>
      <c r="B1451" s="112"/>
      <c r="C1451" s="112"/>
      <c r="D1451" s="112"/>
      <c r="E1451" s="104"/>
      <c r="F1451" s="59" t="s">
        <v>1000</v>
      </c>
      <c r="G1451" s="59" t="s">
        <v>999</v>
      </c>
      <c r="H1451" s="59" t="s">
        <v>996</v>
      </c>
      <c r="I1451" s="59" t="s">
        <v>998</v>
      </c>
      <c r="J1451" s="59" t="s">
        <v>997</v>
      </c>
      <c r="K1451" s="59" t="s">
        <v>996</v>
      </c>
    </row>
    <row r="1452" spans="1:11">
      <c r="A1452" s="7">
        <v>1</v>
      </c>
      <c r="B1452" s="7">
        <v>2</v>
      </c>
      <c r="C1452" s="7">
        <v>3</v>
      </c>
      <c r="D1452" s="7">
        <v>4</v>
      </c>
      <c r="E1452" s="7">
        <v>5</v>
      </c>
      <c r="F1452" s="7">
        <v>6</v>
      </c>
      <c r="G1452" s="7">
        <v>7</v>
      </c>
      <c r="H1452" s="7">
        <v>8</v>
      </c>
      <c r="I1452" s="7">
        <v>9</v>
      </c>
      <c r="J1452" s="7">
        <v>10</v>
      </c>
      <c r="K1452" s="7">
        <v>11</v>
      </c>
    </row>
    <row r="1453" spans="1:11">
      <c r="A1453" s="90">
        <v>1</v>
      </c>
      <c r="B1453" s="91" t="s">
        <v>1346</v>
      </c>
      <c r="C1453" s="42" t="s">
        <v>1343</v>
      </c>
      <c r="D1453" s="42">
        <v>217020102</v>
      </c>
      <c r="E1453" s="42"/>
      <c r="F1453" s="42">
        <v>941</v>
      </c>
      <c r="G1453" s="42">
        <v>654</v>
      </c>
      <c r="H1453" s="42">
        <v>1595</v>
      </c>
      <c r="I1453" s="92">
        <v>2</v>
      </c>
      <c r="J1453" s="92">
        <v>2</v>
      </c>
      <c r="K1453" s="92">
        <v>4</v>
      </c>
    </row>
    <row r="1454" spans="1:11">
      <c r="A1454" s="90"/>
      <c r="B1454" s="91"/>
      <c r="C1454" s="42" t="s">
        <v>1343</v>
      </c>
      <c r="D1454" s="42">
        <v>217020103</v>
      </c>
      <c r="E1454" s="42"/>
      <c r="F1454" s="42">
        <v>292</v>
      </c>
      <c r="G1454" s="42">
        <v>220</v>
      </c>
      <c r="H1454" s="42">
        <v>512</v>
      </c>
      <c r="I1454" s="92"/>
      <c r="J1454" s="92"/>
      <c r="K1454" s="92"/>
    </row>
    <row r="1455" spans="1:11">
      <c r="A1455" s="90"/>
      <c r="B1455" s="91"/>
      <c r="C1455" s="42"/>
      <c r="D1455" s="42"/>
      <c r="E1455" s="42"/>
      <c r="F1455" s="1">
        <f>SUM(F1453:F1454)</f>
        <v>1233</v>
      </c>
      <c r="G1455" s="1">
        <f>SUM(G1453:G1454)</f>
        <v>874</v>
      </c>
      <c r="H1455" s="1">
        <f>SUM(H1453:H1454)</f>
        <v>2107</v>
      </c>
      <c r="I1455" s="92"/>
      <c r="J1455" s="92"/>
      <c r="K1455" s="92"/>
    </row>
    <row r="1456" spans="1:11">
      <c r="A1456" s="46">
        <v>2</v>
      </c>
      <c r="B1456" s="45" t="s">
        <v>1345</v>
      </c>
      <c r="C1456" s="42" t="s">
        <v>1343</v>
      </c>
      <c r="D1456" s="42">
        <v>217020104</v>
      </c>
      <c r="E1456" s="42"/>
      <c r="F1456" s="42">
        <v>750</v>
      </c>
      <c r="G1456" s="42">
        <v>478</v>
      </c>
      <c r="H1456" s="42">
        <v>1228</v>
      </c>
      <c r="I1456" s="42">
        <v>2</v>
      </c>
      <c r="J1456" s="42">
        <v>1</v>
      </c>
      <c r="K1456" s="42">
        <v>3</v>
      </c>
    </row>
    <row r="1457" spans="1:11">
      <c r="A1457" s="74">
        <v>3</v>
      </c>
      <c r="B1457" s="94" t="s">
        <v>1344</v>
      </c>
      <c r="C1457" s="42" t="s">
        <v>1343</v>
      </c>
      <c r="D1457" s="42">
        <v>217020101</v>
      </c>
      <c r="E1457" s="42"/>
      <c r="F1457" s="42">
        <v>568</v>
      </c>
      <c r="G1457" s="42">
        <v>407</v>
      </c>
      <c r="H1457" s="42">
        <f>SUM(F1457:G1457)</f>
        <v>975</v>
      </c>
      <c r="I1457" s="92">
        <v>2</v>
      </c>
      <c r="J1457" s="92">
        <v>1</v>
      </c>
      <c r="K1457" s="92">
        <v>3</v>
      </c>
    </row>
    <row r="1458" spans="1:11">
      <c r="A1458" s="93"/>
      <c r="B1458" s="95"/>
      <c r="C1458" s="42" t="s">
        <v>1343</v>
      </c>
      <c r="D1458" s="42">
        <v>217020105</v>
      </c>
      <c r="E1458" s="42"/>
      <c r="F1458" s="42">
        <v>358</v>
      </c>
      <c r="G1458" s="42">
        <v>246</v>
      </c>
      <c r="H1458" s="42">
        <v>604</v>
      </c>
      <c r="I1458" s="92"/>
      <c r="J1458" s="92"/>
      <c r="K1458" s="92"/>
    </row>
    <row r="1459" spans="1:11">
      <c r="A1459" s="75"/>
      <c r="B1459" s="96"/>
      <c r="C1459" s="42"/>
      <c r="D1459" s="42"/>
      <c r="E1459" s="42"/>
      <c r="F1459" s="1">
        <f>SUM(F1457:F1458)</f>
        <v>926</v>
      </c>
      <c r="G1459" s="1">
        <f>SUM(G1457:G1458)</f>
        <v>653</v>
      </c>
      <c r="H1459" s="1">
        <f>SUM(H1457:H1458)</f>
        <v>1579</v>
      </c>
      <c r="I1459" s="92"/>
      <c r="J1459" s="92"/>
      <c r="K1459" s="92"/>
    </row>
    <row r="1460" spans="1:11">
      <c r="A1460" s="46">
        <v>4</v>
      </c>
      <c r="B1460" s="45" t="s">
        <v>1342</v>
      </c>
      <c r="C1460" s="42" t="s">
        <v>1338</v>
      </c>
      <c r="D1460" s="42">
        <v>217020201</v>
      </c>
      <c r="E1460" s="42"/>
      <c r="F1460" s="42">
        <v>275</v>
      </c>
      <c r="G1460" s="42">
        <v>145</v>
      </c>
      <c r="H1460" s="42">
        <v>420</v>
      </c>
      <c r="I1460" s="42">
        <v>1</v>
      </c>
      <c r="J1460" s="42">
        <v>1</v>
      </c>
      <c r="K1460" s="42">
        <v>2</v>
      </c>
    </row>
    <row r="1461" spans="1:11">
      <c r="A1461" s="46">
        <v>5</v>
      </c>
      <c r="B1461" s="45" t="s">
        <v>1341</v>
      </c>
      <c r="C1461" s="42" t="s">
        <v>1338</v>
      </c>
      <c r="D1461" s="42">
        <v>217020202</v>
      </c>
      <c r="E1461" s="42"/>
      <c r="F1461" s="42">
        <v>332</v>
      </c>
      <c r="G1461" s="42">
        <v>252</v>
      </c>
      <c r="H1461" s="42">
        <v>584</v>
      </c>
      <c r="I1461" s="42">
        <v>2</v>
      </c>
      <c r="J1461" s="42">
        <v>1</v>
      </c>
      <c r="K1461" s="42">
        <v>3</v>
      </c>
    </row>
    <row r="1462" spans="1:11">
      <c r="A1462" s="90">
        <v>6</v>
      </c>
      <c r="B1462" s="91" t="s">
        <v>1340</v>
      </c>
      <c r="C1462" s="42" t="s">
        <v>1338</v>
      </c>
      <c r="D1462" s="42">
        <v>217020203</v>
      </c>
      <c r="E1462" s="42"/>
      <c r="F1462" s="42">
        <v>162</v>
      </c>
      <c r="G1462" s="42">
        <v>0</v>
      </c>
      <c r="H1462" s="42">
        <v>162</v>
      </c>
      <c r="I1462" s="92">
        <v>2</v>
      </c>
      <c r="J1462" s="92">
        <v>0</v>
      </c>
      <c r="K1462" s="92">
        <v>2</v>
      </c>
    </row>
    <row r="1463" spans="1:11">
      <c r="A1463" s="90"/>
      <c r="B1463" s="91"/>
      <c r="C1463" s="42" t="s">
        <v>1338</v>
      </c>
      <c r="D1463" s="42">
        <v>217020204</v>
      </c>
      <c r="E1463" s="42"/>
      <c r="F1463" s="42">
        <v>604</v>
      </c>
      <c r="G1463" s="42">
        <v>0</v>
      </c>
      <c r="H1463" s="42">
        <v>604</v>
      </c>
      <c r="I1463" s="92"/>
      <c r="J1463" s="92"/>
      <c r="K1463" s="92"/>
    </row>
    <row r="1464" spans="1:11">
      <c r="A1464" s="90"/>
      <c r="B1464" s="91"/>
      <c r="C1464" s="42" t="s">
        <v>1338</v>
      </c>
      <c r="D1464" s="42">
        <v>217020205</v>
      </c>
      <c r="E1464" s="42"/>
      <c r="F1464" s="42">
        <v>310</v>
      </c>
      <c r="G1464" s="42">
        <v>0</v>
      </c>
      <c r="H1464" s="42">
        <v>310</v>
      </c>
      <c r="I1464" s="92"/>
      <c r="J1464" s="92"/>
      <c r="K1464" s="92"/>
    </row>
    <row r="1465" spans="1:11">
      <c r="A1465" s="90"/>
      <c r="B1465" s="91"/>
      <c r="C1465" s="42" t="s">
        <v>1338</v>
      </c>
      <c r="D1465" s="42">
        <v>217020206</v>
      </c>
      <c r="E1465" s="42"/>
      <c r="F1465" s="42">
        <v>350</v>
      </c>
      <c r="G1465" s="42">
        <v>0</v>
      </c>
      <c r="H1465" s="42">
        <v>350</v>
      </c>
      <c r="I1465" s="92"/>
      <c r="J1465" s="92"/>
      <c r="K1465" s="92"/>
    </row>
    <row r="1466" spans="1:11">
      <c r="A1466" s="90"/>
      <c r="B1466" s="91"/>
      <c r="C1466" s="42"/>
      <c r="D1466" s="42"/>
      <c r="E1466" s="42"/>
      <c r="F1466" s="1">
        <v>1426</v>
      </c>
      <c r="G1466" s="1">
        <v>0</v>
      </c>
      <c r="H1466" s="1">
        <v>1426</v>
      </c>
      <c r="I1466" s="92"/>
      <c r="J1466" s="92"/>
      <c r="K1466" s="92"/>
    </row>
    <row r="1467" spans="1:11">
      <c r="A1467" s="90">
        <v>7</v>
      </c>
      <c r="B1467" s="91" t="s">
        <v>1339</v>
      </c>
      <c r="C1467" s="42" t="s">
        <v>1338</v>
      </c>
      <c r="D1467" s="42">
        <v>217020203</v>
      </c>
      <c r="E1467" s="42"/>
      <c r="F1467" s="42">
        <v>0</v>
      </c>
      <c r="G1467" s="42">
        <v>133</v>
      </c>
      <c r="H1467" s="42">
        <v>133</v>
      </c>
      <c r="I1467" s="92">
        <v>0</v>
      </c>
      <c r="J1467" s="92">
        <v>2</v>
      </c>
      <c r="K1467" s="92">
        <v>2</v>
      </c>
    </row>
    <row r="1468" spans="1:11">
      <c r="A1468" s="90"/>
      <c r="B1468" s="91"/>
      <c r="C1468" s="42" t="s">
        <v>1338</v>
      </c>
      <c r="D1468" s="42">
        <v>217020204</v>
      </c>
      <c r="E1468" s="42"/>
      <c r="F1468" s="42">
        <v>0</v>
      </c>
      <c r="G1468" s="42">
        <v>530</v>
      </c>
      <c r="H1468" s="42">
        <v>530</v>
      </c>
      <c r="I1468" s="92"/>
      <c r="J1468" s="92"/>
      <c r="K1468" s="92"/>
    </row>
    <row r="1469" spans="1:11">
      <c r="A1469" s="90"/>
      <c r="B1469" s="91"/>
      <c r="C1469" s="42" t="s">
        <v>1338</v>
      </c>
      <c r="D1469" s="42">
        <v>217020205</v>
      </c>
      <c r="E1469" s="42"/>
      <c r="F1469" s="42">
        <v>0</v>
      </c>
      <c r="G1469" s="42">
        <v>256</v>
      </c>
      <c r="H1469" s="42">
        <v>256</v>
      </c>
      <c r="I1469" s="92"/>
      <c r="J1469" s="92"/>
      <c r="K1469" s="92"/>
    </row>
    <row r="1470" spans="1:11">
      <c r="A1470" s="90"/>
      <c r="B1470" s="91"/>
      <c r="C1470" s="42" t="s">
        <v>1338</v>
      </c>
      <c r="D1470" s="42">
        <v>217020206</v>
      </c>
      <c r="E1470" s="42"/>
      <c r="F1470" s="42">
        <v>0</v>
      </c>
      <c r="G1470" s="42">
        <v>235</v>
      </c>
      <c r="H1470" s="42">
        <v>235</v>
      </c>
      <c r="I1470" s="92"/>
      <c r="J1470" s="92"/>
      <c r="K1470" s="92"/>
    </row>
    <row r="1471" spans="1:11">
      <c r="A1471" s="90"/>
      <c r="B1471" s="91"/>
      <c r="C1471" s="42"/>
      <c r="D1471" s="42"/>
      <c r="E1471" s="42"/>
      <c r="F1471" s="1">
        <v>0</v>
      </c>
      <c r="G1471" s="1">
        <v>1154</v>
      </c>
      <c r="H1471" s="1">
        <v>1154</v>
      </c>
      <c r="I1471" s="92"/>
      <c r="J1471" s="92"/>
      <c r="K1471" s="92"/>
    </row>
    <row r="1472" spans="1:11">
      <c r="A1472" s="90">
        <v>8</v>
      </c>
      <c r="B1472" s="91" t="s">
        <v>1337</v>
      </c>
      <c r="C1472" s="42" t="s">
        <v>1334</v>
      </c>
      <c r="D1472" s="42">
        <v>217020501</v>
      </c>
      <c r="E1472" s="42"/>
      <c r="F1472" s="42">
        <v>362</v>
      </c>
      <c r="G1472" s="42">
        <v>235</v>
      </c>
      <c r="H1472" s="42">
        <v>597</v>
      </c>
      <c r="I1472" s="92">
        <v>2</v>
      </c>
      <c r="J1472" s="92">
        <v>2</v>
      </c>
      <c r="K1472" s="92">
        <f>SUM(I1472:J1472)</f>
        <v>4</v>
      </c>
    </row>
    <row r="1473" spans="1:11">
      <c r="A1473" s="90"/>
      <c r="B1473" s="91"/>
      <c r="C1473" s="42" t="s">
        <v>1334</v>
      </c>
      <c r="D1473" s="42">
        <v>217020502</v>
      </c>
      <c r="E1473" s="42"/>
      <c r="F1473" s="42">
        <v>254</v>
      </c>
      <c r="G1473" s="42">
        <v>190</v>
      </c>
      <c r="H1473" s="42">
        <v>444</v>
      </c>
      <c r="I1473" s="92"/>
      <c r="J1473" s="92"/>
      <c r="K1473" s="92"/>
    </row>
    <row r="1474" spans="1:11">
      <c r="A1474" s="90"/>
      <c r="B1474" s="91"/>
      <c r="C1474" s="42" t="s">
        <v>1334</v>
      </c>
      <c r="D1474" s="42">
        <v>217020503</v>
      </c>
      <c r="E1474" s="42"/>
      <c r="F1474" s="42">
        <v>358</v>
      </c>
      <c r="G1474" s="42">
        <v>233</v>
      </c>
      <c r="H1474" s="42">
        <v>591</v>
      </c>
      <c r="I1474" s="92"/>
      <c r="J1474" s="92"/>
      <c r="K1474" s="92"/>
    </row>
    <row r="1475" spans="1:11">
      <c r="A1475" s="90"/>
      <c r="B1475" s="91"/>
      <c r="C1475" s="42" t="s">
        <v>1334</v>
      </c>
      <c r="D1475" s="42">
        <v>217020504</v>
      </c>
      <c r="E1475" s="42"/>
      <c r="F1475" s="42">
        <v>182</v>
      </c>
      <c r="G1475" s="42">
        <v>120</v>
      </c>
      <c r="H1475" s="42">
        <v>302</v>
      </c>
      <c r="I1475" s="92"/>
      <c r="J1475" s="92"/>
      <c r="K1475" s="92"/>
    </row>
    <row r="1476" spans="1:11">
      <c r="A1476" s="90"/>
      <c r="B1476" s="91"/>
      <c r="C1476" s="42"/>
      <c r="D1476" s="42"/>
      <c r="E1476" s="42"/>
      <c r="F1476" s="1">
        <v>1156</v>
      </c>
      <c r="G1476" s="1">
        <v>778</v>
      </c>
      <c r="H1476" s="1">
        <v>1934</v>
      </c>
      <c r="I1476" s="92"/>
      <c r="J1476" s="92"/>
      <c r="K1476" s="92"/>
    </row>
    <row r="1477" spans="1:11" ht="25.5">
      <c r="A1477" s="46">
        <v>9</v>
      </c>
      <c r="B1477" s="45" t="s">
        <v>1336</v>
      </c>
      <c r="C1477" s="42" t="s">
        <v>1334</v>
      </c>
      <c r="D1477" s="42">
        <v>217020505</v>
      </c>
      <c r="E1477" s="42"/>
      <c r="F1477" s="42">
        <v>441</v>
      </c>
      <c r="G1477" s="42">
        <v>298</v>
      </c>
      <c r="H1477" s="42">
        <v>739</v>
      </c>
      <c r="I1477" s="42">
        <v>1</v>
      </c>
      <c r="J1477" s="42">
        <v>1</v>
      </c>
      <c r="K1477" s="42">
        <v>2</v>
      </c>
    </row>
    <row r="1478" spans="1:11">
      <c r="A1478" s="46">
        <v>10</v>
      </c>
      <c r="B1478" s="45" t="s">
        <v>1335</v>
      </c>
      <c r="C1478" s="42" t="s">
        <v>1334</v>
      </c>
      <c r="D1478" s="42">
        <v>217020506</v>
      </c>
      <c r="E1478" s="42"/>
      <c r="F1478" s="42">
        <v>279</v>
      </c>
      <c r="G1478" s="42">
        <v>172</v>
      </c>
      <c r="H1478" s="42">
        <v>451</v>
      </c>
      <c r="I1478" s="42">
        <v>1</v>
      </c>
      <c r="J1478" s="42">
        <v>1</v>
      </c>
      <c r="K1478" s="42">
        <v>2</v>
      </c>
    </row>
    <row r="1479" spans="1:11">
      <c r="A1479" s="46">
        <v>11</v>
      </c>
      <c r="B1479" s="45" t="s">
        <v>1333</v>
      </c>
      <c r="C1479" s="42" t="s">
        <v>1331</v>
      </c>
      <c r="D1479" s="42">
        <v>217020507</v>
      </c>
      <c r="E1479" s="42"/>
      <c r="F1479" s="42">
        <v>555</v>
      </c>
      <c r="G1479" s="42">
        <v>351</v>
      </c>
      <c r="H1479" s="42">
        <v>906</v>
      </c>
      <c r="I1479" s="42">
        <v>1</v>
      </c>
      <c r="J1479" s="42">
        <v>1</v>
      </c>
      <c r="K1479" s="42">
        <v>2</v>
      </c>
    </row>
    <row r="1480" spans="1:11">
      <c r="A1480" s="46">
        <v>12</v>
      </c>
      <c r="B1480" s="45" t="s">
        <v>1332</v>
      </c>
      <c r="C1480" s="42" t="s">
        <v>1331</v>
      </c>
      <c r="D1480" s="42">
        <v>217020508</v>
      </c>
      <c r="E1480" s="42"/>
      <c r="F1480" s="42">
        <v>638</v>
      </c>
      <c r="G1480" s="42">
        <v>400</v>
      </c>
      <c r="H1480" s="42">
        <v>1038</v>
      </c>
      <c r="I1480" s="42">
        <v>1</v>
      </c>
      <c r="J1480" s="42">
        <v>1</v>
      </c>
      <c r="K1480" s="42">
        <v>2</v>
      </c>
    </row>
    <row r="1481" spans="1:11">
      <c r="A1481" s="46">
        <v>13</v>
      </c>
      <c r="B1481" s="45" t="s">
        <v>1330</v>
      </c>
      <c r="C1481" s="42" t="s">
        <v>1328</v>
      </c>
      <c r="D1481" s="42">
        <v>217021201</v>
      </c>
      <c r="E1481" s="42"/>
      <c r="F1481" s="42">
        <v>315</v>
      </c>
      <c r="G1481" s="42">
        <v>220</v>
      </c>
      <c r="H1481" s="42">
        <v>535</v>
      </c>
      <c r="I1481" s="42">
        <v>1</v>
      </c>
      <c r="J1481" s="42">
        <v>1</v>
      </c>
      <c r="K1481" s="42">
        <v>2</v>
      </c>
    </row>
    <row r="1482" spans="1:11">
      <c r="A1482" s="90">
        <v>14</v>
      </c>
      <c r="B1482" s="91" t="s">
        <v>1330</v>
      </c>
      <c r="C1482" s="42" t="s">
        <v>1328</v>
      </c>
      <c r="D1482" s="42">
        <v>217021202</v>
      </c>
      <c r="E1482" s="42"/>
      <c r="F1482" s="42">
        <v>366</v>
      </c>
      <c r="G1482" s="42">
        <v>321</v>
      </c>
      <c r="H1482" s="42">
        <v>687</v>
      </c>
      <c r="I1482" s="92">
        <v>1</v>
      </c>
      <c r="J1482" s="92">
        <v>1</v>
      </c>
      <c r="K1482" s="92">
        <v>2</v>
      </c>
    </row>
    <row r="1483" spans="1:11">
      <c r="A1483" s="90"/>
      <c r="B1483" s="91"/>
      <c r="C1483" s="42" t="s">
        <v>1328</v>
      </c>
      <c r="D1483" s="42">
        <v>217021203</v>
      </c>
      <c r="E1483" s="42"/>
      <c r="F1483" s="42">
        <v>421</v>
      </c>
      <c r="G1483" s="42">
        <v>310</v>
      </c>
      <c r="H1483" s="42">
        <v>731</v>
      </c>
      <c r="I1483" s="92"/>
      <c r="J1483" s="92"/>
      <c r="K1483" s="92"/>
    </row>
    <row r="1484" spans="1:11">
      <c r="A1484" s="90"/>
      <c r="B1484" s="91"/>
      <c r="C1484" s="42"/>
      <c r="D1484" s="42"/>
      <c r="E1484" s="42"/>
      <c r="F1484" s="1">
        <v>787</v>
      </c>
      <c r="G1484" s="1">
        <v>631</v>
      </c>
      <c r="H1484" s="1">
        <v>1418</v>
      </c>
      <c r="I1484" s="92"/>
      <c r="J1484" s="92"/>
      <c r="K1484" s="92"/>
    </row>
    <row r="1485" spans="1:11">
      <c r="A1485" s="46">
        <v>15</v>
      </c>
      <c r="B1485" s="45" t="s">
        <v>1329</v>
      </c>
      <c r="C1485" s="42" t="s">
        <v>1328</v>
      </c>
      <c r="D1485" s="42">
        <v>217021204</v>
      </c>
      <c r="E1485" s="42"/>
      <c r="F1485" s="42">
        <v>552</v>
      </c>
      <c r="G1485" s="42">
        <v>365</v>
      </c>
      <c r="H1485" s="42">
        <v>917</v>
      </c>
      <c r="I1485" s="42">
        <v>1</v>
      </c>
      <c r="J1485" s="42">
        <v>1</v>
      </c>
      <c r="K1485" s="42">
        <v>2</v>
      </c>
    </row>
    <row r="1486" spans="1:11">
      <c r="A1486" s="90">
        <v>16</v>
      </c>
      <c r="B1486" s="91" t="s">
        <v>1327</v>
      </c>
      <c r="C1486" s="42" t="s">
        <v>1326</v>
      </c>
      <c r="D1486" s="42">
        <v>217020705</v>
      </c>
      <c r="E1486" s="42"/>
      <c r="F1486" s="42">
        <v>482</v>
      </c>
      <c r="G1486" s="42">
        <v>385</v>
      </c>
      <c r="H1486" s="42">
        <v>867</v>
      </c>
      <c r="I1486" s="92">
        <v>2</v>
      </c>
      <c r="J1486" s="92">
        <v>2</v>
      </c>
      <c r="K1486" s="92">
        <v>4</v>
      </c>
    </row>
    <row r="1487" spans="1:11">
      <c r="A1487" s="90"/>
      <c r="B1487" s="91"/>
      <c r="C1487" s="42" t="s">
        <v>1326</v>
      </c>
      <c r="D1487" s="42">
        <v>217020706</v>
      </c>
      <c r="E1487" s="42"/>
      <c r="F1487" s="42">
        <v>546</v>
      </c>
      <c r="G1487" s="42">
        <v>470</v>
      </c>
      <c r="H1487" s="42">
        <v>1016</v>
      </c>
      <c r="I1487" s="92"/>
      <c r="J1487" s="92"/>
      <c r="K1487" s="92"/>
    </row>
    <row r="1488" spans="1:11">
      <c r="A1488" s="90"/>
      <c r="B1488" s="91"/>
      <c r="C1488" s="42"/>
      <c r="D1488" s="42"/>
      <c r="E1488" s="42"/>
      <c r="F1488" s="1">
        <v>1028</v>
      </c>
      <c r="G1488" s="1">
        <v>855</v>
      </c>
      <c r="H1488" s="1">
        <v>1883</v>
      </c>
      <c r="I1488" s="92"/>
      <c r="J1488" s="92"/>
      <c r="K1488" s="92"/>
    </row>
    <row r="1489" spans="1:11">
      <c r="A1489" s="90">
        <v>17</v>
      </c>
      <c r="B1489" s="91" t="s">
        <v>1325</v>
      </c>
      <c r="C1489" s="42" t="s">
        <v>1324</v>
      </c>
      <c r="D1489" s="42">
        <v>217020702</v>
      </c>
      <c r="E1489" s="42"/>
      <c r="F1489" s="42">
        <v>49</v>
      </c>
      <c r="G1489" s="42">
        <v>34</v>
      </c>
      <c r="H1489" s="42">
        <v>83</v>
      </c>
      <c r="I1489" s="92">
        <v>2</v>
      </c>
      <c r="J1489" s="92">
        <v>1</v>
      </c>
      <c r="K1489" s="92">
        <v>3</v>
      </c>
    </row>
    <row r="1490" spans="1:11">
      <c r="A1490" s="90"/>
      <c r="B1490" s="91"/>
      <c r="C1490" s="42" t="s">
        <v>1323</v>
      </c>
      <c r="D1490" s="42">
        <v>217020701</v>
      </c>
      <c r="E1490" s="42"/>
      <c r="F1490" s="42">
        <v>558</v>
      </c>
      <c r="G1490" s="42">
        <v>369</v>
      </c>
      <c r="H1490" s="42">
        <v>927</v>
      </c>
      <c r="I1490" s="92"/>
      <c r="J1490" s="92"/>
      <c r="K1490" s="92"/>
    </row>
    <row r="1491" spans="1:11">
      <c r="A1491" s="90"/>
      <c r="B1491" s="91"/>
      <c r="C1491" s="42"/>
      <c r="D1491" s="42"/>
      <c r="E1491" s="42"/>
      <c r="F1491" s="1">
        <v>607</v>
      </c>
      <c r="G1491" s="1">
        <v>403</v>
      </c>
      <c r="H1491" s="1">
        <v>1010</v>
      </c>
      <c r="I1491" s="92"/>
      <c r="J1491" s="92"/>
      <c r="K1491" s="92"/>
    </row>
    <row r="1492" spans="1:11">
      <c r="A1492" s="90">
        <v>18</v>
      </c>
      <c r="B1492" s="91" t="s">
        <v>1322</v>
      </c>
      <c r="C1492" s="42" t="s">
        <v>1321</v>
      </c>
      <c r="D1492" s="42">
        <v>217020703</v>
      </c>
      <c r="E1492" s="42"/>
      <c r="F1492" s="42">
        <v>702</v>
      </c>
      <c r="G1492" s="42">
        <v>528</v>
      </c>
      <c r="H1492" s="42">
        <v>1230</v>
      </c>
      <c r="I1492" s="92">
        <v>2</v>
      </c>
      <c r="J1492" s="92">
        <v>1</v>
      </c>
      <c r="K1492" s="92">
        <v>3</v>
      </c>
    </row>
    <row r="1493" spans="1:11">
      <c r="A1493" s="90"/>
      <c r="B1493" s="91"/>
      <c r="C1493" s="42" t="s">
        <v>1321</v>
      </c>
      <c r="D1493" s="42">
        <v>217020704</v>
      </c>
      <c r="E1493" s="42"/>
      <c r="F1493" s="42">
        <v>78</v>
      </c>
      <c r="G1493" s="42">
        <v>51</v>
      </c>
      <c r="H1493" s="42">
        <v>129</v>
      </c>
      <c r="I1493" s="92"/>
      <c r="J1493" s="92"/>
      <c r="K1493" s="92"/>
    </row>
    <row r="1494" spans="1:11">
      <c r="A1494" s="90"/>
      <c r="B1494" s="91"/>
      <c r="C1494" s="42"/>
      <c r="D1494" s="42"/>
      <c r="E1494" s="42"/>
      <c r="F1494" s="1">
        <v>780</v>
      </c>
      <c r="G1494" s="1">
        <v>579</v>
      </c>
      <c r="H1494" s="1">
        <v>1359</v>
      </c>
      <c r="I1494" s="92"/>
      <c r="J1494" s="92"/>
      <c r="K1494" s="92"/>
    </row>
    <row r="1495" spans="1:11">
      <c r="A1495" s="90">
        <v>19</v>
      </c>
      <c r="B1495" s="91" t="s">
        <v>1320</v>
      </c>
      <c r="C1495" s="42" t="s">
        <v>1319</v>
      </c>
      <c r="D1495" s="42">
        <v>217020803</v>
      </c>
      <c r="E1495" s="42"/>
      <c r="F1495" s="42">
        <v>70</v>
      </c>
      <c r="G1495" s="42">
        <v>68</v>
      </c>
      <c r="H1495" s="42">
        <v>138</v>
      </c>
      <c r="I1495" s="92">
        <v>1</v>
      </c>
      <c r="J1495" s="92">
        <v>1</v>
      </c>
      <c r="K1495" s="92">
        <v>2</v>
      </c>
    </row>
    <row r="1496" spans="1:11">
      <c r="A1496" s="90"/>
      <c r="B1496" s="91"/>
      <c r="C1496" s="42" t="s">
        <v>1318</v>
      </c>
      <c r="D1496" s="42">
        <v>217020802</v>
      </c>
      <c r="E1496" s="42"/>
      <c r="F1496" s="42">
        <v>397</v>
      </c>
      <c r="G1496" s="42">
        <v>336</v>
      </c>
      <c r="H1496" s="42">
        <v>733</v>
      </c>
      <c r="I1496" s="92"/>
      <c r="J1496" s="92"/>
      <c r="K1496" s="92"/>
    </row>
    <row r="1497" spans="1:11">
      <c r="A1497" s="90"/>
      <c r="B1497" s="91"/>
      <c r="C1497" s="42"/>
      <c r="D1497" s="42"/>
      <c r="E1497" s="42"/>
      <c r="F1497" s="1">
        <v>467</v>
      </c>
      <c r="G1497" s="1">
        <v>404</v>
      </c>
      <c r="H1497" s="1">
        <v>871</v>
      </c>
      <c r="I1497" s="92"/>
      <c r="J1497" s="92"/>
      <c r="K1497" s="92"/>
    </row>
    <row r="1498" spans="1:11">
      <c r="A1498" s="46">
        <v>20</v>
      </c>
      <c r="B1498" s="45" t="s">
        <v>1317</v>
      </c>
      <c r="C1498" s="42" t="s">
        <v>1316</v>
      </c>
      <c r="D1498" s="42">
        <v>217020801</v>
      </c>
      <c r="E1498" s="42"/>
      <c r="F1498" s="42">
        <v>615</v>
      </c>
      <c r="G1498" s="42">
        <v>485</v>
      </c>
      <c r="H1498" s="42">
        <v>1100</v>
      </c>
      <c r="I1498" s="42">
        <v>1</v>
      </c>
      <c r="J1498" s="42">
        <v>1</v>
      </c>
      <c r="K1498" s="42">
        <v>2</v>
      </c>
    </row>
    <row r="1499" spans="1:11">
      <c r="A1499" s="90">
        <v>21</v>
      </c>
      <c r="B1499" s="91" t="s">
        <v>1315</v>
      </c>
      <c r="C1499" s="42" t="s">
        <v>1313</v>
      </c>
      <c r="D1499" s="42">
        <v>217020804</v>
      </c>
      <c r="E1499" s="42"/>
      <c r="F1499" s="42">
        <v>276</v>
      </c>
      <c r="G1499" s="42">
        <v>0</v>
      </c>
      <c r="H1499" s="42">
        <v>276</v>
      </c>
      <c r="I1499" s="92">
        <v>3</v>
      </c>
      <c r="J1499" s="92">
        <v>0</v>
      </c>
      <c r="K1499" s="92">
        <v>3</v>
      </c>
    </row>
    <row r="1500" spans="1:11">
      <c r="A1500" s="90"/>
      <c r="B1500" s="91"/>
      <c r="C1500" s="42" t="s">
        <v>1313</v>
      </c>
      <c r="D1500" s="42">
        <v>217020805</v>
      </c>
      <c r="E1500" s="42"/>
      <c r="F1500" s="42">
        <v>829</v>
      </c>
      <c r="G1500" s="42">
        <v>0</v>
      </c>
      <c r="H1500" s="42">
        <v>829</v>
      </c>
      <c r="I1500" s="92"/>
      <c r="J1500" s="92"/>
      <c r="K1500" s="92"/>
    </row>
    <row r="1501" spans="1:11">
      <c r="A1501" s="90"/>
      <c r="B1501" s="91"/>
      <c r="C1501" s="42" t="s">
        <v>1313</v>
      </c>
      <c r="D1501" s="42">
        <v>217020806</v>
      </c>
      <c r="E1501" s="42"/>
      <c r="F1501" s="42">
        <v>447</v>
      </c>
      <c r="G1501" s="42">
        <v>0</v>
      </c>
      <c r="H1501" s="42">
        <v>447</v>
      </c>
      <c r="I1501" s="92"/>
      <c r="J1501" s="92"/>
      <c r="K1501" s="92"/>
    </row>
    <row r="1502" spans="1:11">
      <c r="A1502" s="90"/>
      <c r="B1502" s="91"/>
      <c r="C1502" s="42"/>
      <c r="D1502" s="42"/>
      <c r="E1502" s="42"/>
      <c r="F1502" s="1">
        <v>1552</v>
      </c>
      <c r="G1502" s="1">
        <v>0</v>
      </c>
      <c r="H1502" s="1">
        <v>1552</v>
      </c>
      <c r="I1502" s="92"/>
      <c r="J1502" s="92"/>
      <c r="K1502" s="92"/>
    </row>
    <row r="1503" spans="1:11">
      <c r="A1503" s="90">
        <v>22</v>
      </c>
      <c r="B1503" s="91" t="s">
        <v>1314</v>
      </c>
      <c r="C1503" s="42" t="s">
        <v>1313</v>
      </c>
      <c r="D1503" s="42">
        <v>217020804</v>
      </c>
      <c r="E1503" s="42"/>
      <c r="F1503" s="42">
        <v>0</v>
      </c>
      <c r="G1503" s="42">
        <v>206</v>
      </c>
      <c r="H1503" s="42">
        <v>206</v>
      </c>
      <c r="I1503" s="92">
        <v>0</v>
      </c>
      <c r="J1503" s="92">
        <v>2</v>
      </c>
      <c r="K1503" s="92">
        <v>2</v>
      </c>
    </row>
    <row r="1504" spans="1:11">
      <c r="A1504" s="90"/>
      <c r="B1504" s="91"/>
      <c r="C1504" s="42" t="s">
        <v>1313</v>
      </c>
      <c r="D1504" s="42">
        <v>217020805</v>
      </c>
      <c r="E1504" s="42"/>
      <c r="F1504" s="42">
        <v>0</v>
      </c>
      <c r="G1504" s="42">
        <v>643</v>
      </c>
      <c r="H1504" s="42">
        <v>643</v>
      </c>
      <c r="I1504" s="92"/>
      <c r="J1504" s="92"/>
      <c r="K1504" s="92"/>
    </row>
    <row r="1505" spans="1:11">
      <c r="A1505" s="90"/>
      <c r="B1505" s="91"/>
      <c r="C1505" s="42" t="s">
        <v>1313</v>
      </c>
      <c r="D1505" s="42">
        <v>217020806</v>
      </c>
      <c r="E1505" s="42"/>
      <c r="F1505" s="42">
        <v>0</v>
      </c>
      <c r="G1505" s="42">
        <v>315</v>
      </c>
      <c r="H1505" s="42">
        <v>315</v>
      </c>
      <c r="I1505" s="92"/>
      <c r="J1505" s="92"/>
      <c r="K1505" s="92"/>
    </row>
    <row r="1506" spans="1:11">
      <c r="A1506" s="90"/>
      <c r="B1506" s="91"/>
      <c r="C1506" s="42"/>
      <c r="D1506" s="42"/>
      <c r="E1506" s="42"/>
      <c r="F1506" s="1">
        <v>0</v>
      </c>
      <c r="G1506" s="1">
        <v>1164</v>
      </c>
      <c r="H1506" s="1">
        <v>1164</v>
      </c>
      <c r="I1506" s="92"/>
      <c r="J1506" s="92"/>
      <c r="K1506" s="92"/>
    </row>
    <row r="1507" spans="1:11">
      <c r="A1507" s="90">
        <v>23</v>
      </c>
      <c r="B1507" s="91" t="s">
        <v>1312</v>
      </c>
      <c r="C1507" s="42" t="s">
        <v>1308</v>
      </c>
      <c r="D1507" s="42">
        <v>217021301</v>
      </c>
      <c r="E1507" s="42"/>
      <c r="F1507" s="42">
        <v>440</v>
      </c>
      <c r="G1507" s="42">
        <v>0</v>
      </c>
      <c r="H1507" s="42">
        <v>440</v>
      </c>
      <c r="I1507" s="92">
        <v>2</v>
      </c>
      <c r="J1507" s="92">
        <v>0</v>
      </c>
      <c r="K1507" s="92">
        <v>2</v>
      </c>
    </row>
    <row r="1508" spans="1:11">
      <c r="A1508" s="90"/>
      <c r="B1508" s="91"/>
      <c r="C1508" s="42" t="s">
        <v>1308</v>
      </c>
      <c r="D1508" s="42">
        <v>217021302</v>
      </c>
      <c r="E1508" s="42"/>
      <c r="F1508" s="42">
        <v>451</v>
      </c>
      <c r="G1508" s="42">
        <v>0</v>
      </c>
      <c r="H1508" s="42">
        <v>451</v>
      </c>
      <c r="I1508" s="92"/>
      <c r="J1508" s="92"/>
      <c r="K1508" s="92"/>
    </row>
    <row r="1509" spans="1:11">
      <c r="A1509" s="90"/>
      <c r="B1509" s="91"/>
      <c r="C1509" s="42"/>
      <c r="D1509" s="42"/>
      <c r="E1509" s="42"/>
      <c r="F1509" s="1">
        <v>891</v>
      </c>
      <c r="G1509" s="1">
        <v>0</v>
      </c>
      <c r="H1509" s="1">
        <v>891</v>
      </c>
      <c r="I1509" s="92"/>
      <c r="J1509" s="92"/>
      <c r="K1509" s="92"/>
    </row>
    <row r="1510" spans="1:11">
      <c r="A1510" s="90">
        <v>24</v>
      </c>
      <c r="B1510" s="91" t="s">
        <v>1311</v>
      </c>
      <c r="C1510" s="42" t="s">
        <v>1308</v>
      </c>
      <c r="D1510" s="42">
        <v>217021301</v>
      </c>
      <c r="E1510" s="42"/>
      <c r="F1510" s="42">
        <v>0</v>
      </c>
      <c r="G1510" s="42">
        <v>343</v>
      </c>
      <c r="H1510" s="42">
        <v>343</v>
      </c>
      <c r="I1510" s="92">
        <v>0</v>
      </c>
      <c r="J1510" s="92">
        <v>2</v>
      </c>
      <c r="K1510" s="92">
        <v>2</v>
      </c>
    </row>
    <row r="1511" spans="1:11">
      <c r="A1511" s="90"/>
      <c r="B1511" s="91"/>
      <c r="C1511" s="42" t="s">
        <v>1308</v>
      </c>
      <c r="D1511" s="42">
        <v>217021302</v>
      </c>
      <c r="E1511" s="42"/>
      <c r="F1511" s="42">
        <v>0</v>
      </c>
      <c r="G1511" s="42">
        <v>337</v>
      </c>
      <c r="H1511" s="42">
        <v>337</v>
      </c>
      <c r="I1511" s="92"/>
      <c r="J1511" s="92"/>
      <c r="K1511" s="92"/>
    </row>
    <row r="1512" spans="1:11">
      <c r="A1512" s="90"/>
      <c r="B1512" s="91"/>
      <c r="C1512" s="42"/>
      <c r="D1512" s="42"/>
      <c r="E1512" s="42"/>
      <c r="F1512" s="1">
        <v>0</v>
      </c>
      <c r="G1512" s="1">
        <v>680</v>
      </c>
      <c r="H1512" s="1">
        <v>680</v>
      </c>
      <c r="I1512" s="92"/>
      <c r="J1512" s="92"/>
      <c r="K1512" s="92"/>
    </row>
    <row r="1513" spans="1:11">
      <c r="A1513" s="90">
        <v>25</v>
      </c>
      <c r="B1513" s="91" t="s">
        <v>1310</v>
      </c>
      <c r="C1513" s="42" t="s">
        <v>1308</v>
      </c>
      <c r="D1513" s="42">
        <v>217021303</v>
      </c>
      <c r="E1513" s="42"/>
      <c r="F1513" s="42">
        <v>403</v>
      </c>
      <c r="G1513" s="42">
        <v>306</v>
      </c>
      <c r="H1513" s="42">
        <v>709</v>
      </c>
      <c r="I1513" s="92">
        <v>2</v>
      </c>
      <c r="J1513" s="92">
        <v>1</v>
      </c>
      <c r="K1513" s="92">
        <v>3</v>
      </c>
    </row>
    <row r="1514" spans="1:11">
      <c r="A1514" s="90"/>
      <c r="B1514" s="91"/>
      <c r="C1514" s="42" t="s">
        <v>1308</v>
      </c>
      <c r="D1514" s="42">
        <v>217021304</v>
      </c>
      <c r="E1514" s="42"/>
      <c r="F1514" s="42">
        <v>405</v>
      </c>
      <c r="G1514" s="42">
        <v>293</v>
      </c>
      <c r="H1514" s="42">
        <v>698</v>
      </c>
      <c r="I1514" s="92"/>
      <c r="J1514" s="92"/>
      <c r="K1514" s="92"/>
    </row>
    <row r="1515" spans="1:11">
      <c r="A1515" s="90"/>
      <c r="B1515" s="91"/>
      <c r="C1515" s="42"/>
      <c r="D1515" s="42"/>
      <c r="E1515" s="42"/>
      <c r="F1515" s="1">
        <v>808</v>
      </c>
      <c r="G1515" s="1">
        <v>599</v>
      </c>
      <c r="H1515" s="1">
        <v>1407</v>
      </c>
      <c r="I1515" s="92"/>
      <c r="J1515" s="92"/>
      <c r="K1515" s="92"/>
    </row>
    <row r="1516" spans="1:11">
      <c r="A1516" s="46">
        <v>26</v>
      </c>
      <c r="B1516" s="45" t="s">
        <v>1309</v>
      </c>
      <c r="C1516" s="42" t="s">
        <v>1308</v>
      </c>
      <c r="D1516" s="42">
        <v>217021305</v>
      </c>
      <c r="E1516" s="42"/>
      <c r="F1516" s="42">
        <v>560</v>
      </c>
      <c r="G1516" s="42">
        <v>409</v>
      </c>
      <c r="H1516" s="42">
        <v>969</v>
      </c>
      <c r="I1516" s="42">
        <v>1</v>
      </c>
      <c r="J1516" s="42">
        <v>1</v>
      </c>
      <c r="K1516" s="42">
        <v>2</v>
      </c>
    </row>
    <row r="1517" spans="1:11">
      <c r="A1517" s="90">
        <v>27</v>
      </c>
      <c r="B1517" s="91" t="s">
        <v>1307</v>
      </c>
      <c r="C1517" s="42" t="s">
        <v>1305</v>
      </c>
      <c r="D1517" s="42">
        <v>217021401</v>
      </c>
      <c r="E1517" s="42"/>
      <c r="F1517" s="42">
        <v>714</v>
      </c>
      <c r="G1517" s="42">
        <v>550</v>
      </c>
      <c r="H1517" s="42">
        <v>1264</v>
      </c>
      <c r="I1517" s="92">
        <v>2</v>
      </c>
      <c r="J1517" s="92">
        <v>2</v>
      </c>
      <c r="K1517" s="92">
        <v>4</v>
      </c>
    </row>
    <row r="1518" spans="1:11">
      <c r="A1518" s="90"/>
      <c r="B1518" s="91"/>
      <c r="C1518" s="42" t="s">
        <v>1305</v>
      </c>
      <c r="D1518" s="42">
        <v>217021402</v>
      </c>
      <c r="E1518" s="42"/>
      <c r="F1518" s="42">
        <v>402</v>
      </c>
      <c r="G1518" s="42">
        <v>300</v>
      </c>
      <c r="H1518" s="42">
        <v>702</v>
      </c>
      <c r="I1518" s="92"/>
      <c r="J1518" s="92"/>
      <c r="K1518" s="92"/>
    </row>
    <row r="1519" spans="1:11">
      <c r="A1519" s="90"/>
      <c r="B1519" s="91"/>
      <c r="C1519" s="42"/>
      <c r="D1519" s="42"/>
      <c r="E1519" s="42"/>
      <c r="F1519" s="1">
        <v>1116</v>
      </c>
      <c r="G1519" s="1">
        <v>850</v>
      </c>
      <c r="H1519" s="1">
        <v>1966</v>
      </c>
      <c r="I1519" s="92"/>
      <c r="J1519" s="92"/>
      <c r="K1519" s="92"/>
    </row>
    <row r="1520" spans="1:11">
      <c r="A1520" s="46">
        <v>28</v>
      </c>
      <c r="B1520" s="45" t="s">
        <v>1306</v>
      </c>
      <c r="C1520" s="42" t="s">
        <v>1305</v>
      </c>
      <c r="D1520" s="42">
        <v>217021403</v>
      </c>
      <c r="E1520" s="42"/>
      <c r="F1520" s="42">
        <v>374</v>
      </c>
      <c r="G1520" s="42">
        <v>254</v>
      </c>
      <c r="H1520" s="42">
        <v>628</v>
      </c>
      <c r="I1520" s="42">
        <v>1</v>
      </c>
      <c r="J1520" s="42">
        <v>1</v>
      </c>
      <c r="K1520" s="42">
        <v>2</v>
      </c>
    </row>
    <row r="1521" spans="1:11" ht="25.5">
      <c r="A1521" s="46">
        <v>29</v>
      </c>
      <c r="B1521" s="45" t="s">
        <v>1304</v>
      </c>
      <c r="C1521" s="42" t="s">
        <v>1297</v>
      </c>
      <c r="D1521" s="42">
        <v>217020901</v>
      </c>
      <c r="E1521" s="42"/>
      <c r="F1521" s="42">
        <v>477</v>
      </c>
      <c r="G1521" s="42">
        <v>329</v>
      </c>
      <c r="H1521" s="42">
        <v>806</v>
      </c>
      <c r="I1521" s="42">
        <v>1</v>
      </c>
      <c r="J1521" s="42">
        <v>1</v>
      </c>
      <c r="K1521" s="42">
        <v>2</v>
      </c>
    </row>
    <row r="1522" spans="1:11">
      <c r="A1522" s="46">
        <v>30</v>
      </c>
      <c r="B1522" s="45" t="s">
        <v>1303</v>
      </c>
      <c r="C1522" s="42" t="s">
        <v>1297</v>
      </c>
      <c r="D1522" s="42">
        <v>217020902</v>
      </c>
      <c r="E1522" s="42"/>
      <c r="F1522" s="42">
        <v>655</v>
      </c>
      <c r="G1522" s="42">
        <v>520</v>
      </c>
      <c r="H1522" s="42">
        <v>1175</v>
      </c>
      <c r="I1522" s="42">
        <v>1</v>
      </c>
      <c r="J1522" s="42">
        <v>1</v>
      </c>
      <c r="K1522" s="42">
        <v>2</v>
      </c>
    </row>
    <row r="1523" spans="1:11">
      <c r="A1523" s="90">
        <v>31</v>
      </c>
      <c r="B1523" s="102" t="s">
        <v>1302</v>
      </c>
      <c r="C1523" s="42" t="s">
        <v>1297</v>
      </c>
      <c r="D1523" s="42">
        <v>217020903</v>
      </c>
      <c r="E1523" s="42"/>
      <c r="F1523" s="42">
        <v>889</v>
      </c>
      <c r="G1523" s="42">
        <v>751</v>
      </c>
      <c r="H1523" s="42">
        <v>1640</v>
      </c>
      <c r="I1523" s="92">
        <v>2</v>
      </c>
      <c r="J1523" s="92">
        <v>2</v>
      </c>
      <c r="K1523" s="92">
        <v>4</v>
      </c>
    </row>
    <row r="1524" spans="1:11">
      <c r="A1524" s="90"/>
      <c r="B1524" s="102"/>
      <c r="C1524" s="42" t="s">
        <v>1297</v>
      </c>
      <c r="D1524" s="42">
        <v>217020904</v>
      </c>
      <c r="E1524" s="42"/>
      <c r="F1524" s="42">
        <v>135</v>
      </c>
      <c r="G1524" s="42">
        <v>106</v>
      </c>
      <c r="H1524" s="42">
        <v>241</v>
      </c>
      <c r="I1524" s="92"/>
      <c r="J1524" s="92"/>
      <c r="K1524" s="92"/>
    </row>
    <row r="1525" spans="1:11">
      <c r="A1525" s="90"/>
      <c r="B1525" s="102"/>
      <c r="C1525" s="42"/>
      <c r="D1525" s="42"/>
      <c r="E1525" s="42"/>
      <c r="F1525" s="1">
        <v>1024</v>
      </c>
      <c r="G1525" s="1">
        <v>857</v>
      </c>
      <c r="H1525" s="1">
        <v>1881</v>
      </c>
      <c r="I1525" s="92"/>
      <c r="J1525" s="92"/>
      <c r="K1525" s="92"/>
    </row>
    <row r="1526" spans="1:11">
      <c r="A1526" s="46">
        <v>32</v>
      </c>
      <c r="B1526" s="45" t="s">
        <v>1301</v>
      </c>
      <c r="C1526" s="42" t="s">
        <v>1297</v>
      </c>
      <c r="D1526" s="42">
        <v>217020905</v>
      </c>
      <c r="E1526" s="42"/>
      <c r="F1526" s="42">
        <v>784</v>
      </c>
      <c r="G1526" s="42">
        <v>656</v>
      </c>
      <c r="H1526" s="42">
        <v>1440</v>
      </c>
      <c r="I1526" s="42">
        <v>1</v>
      </c>
      <c r="J1526" s="42">
        <v>1</v>
      </c>
      <c r="K1526" s="42">
        <v>2</v>
      </c>
    </row>
    <row r="1527" spans="1:11">
      <c r="A1527" s="46">
        <v>33</v>
      </c>
      <c r="B1527" s="45" t="s">
        <v>1300</v>
      </c>
      <c r="C1527" s="42" t="s">
        <v>1297</v>
      </c>
      <c r="D1527" s="42">
        <v>217020906</v>
      </c>
      <c r="E1527" s="42"/>
      <c r="F1527" s="42">
        <v>636</v>
      </c>
      <c r="G1527" s="42">
        <v>464</v>
      </c>
      <c r="H1527" s="42">
        <v>1100</v>
      </c>
      <c r="I1527" s="42">
        <v>1</v>
      </c>
      <c r="J1527" s="42">
        <v>1</v>
      </c>
      <c r="K1527" s="42">
        <v>2</v>
      </c>
    </row>
    <row r="1528" spans="1:11">
      <c r="A1528" s="46">
        <v>34</v>
      </c>
      <c r="B1528" s="45" t="s">
        <v>1299</v>
      </c>
      <c r="C1528" s="42" t="s">
        <v>1297</v>
      </c>
      <c r="D1528" s="42">
        <v>217020907</v>
      </c>
      <c r="E1528" s="42"/>
      <c r="F1528" s="42">
        <v>1168</v>
      </c>
      <c r="G1528" s="42">
        <v>883</v>
      </c>
      <c r="H1528" s="42">
        <v>2051</v>
      </c>
      <c r="I1528" s="42">
        <v>2</v>
      </c>
      <c r="J1528" s="42">
        <v>2</v>
      </c>
      <c r="K1528" s="42">
        <f>SUM(I1528:J1528)</f>
        <v>4</v>
      </c>
    </row>
    <row r="1529" spans="1:11">
      <c r="A1529" s="46">
        <v>35</v>
      </c>
      <c r="B1529" s="45" t="s">
        <v>1298</v>
      </c>
      <c r="C1529" s="42" t="s">
        <v>1297</v>
      </c>
      <c r="D1529" s="42">
        <v>217020908</v>
      </c>
      <c r="E1529" s="42"/>
      <c r="F1529" s="42">
        <v>708</v>
      </c>
      <c r="G1529" s="42">
        <v>581</v>
      </c>
      <c r="H1529" s="42">
        <v>1289</v>
      </c>
      <c r="I1529" s="42">
        <v>2</v>
      </c>
      <c r="J1529" s="42">
        <v>1</v>
      </c>
      <c r="K1529" s="42">
        <v>3</v>
      </c>
    </row>
    <row r="1530" spans="1:11">
      <c r="A1530" s="46">
        <v>36</v>
      </c>
      <c r="B1530" s="45" t="s">
        <v>1296</v>
      </c>
      <c r="C1530" s="42" t="s">
        <v>1291</v>
      </c>
      <c r="D1530" s="42">
        <v>217021101</v>
      </c>
      <c r="E1530" s="42"/>
      <c r="F1530" s="42">
        <v>529</v>
      </c>
      <c r="G1530" s="42">
        <v>398</v>
      </c>
      <c r="H1530" s="42">
        <v>927</v>
      </c>
      <c r="I1530" s="42">
        <v>1</v>
      </c>
      <c r="J1530" s="42">
        <v>1</v>
      </c>
      <c r="K1530" s="42">
        <v>2</v>
      </c>
    </row>
    <row r="1531" spans="1:11">
      <c r="A1531" s="90">
        <v>37</v>
      </c>
      <c r="B1531" s="91" t="s">
        <v>1295</v>
      </c>
      <c r="C1531" s="42" t="s">
        <v>1291</v>
      </c>
      <c r="D1531" s="42">
        <v>217021102</v>
      </c>
      <c r="E1531" s="42"/>
      <c r="F1531" s="42">
        <v>401</v>
      </c>
      <c r="G1531" s="42">
        <v>358</v>
      </c>
      <c r="H1531" s="42">
        <v>759</v>
      </c>
      <c r="I1531" s="92">
        <v>1</v>
      </c>
      <c r="J1531" s="92">
        <v>1</v>
      </c>
      <c r="K1531" s="92">
        <v>2</v>
      </c>
    </row>
    <row r="1532" spans="1:11">
      <c r="A1532" s="90"/>
      <c r="B1532" s="91"/>
      <c r="C1532" s="42" t="s">
        <v>1291</v>
      </c>
      <c r="D1532" s="42">
        <v>217021103</v>
      </c>
      <c r="E1532" s="42"/>
      <c r="F1532" s="42">
        <v>74</v>
      </c>
      <c r="G1532" s="42">
        <v>58</v>
      </c>
      <c r="H1532" s="42">
        <v>132</v>
      </c>
      <c r="I1532" s="92"/>
      <c r="J1532" s="92"/>
      <c r="K1532" s="92"/>
    </row>
    <row r="1533" spans="1:11">
      <c r="A1533" s="90"/>
      <c r="B1533" s="91"/>
      <c r="C1533" s="42"/>
      <c r="D1533" s="42"/>
      <c r="E1533" s="42"/>
      <c r="F1533" s="1">
        <v>475</v>
      </c>
      <c r="G1533" s="1">
        <v>416</v>
      </c>
      <c r="H1533" s="1">
        <v>891</v>
      </c>
      <c r="I1533" s="92"/>
      <c r="J1533" s="92"/>
      <c r="K1533" s="92"/>
    </row>
    <row r="1534" spans="1:11">
      <c r="A1534" s="90">
        <v>38</v>
      </c>
      <c r="B1534" s="91" t="s">
        <v>1294</v>
      </c>
      <c r="C1534" s="42" t="s">
        <v>1291</v>
      </c>
      <c r="D1534" s="42">
        <v>217021104</v>
      </c>
      <c r="E1534" s="42"/>
      <c r="F1534" s="42">
        <v>205</v>
      </c>
      <c r="G1534" s="42">
        <v>179</v>
      </c>
      <c r="H1534" s="42">
        <f>SUM(F1534:G1534)</f>
        <v>384</v>
      </c>
      <c r="I1534" s="92">
        <v>1</v>
      </c>
      <c r="J1534" s="92">
        <v>1</v>
      </c>
      <c r="K1534" s="92">
        <v>2</v>
      </c>
    </row>
    <row r="1535" spans="1:11">
      <c r="A1535" s="90"/>
      <c r="B1535" s="91"/>
      <c r="C1535" s="42" t="s">
        <v>1291</v>
      </c>
      <c r="D1535" s="42">
        <v>217021105</v>
      </c>
      <c r="E1535" s="42"/>
      <c r="F1535" s="42">
        <v>156</v>
      </c>
      <c r="G1535" s="42">
        <v>99</v>
      </c>
      <c r="H1535" s="42">
        <v>255</v>
      </c>
      <c r="I1535" s="92"/>
      <c r="J1535" s="92"/>
      <c r="K1535" s="92"/>
    </row>
    <row r="1536" spans="1:11">
      <c r="A1536" s="90"/>
      <c r="B1536" s="91"/>
      <c r="C1536" s="42"/>
      <c r="D1536" s="42"/>
      <c r="E1536" s="42"/>
      <c r="F1536" s="1">
        <f>SUM(F1534:F1535)</f>
        <v>361</v>
      </c>
      <c r="G1536" s="1">
        <f>SUM(G1534:G1535)</f>
        <v>278</v>
      </c>
      <c r="H1536" s="1">
        <f>SUM(H1534:H1535)</f>
        <v>639</v>
      </c>
      <c r="I1536" s="92"/>
      <c r="J1536" s="92"/>
      <c r="K1536" s="92"/>
    </row>
    <row r="1537" spans="1:11">
      <c r="A1537" s="90">
        <v>39</v>
      </c>
      <c r="B1537" s="91" t="s">
        <v>1293</v>
      </c>
      <c r="C1537" s="42" t="s">
        <v>1291</v>
      </c>
      <c r="D1537" s="42">
        <v>217021106</v>
      </c>
      <c r="E1537" s="42"/>
      <c r="F1537" s="42">
        <v>619</v>
      </c>
      <c r="G1537" s="42">
        <v>502</v>
      </c>
      <c r="H1537" s="42">
        <v>1121</v>
      </c>
      <c r="I1537" s="92">
        <v>2</v>
      </c>
      <c r="J1537" s="92">
        <v>2</v>
      </c>
      <c r="K1537" s="92">
        <v>4</v>
      </c>
    </row>
    <row r="1538" spans="1:11">
      <c r="A1538" s="90"/>
      <c r="B1538" s="91"/>
      <c r="C1538" s="42" t="s">
        <v>1291</v>
      </c>
      <c r="D1538" s="42">
        <v>217021107</v>
      </c>
      <c r="E1538" s="42"/>
      <c r="F1538" s="42">
        <v>481</v>
      </c>
      <c r="G1538" s="42">
        <v>327</v>
      </c>
      <c r="H1538" s="42">
        <v>808</v>
      </c>
      <c r="I1538" s="92"/>
      <c r="J1538" s="92"/>
      <c r="K1538" s="92"/>
    </row>
    <row r="1539" spans="1:11">
      <c r="A1539" s="90"/>
      <c r="B1539" s="91"/>
      <c r="C1539" s="42"/>
      <c r="D1539" s="42"/>
      <c r="E1539" s="42"/>
      <c r="F1539" s="1">
        <f>SUM(F1537:F1538)</f>
        <v>1100</v>
      </c>
      <c r="G1539" s="1">
        <f>SUM(G1537:G1538)</f>
        <v>829</v>
      </c>
      <c r="H1539" s="1">
        <f>SUM(H1537:H1538)</f>
        <v>1929</v>
      </c>
      <c r="I1539" s="92"/>
      <c r="J1539" s="92"/>
      <c r="K1539" s="92"/>
    </row>
    <row r="1540" spans="1:11" ht="25.5">
      <c r="A1540" s="58">
        <v>40</v>
      </c>
      <c r="B1540" s="57" t="s">
        <v>1292</v>
      </c>
      <c r="C1540" s="42" t="s">
        <v>1291</v>
      </c>
      <c r="D1540" s="42">
        <v>217021108</v>
      </c>
      <c r="E1540" s="42"/>
      <c r="F1540" s="42">
        <v>1136</v>
      </c>
      <c r="G1540" s="42">
        <v>856</v>
      </c>
      <c r="H1540" s="42">
        <v>1992</v>
      </c>
      <c r="I1540" s="56">
        <v>2</v>
      </c>
      <c r="J1540" s="56">
        <v>2</v>
      </c>
      <c r="K1540" s="56">
        <v>4</v>
      </c>
    </row>
    <row r="1541" spans="1:11">
      <c r="A1541" s="90">
        <v>41</v>
      </c>
      <c r="B1541" s="91" t="s">
        <v>1290</v>
      </c>
      <c r="C1541" s="42" t="s">
        <v>1288</v>
      </c>
      <c r="D1541" s="42">
        <v>217021003</v>
      </c>
      <c r="E1541" s="42"/>
      <c r="F1541" s="42">
        <v>534</v>
      </c>
      <c r="G1541" s="42">
        <v>412</v>
      </c>
      <c r="H1541" s="42">
        <v>946</v>
      </c>
      <c r="I1541" s="92">
        <v>2</v>
      </c>
      <c r="J1541" s="92">
        <v>1</v>
      </c>
      <c r="K1541" s="92">
        <v>3</v>
      </c>
    </row>
    <row r="1542" spans="1:11">
      <c r="A1542" s="90"/>
      <c r="B1542" s="91"/>
      <c r="C1542" s="42" t="s">
        <v>1288</v>
      </c>
      <c r="D1542" s="42">
        <v>217021004</v>
      </c>
      <c r="E1542" s="42"/>
      <c r="F1542" s="42">
        <v>519</v>
      </c>
      <c r="G1542" s="42">
        <v>344</v>
      </c>
      <c r="H1542" s="42">
        <v>863</v>
      </c>
      <c r="I1542" s="92"/>
      <c r="J1542" s="92"/>
      <c r="K1542" s="92"/>
    </row>
    <row r="1543" spans="1:11">
      <c r="A1543" s="90"/>
      <c r="B1543" s="91"/>
      <c r="C1543" s="42"/>
      <c r="D1543" s="42"/>
      <c r="E1543" s="42"/>
      <c r="F1543" s="1">
        <v>1053</v>
      </c>
      <c r="G1543" s="1">
        <v>756</v>
      </c>
      <c r="H1543" s="1">
        <v>1809</v>
      </c>
      <c r="I1543" s="92"/>
      <c r="J1543" s="92"/>
      <c r="K1543" s="92"/>
    </row>
    <row r="1544" spans="1:11">
      <c r="A1544" s="46">
        <v>42</v>
      </c>
      <c r="B1544" s="45" t="s">
        <v>1289</v>
      </c>
      <c r="C1544" s="42" t="s">
        <v>1288</v>
      </c>
      <c r="D1544" s="42">
        <v>217021005</v>
      </c>
      <c r="E1544" s="42"/>
      <c r="F1544" s="42">
        <v>213</v>
      </c>
      <c r="G1544" s="42">
        <v>145</v>
      </c>
      <c r="H1544" s="42">
        <v>358</v>
      </c>
      <c r="I1544" s="42">
        <v>1</v>
      </c>
      <c r="J1544" s="42">
        <v>1</v>
      </c>
      <c r="K1544" s="42">
        <v>2</v>
      </c>
    </row>
    <row r="1545" spans="1:11">
      <c r="A1545" s="90">
        <v>43</v>
      </c>
      <c r="B1545" s="91" t="s">
        <v>1287</v>
      </c>
      <c r="C1545" s="42" t="s">
        <v>1285</v>
      </c>
      <c r="D1545" s="42">
        <v>217021001</v>
      </c>
      <c r="E1545" s="42"/>
      <c r="F1545" s="42">
        <v>536</v>
      </c>
      <c r="G1545" s="42">
        <v>0</v>
      </c>
      <c r="H1545" s="42">
        <v>536</v>
      </c>
      <c r="I1545" s="92">
        <v>2</v>
      </c>
      <c r="J1545" s="92">
        <v>0</v>
      </c>
      <c r="K1545" s="92">
        <v>2</v>
      </c>
    </row>
    <row r="1546" spans="1:11">
      <c r="A1546" s="90"/>
      <c r="B1546" s="91"/>
      <c r="C1546" s="42" t="s">
        <v>1285</v>
      </c>
      <c r="D1546" s="42">
        <v>217021002</v>
      </c>
      <c r="E1546" s="42"/>
      <c r="F1546" s="42">
        <v>390</v>
      </c>
      <c r="G1546" s="42">
        <v>0</v>
      </c>
      <c r="H1546" s="42">
        <v>390</v>
      </c>
      <c r="I1546" s="92"/>
      <c r="J1546" s="92"/>
      <c r="K1546" s="92"/>
    </row>
    <row r="1547" spans="1:11">
      <c r="A1547" s="90"/>
      <c r="B1547" s="91"/>
      <c r="C1547" s="42"/>
      <c r="D1547" s="42"/>
      <c r="E1547" s="42"/>
      <c r="F1547" s="1">
        <v>926</v>
      </c>
      <c r="G1547" s="1">
        <v>0</v>
      </c>
      <c r="H1547" s="1">
        <v>926</v>
      </c>
      <c r="I1547" s="92"/>
      <c r="J1547" s="92"/>
      <c r="K1547" s="92"/>
    </row>
    <row r="1548" spans="1:11">
      <c r="A1548" s="90">
        <v>44</v>
      </c>
      <c r="B1548" s="91" t="s">
        <v>1286</v>
      </c>
      <c r="C1548" s="42" t="s">
        <v>1285</v>
      </c>
      <c r="D1548" s="42">
        <v>217021001</v>
      </c>
      <c r="E1548" s="42"/>
      <c r="F1548" s="42">
        <v>0</v>
      </c>
      <c r="G1548" s="42">
        <v>386</v>
      </c>
      <c r="H1548" s="42">
        <v>386</v>
      </c>
      <c r="I1548" s="92">
        <v>0</v>
      </c>
      <c r="J1548" s="92">
        <v>2</v>
      </c>
      <c r="K1548" s="92">
        <v>2</v>
      </c>
    </row>
    <row r="1549" spans="1:11">
      <c r="A1549" s="90"/>
      <c r="B1549" s="91"/>
      <c r="C1549" s="42" t="s">
        <v>1285</v>
      </c>
      <c r="D1549" s="42">
        <v>217021002</v>
      </c>
      <c r="E1549" s="42"/>
      <c r="F1549" s="42">
        <v>0</v>
      </c>
      <c r="G1549" s="42">
        <v>273</v>
      </c>
      <c r="H1549" s="42">
        <v>273</v>
      </c>
      <c r="I1549" s="92"/>
      <c r="J1549" s="92"/>
      <c r="K1549" s="92"/>
    </row>
    <row r="1550" spans="1:11">
      <c r="A1550" s="90"/>
      <c r="B1550" s="91"/>
      <c r="C1550" s="42"/>
      <c r="D1550" s="42"/>
      <c r="E1550" s="42"/>
      <c r="F1550" s="1">
        <v>0</v>
      </c>
      <c r="G1550" s="1">
        <v>659</v>
      </c>
      <c r="H1550" s="1">
        <v>659</v>
      </c>
      <c r="I1550" s="92"/>
      <c r="J1550" s="92"/>
      <c r="K1550" s="92"/>
    </row>
    <row r="1551" spans="1:11">
      <c r="A1551" s="90">
        <v>45</v>
      </c>
      <c r="B1551" s="91" t="s">
        <v>1284</v>
      </c>
      <c r="C1551" s="42" t="s">
        <v>1283</v>
      </c>
      <c r="D1551" s="42">
        <v>217021006</v>
      </c>
      <c r="E1551" s="42"/>
      <c r="F1551" s="42">
        <v>391</v>
      </c>
      <c r="G1551" s="42">
        <v>262</v>
      </c>
      <c r="H1551" s="42">
        <v>653</v>
      </c>
      <c r="I1551" s="92">
        <v>2</v>
      </c>
      <c r="J1551" s="92">
        <v>1</v>
      </c>
      <c r="K1551" s="92">
        <v>3</v>
      </c>
    </row>
    <row r="1552" spans="1:11">
      <c r="A1552" s="90"/>
      <c r="B1552" s="91"/>
      <c r="C1552" s="42" t="s">
        <v>1283</v>
      </c>
      <c r="D1552" s="42">
        <v>217021007</v>
      </c>
      <c r="E1552" s="42"/>
      <c r="F1552" s="42">
        <v>331</v>
      </c>
      <c r="G1552" s="42">
        <v>187</v>
      </c>
      <c r="H1552" s="42">
        <v>518</v>
      </c>
      <c r="I1552" s="92"/>
      <c r="J1552" s="92"/>
      <c r="K1552" s="92"/>
    </row>
    <row r="1553" spans="1:11">
      <c r="A1553" s="90"/>
      <c r="B1553" s="91"/>
      <c r="C1553" s="42" t="s">
        <v>1283</v>
      </c>
      <c r="D1553" s="42">
        <v>217021008</v>
      </c>
      <c r="E1553" s="42"/>
      <c r="F1553" s="42">
        <v>168</v>
      </c>
      <c r="G1553" s="42">
        <v>76</v>
      </c>
      <c r="H1553" s="42">
        <v>244</v>
      </c>
      <c r="I1553" s="92"/>
      <c r="J1553" s="92"/>
      <c r="K1553" s="92"/>
    </row>
    <row r="1554" spans="1:11">
      <c r="A1554" s="90"/>
      <c r="B1554" s="91"/>
      <c r="C1554" s="42"/>
      <c r="D1554" s="42"/>
      <c r="E1554" s="42"/>
      <c r="F1554" s="1">
        <v>890</v>
      </c>
      <c r="G1554" s="1">
        <v>525</v>
      </c>
      <c r="H1554" s="1">
        <v>1415</v>
      </c>
      <c r="I1554" s="92"/>
      <c r="J1554" s="92"/>
      <c r="K1554" s="92"/>
    </row>
    <row r="1555" spans="1:11">
      <c r="A1555" s="90">
        <v>46</v>
      </c>
      <c r="B1555" s="91" t="s">
        <v>1282</v>
      </c>
      <c r="C1555" s="42" t="s">
        <v>1281</v>
      </c>
      <c r="D1555" s="42">
        <v>217020601</v>
      </c>
      <c r="E1555" s="42"/>
      <c r="F1555" s="42">
        <v>353</v>
      </c>
      <c r="G1555" s="42">
        <v>247</v>
      </c>
      <c r="H1555" s="42">
        <v>600</v>
      </c>
      <c r="I1555" s="92">
        <v>1</v>
      </c>
      <c r="J1555" s="92">
        <v>1</v>
      </c>
      <c r="K1555" s="92">
        <v>2</v>
      </c>
    </row>
    <row r="1556" spans="1:11">
      <c r="A1556" s="90"/>
      <c r="B1556" s="91"/>
      <c r="C1556" s="42" t="s">
        <v>1281</v>
      </c>
      <c r="D1556" s="42">
        <v>217020602</v>
      </c>
      <c r="E1556" s="42"/>
      <c r="F1556" s="42">
        <v>582</v>
      </c>
      <c r="G1556" s="42">
        <v>483</v>
      </c>
      <c r="H1556" s="42">
        <v>1065</v>
      </c>
      <c r="I1556" s="92"/>
      <c r="J1556" s="92"/>
      <c r="K1556" s="92"/>
    </row>
    <row r="1557" spans="1:11">
      <c r="A1557" s="90"/>
      <c r="B1557" s="91"/>
      <c r="C1557" s="42"/>
      <c r="D1557" s="42"/>
      <c r="E1557" s="42"/>
      <c r="F1557" s="1">
        <v>935</v>
      </c>
      <c r="G1557" s="1">
        <v>730</v>
      </c>
      <c r="H1557" s="1">
        <v>1665</v>
      </c>
      <c r="I1557" s="92"/>
      <c r="J1557" s="92"/>
      <c r="K1557" s="92"/>
    </row>
    <row r="1558" spans="1:11">
      <c r="A1558" s="46">
        <v>47</v>
      </c>
      <c r="B1558" s="45" t="s">
        <v>1280</v>
      </c>
      <c r="C1558" s="42" t="s">
        <v>1278</v>
      </c>
      <c r="D1558" s="42">
        <v>217020301</v>
      </c>
      <c r="E1558" s="42"/>
      <c r="F1558" s="42">
        <v>539</v>
      </c>
      <c r="G1558" s="42">
        <v>447</v>
      </c>
      <c r="H1558" s="42">
        <v>986</v>
      </c>
      <c r="I1558" s="42">
        <v>1</v>
      </c>
      <c r="J1558" s="42">
        <v>1</v>
      </c>
      <c r="K1558" s="42">
        <v>2</v>
      </c>
    </row>
    <row r="1559" spans="1:11">
      <c r="A1559" s="46">
        <v>48</v>
      </c>
      <c r="B1559" s="45" t="s">
        <v>1279</v>
      </c>
      <c r="C1559" s="42" t="s">
        <v>1278</v>
      </c>
      <c r="D1559" s="42">
        <v>217020302</v>
      </c>
      <c r="E1559" s="42"/>
      <c r="F1559" s="42">
        <v>537</v>
      </c>
      <c r="G1559" s="42">
        <v>355</v>
      </c>
      <c r="H1559" s="42">
        <v>892</v>
      </c>
      <c r="I1559" s="42">
        <v>2</v>
      </c>
      <c r="J1559" s="42">
        <v>1</v>
      </c>
      <c r="K1559" s="42">
        <v>3</v>
      </c>
    </row>
    <row r="1560" spans="1:11">
      <c r="A1560" s="90">
        <v>49</v>
      </c>
      <c r="B1560" s="91" t="s">
        <v>1277</v>
      </c>
      <c r="C1560" s="42" t="s">
        <v>1275</v>
      </c>
      <c r="D1560" s="42">
        <v>217020401</v>
      </c>
      <c r="E1560" s="42"/>
      <c r="F1560" s="42">
        <v>355</v>
      </c>
      <c r="G1560" s="42">
        <v>203</v>
      </c>
      <c r="H1560" s="42">
        <v>558</v>
      </c>
      <c r="I1560" s="92">
        <v>2</v>
      </c>
      <c r="J1560" s="92">
        <v>1</v>
      </c>
      <c r="K1560" s="92">
        <v>3</v>
      </c>
    </row>
    <row r="1561" spans="1:11">
      <c r="A1561" s="90"/>
      <c r="B1561" s="91"/>
      <c r="C1561" s="42" t="s">
        <v>1275</v>
      </c>
      <c r="D1561" s="42">
        <v>217020402</v>
      </c>
      <c r="E1561" s="42"/>
      <c r="F1561" s="42">
        <v>269</v>
      </c>
      <c r="G1561" s="42">
        <v>175</v>
      </c>
      <c r="H1561" s="42">
        <v>444</v>
      </c>
      <c r="I1561" s="92"/>
      <c r="J1561" s="92"/>
      <c r="K1561" s="92"/>
    </row>
    <row r="1562" spans="1:11">
      <c r="A1562" s="90"/>
      <c r="B1562" s="91"/>
      <c r="C1562" s="42"/>
      <c r="D1562" s="42"/>
      <c r="E1562" s="42"/>
      <c r="F1562" s="1">
        <v>624</v>
      </c>
      <c r="G1562" s="1">
        <v>378</v>
      </c>
      <c r="H1562" s="1">
        <v>1002</v>
      </c>
      <c r="I1562" s="92"/>
      <c r="J1562" s="92"/>
      <c r="K1562" s="92"/>
    </row>
    <row r="1563" spans="1:11">
      <c r="A1563" s="90">
        <v>50</v>
      </c>
      <c r="B1563" s="91" t="s">
        <v>1276</v>
      </c>
      <c r="C1563" s="42" t="s">
        <v>1275</v>
      </c>
      <c r="D1563" s="42">
        <v>217020403</v>
      </c>
      <c r="E1563" s="42"/>
      <c r="F1563" s="42">
        <v>602</v>
      </c>
      <c r="G1563" s="42">
        <v>342</v>
      </c>
      <c r="H1563" s="42">
        <v>944</v>
      </c>
      <c r="I1563" s="92">
        <v>2</v>
      </c>
      <c r="J1563" s="92">
        <v>1</v>
      </c>
      <c r="K1563" s="92">
        <v>3</v>
      </c>
    </row>
    <row r="1564" spans="1:11">
      <c r="A1564" s="90"/>
      <c r="B1564" s="91"/>
      <c r="C1564" s="42" t="s">
        <v>1275</v>
      </c>
      <c r="D1564" s="42">
        <v>217020404</v>
      </c>
      <c r="E1564" s="42"/>
      <c r="F1564" s="42">
        <v>392</v>
      </c>
      <c r="G1564" s="42">
        <v>198</v>
      </c>
      <c r="H1564" s="42">
        <v>590</v>
      </c>
      <c r="I1564" s="92"/>
      <c r="J1564" s="92"/>
      <c r="K1564" s="92"/>
    </row>
    <row r="1565" spans="1:11">
      <c r="A1565" s="90"/>
      <c r="B1565" s="91"/>
      <c r="C1565" s="42"/>
      <c r="D1565" s="42"/>
      <c r="E1565" s="42"/>
      <c r="F1565" s="1">
        <v>994</v>
      </c>
      <c r="G1565" s="1">
        <v>540</v>
      </c>
      <c r="H1565" s="1">
        <v>1534</v>
      </c>
      <c r="I1565" s="92"/>
      <c r="J1565" s="92"/>
      <c r="K1565" s="92"/>
    </row>
    <row r="1566" spans="1:11">
      <c r="A1566" s="90">
        <v>51</v>
      </c>
      <c r="B1566" s="91" t="s">
        <v>1274</v>
      </c>
      <c r="C1566" s="42" t="s">
        <v>1273</v>
      </c>
      <c r="D1566" s="42">
        <v>217030401</v>
      </c>
      <c r="E1566" s="42"/>
      <c r="F1566" s="42">
        <v>262</v>
      </c>
      <c r="G1566" s="42">
        <v>180</v>
      </c>
      <c r="H1566" s="42">
        <v>442</v>
      </c>
      <c r="I1566" s="92">
        <v>1</v>
      </c>
      <c r="J1566" s="92">
        <v>1</v>
      </c>
      <c r="K1566" s="92">
        <v>2</v>
      </c>
    </row>
    <row r="1567" spans="1:11">
      <c r="A1567" s="90"/>
      <c r="B1567" s="91"/>
      <c r="C1567" s="42" t="s">
        <v>1273</v>
      </c>
      <c r="D1567" s="42">
        <v>217030402</v>
      </c>
      <c r="E1567" s="42"/>
      <c r="F1567" s="42">
        <v>282</v>
      </c>
      <c r="G1567" s="42">
        <v>244</v>
      </c>
      <c r="H1567" s="42">
        <v>526</v>
      </c>
      <c r="I1567" s="92"/>
      <c r="J1567" s="92"/>
      <c r="K1567" s="92"/>
    </row>
    <row r="1568" spans="1:11">
      <c r="A1568" s="90"/>
      <c r="B1568" s="91"/>
      <c r="C1568" s="42"/>
      <c r="D1568" s="42"/>
      <c r="E1568" s="42"/>
      <c r="F1568" s="1">
        <v>544</v>
      </c>
      <c r="G1568" s="1">
        <v>424</v>
      </c>
      <c r="H1568" s="1">
        <v>968</v>
      </c>
      <c r="I1568" s="92"/>
      <c r="J1568" s="92"/>
      <c r="K1568" s="92"/>
    </row>
    <row r="1569" spans="1:11">
      <c r="A1569" s="90">
        <v>52</v>
      </c>
      <c r="B1569" s="91" t="s">
        <v>1272</v>
      </c>
      <c r="C1569" s="42" t="s">
        <v>1271</v>
      </c>
      <c r="D1569" s="42">
        <v>217030403</v>
      </c>
      <c r="E1569" s="42"/>
      <c r="F1569" s="42">
        <v>371</v>
      </c>
      <c r="G1569" s="42">
        <v>292</v>
      </c>
      <c r="H1569" s="42">
        <v>663</v>
      </c>
      <c r="I1569" s="92">
        <v>2</v>
      </c>
      <c r="J1569" s="92">
        <v>1</v>
      </c>
      <c r="K1569" s="92">
        <v>3</v>
      </c>
    </row>
    <row r="1570" spans="1:11">
      <c r="A1570" s="90"/>
      <c r="B1570" s="91"/>
      <c r="C1570" s="42" t="s">
        <v>1271</v>
      </c>
      <c r="D1570" s="42">
        <v>217030404</v>
      </c>
      <c r="E1570" s="42"/>
      <c r="F1570" s="42">
        <v>354</v>
      </c>
      <c r="G1570" s="42">
        <v>311</v>
      </c>
      <c r="H1570" s="42">
        <v>665</v>
      </c>
      <c r="I1570" s="92"/>
      <c r="J1570" s="92"/>
      <c r="K1570" s="92"/>
    </row>
    <row r="1571" spans="1:11">
      <c r="A1571" s="90"/>
      <c r="B1571" s="91"/>
      <c r="C1571" s="42" t="s">
        <v>1271</v>
      </c>
      <c r="D1571" s="42">
        <v>217030405</v>
      </c>
      <c r="E1571" s="42"/>
      <c r="F1571" s="42">
        <v>172</v>
      </c>
      <c r="G1571" s="42">
        <v>120</v>
      </c>
      <c r="H1571" s="42">
        <v>292</v>
      </c>
      <c r="I1571" s="92"/>
      <c r="J1571" s="92"/>
      <c r="K1571" s="92"/>
    </row>
    <row r="1572" spans="1:11">
      <c r="A1572" s="90"/>
      <c r="B1572" s="91"/>
      <c r="C1572" s="42"/>
      <c r="D1572" s="42"/>
      <c r="E1572" s="42"/>
      <c r="F1572" s="1">
        <v>897</v>
      </c>
      <c r="G1572" s="1">
        <v>723</v>
      </c>
      <c r="H1572" s="1">
        <v>1620</v>
      </c>
      <c r="I1572" s="92"/>
      <c r="J1572" s="92"/>
      <c r="K1572" s="92"/>
    </row>
    <row r="1573" spans="1:11">
      <c r="A1573" s="90">
        <v>53</v>
      </c>
      <c r="B1573" s="91" t="s">
        <v>1270</v>
      </c>
      <c r="C1573" s="42" t="s">
        <v>1265</v>
      </c>
      <c r="D1573" s="42">
        <v>217030201</v>
      </c>
      <c r="E1573" s="42"/>
      <c r="F1573" s="42">
        <v>659</v>
      </c>
      <c r="G1573" s="42">
        <v>456</v>
      </c>
      <c r="H1573" s="42">
        <v>1115</v>
      </c>
      <c r="I1573" s="92">
        <v>2</v>
      </c>
      <c r="J1573" s="92">
        <v>1</v>
      </c>
      <c r="K1573" s="92">
        <v>3</v>
      </c>
    </row>
    <row r="1574" spans="1:11">
      <c r="A1574" s="90"/>
      <c r="B1574" s="91"/>
      <c r="C1574" s="42" t="s">
        <v>1265</v>
      </c>
      <c r="D1574" s="42">
        <v>217030202</v>
      </c>
      <c r="E1574" s="42"/>
      <c r="F1574" s="42">
        <v>63</v>
      </c>
      <c r="G1574" s="42">
        <v>37</v>
      </c>
      <c r="H1574" s="42">
        <v>100</v>
      </c>
      <c r="I1574" s="92"/>
      <c r="J1574" s="92"/>
      <c r="K1574" s="92"/>
    </row>
    <row r="1575" spans="1:11">
      <c r="A1575" s="90"/>
      <c r="B1575" s="91"/>
      <c r="C1575" s="42"/>
      <c r="D1575" s="42"/>
      <c r="E1575" s="42"/>
      <c r="F1575" s="1">
        <v>722</v>
      </c>
      <c r="G1575" s="1">
        <v>493</v>
      </c>
      <c r="H1575" s="1">
        <v>1215</v>
      </c>
      <c r="I1575" s="92"/>
      <c r="J1575" s="92"/>
      <c r="K1575" s="92"/>
    </row>
    <row r="1576" spans="1:11">
      <c r="A1576" s="90">
        <v>54</v>
      </c>
      <c r="B1576" s="91" t="s">
        <v>1269</v>
      </c>
      <c r="C1576" s="42" t="s">
        <v>1265</v>
      </c>
      <c r="D1576" s="42">
        <v>217030203</v>
      </c>
      <c r="E1576" s="42"/>
      <c r="F1576" s="42">
        <v>299</v>
      </c>
      <c r="G1576" s="42">
        <v>216</v>
      </c>
      <c r="H1576" s="42">
        <v>515</v>
      </c>
      <c r="I1576" s="92">
        <v>2</v>
      </c>
      <c r="J1576" s="92">
        <v>1</v>
      </c>
      <c r="K1576" s="92">
        <v>3</v>
      </c>
    </row>
    <row r="1577" spans="1:11">
      <c r="A1577" s="90"/>
      <c r="B1577" s="91"/>
      <c r="C1577" s="42" t="s">
        <v>1265</v>
      </c>
      <c r="D1577" s="42">
        <v>217030205</v>
      </c>
      <c r="E1577" s="42"/>
      <c r="F1577" s="42">
        <v>417</v>
      </c>
      <c r="G1577" s="42">
        <v>317</v>
      </c>
      <c r="H1577" s="42">
        <v>734</v>
      </c>
      <c r="I1577" s="92"/>
      <c r="J1577" s="92"/>
      <c r="K1577" s="92"/>
    </row>
    <row r="1578" spans="1:11">
      <c r="A1578" s="90"/>
      <c r="B1578" s="91"/>
      <c r="C1578" s="42"/>
      <c r="D1578" s="42"/>
      <c r="E1578" s="42"/>
      <c r="F1578" s="1">
        <f>SUM(F1576:F1577)</f>
        <v>716</v>
      </c>
      <c r="G1578" s="1">
        <f>SUM(G1576:G1577)</f>
        <v>533</v>
      </c>
      <c r="H1578" s="1">
        <f>SUM(H1576:H1577)</f>
        <v>1249</v>
      </c>
      <c r="I1578" s="92"/>
      <c r="J1578" s="92"/>
      <c r="K1578" s="92"/>
    </row>
    <row r="1579" spans="1:11">
      <c r="A1579" s="46">
        <v>55</v>
      </c>
      <c r="B1579" s="47" t="s">
        <v>1268</v>
      </c>
      <c r="C1579" s="42" t="s">
        <v>1265</v>
      </c>
      <c r="D1579" s="42">
        <v>217030204</v>
      </c>
      <c r="E1579" s="42"/>
      <c r="F1579" s="42">
        <v>1093</v>
      </c>
      <c r="G1579" s="42">
        <v>963</v>
      </c>
      <c r="H1579" s="42">
        <v>2056</v>
      </c>
      <c r="I1579" s="42">
        <v>2</v>
      </c>
      <c r="J1579" s="42">
        <v>2</v>
      </c>
      <c r="K1579" s="42">
        <v>4</v>
      </c>
    </row>
    <row r="1580" spans="1:11">
      <c r="A1580" s="46">
        <v>56</v>
      </c>
      <c r="B1580" s="45" t="s">
        <v>1267</v>
      </c>
      <c r="C1580" s="42" t="s">
        <v>1265</v>
      </c>
      <c r="D1580" s="42">
        <v>217030206</v>
      </c>
      <c r="E1580" s="42"/>
      <c r="F1580" s="42">
        <v>813</v>
      </c>
      <c r="G1580" s="42">
        <v>594</v>
      </c>
      <c r="H1580" s="42">
        <v>1407</v>
      </c>
      <c r="I1580" s="42">
        <v>2</v>
      </c>
      <c r="J1580" s="42">
        <v>1</v>
      </c>
      <c r="K1580" s="42">
        <v>3</v>
      </c>
    </row>
    <row r="1581" spans="1:11">
      <c r="A1581" s="46">
        <v>57</v>
      </c>
      <c r="B1581" s="45" t="s">
        <v>1266</v>
      </c>
      <c r="C1581" s="42" t="s">
        <v>1265</v>
      </c>
      <c r="D1581" s="42">
        <v>217030207</v>
      </c>
      <c r="E1581" s="42"/>
      <c r="F1581" s="42">
        <v>416</v>
      </c>
      <c r="G1581" s="42">
        <v>290</v>
      </c>
      <c r="H1581" s="42">
        <v>706</v>
      </c>
      <c r="I1581" s="42">
        <v>1</v>
      </c>
      <c r="J1581" s="42">
        <v>1</v>
      </c>
      <c r="K1581" s="42">
        <v>2</v>
      </c>
    </row>
    <row r="1582" spans="1:11">
      <c r="A1582" s="90">
        <v>58</v>
      </c>
      <c r="B1582" s="91" t="s">
        <v>1264</v>
      </c>
      <c r="C1582" s="42" t="s">
        <v>1263</v>
      </c>
      <c r="D1582" s="42">
        <v>217030501</v>
      </c>
      <c r="E1582" s="42"/>
      <c r="F1582" s="42">
        <v>291</v>
      </c>
      <c r="G1582" s="42">
        <v>261</v>
      </c>
      <c r="H1582" s="42">
        <v>552</v>
      </c>
      <c r="I1582" s="92">
        <v>1</v>
      </c>
      <c r="J1582" s="92">
        <v>1</v>
      </c>
      <c r="K1582" s="92">
        <v>2</v>
      </c>
    </row>
    <row r="1583" spans="1:11">
      <c r="A1583" s="90"/>
      <c r="B1583" s="91"/>
      <c r="C1583" s="42" t="s">
        <v>1262</v>
      </c>
      <c r="D1583" s="42">
        <v>217030505</v>
      </c>
      <c r="E1583" s="42"/>
      <c r="F1583" s="42">
        <v>61</v>
      </c>
      <c r="G1583" s="42">
        <v>41</v>
      </c>
      <c r="H1583" s="42">
        <v>102</v>
      </c>
      <c r="I1583" s="92"/>
      <c r="J1583" s="92"/>
      <c r="K1583" s="92"/>
    </row>
    <row r="1584" spans="1:11">
      <c r="A1584" s="90"/>
      <c r="B1584" s="91"/>
      <c r="C1584" s="42" t="s">
        <v>1261</v>
      </c>
      <c r="D1584" s="42">
        <v>217030507</v>
      </c>
      <c r="E1584" s="42"/>
      <c r="F1584" s="42">
        <v>211</v>
      </c>
      <c r="G1584" s="42">
        <v>116</v>
      </c>
      <c r="H1584" s="42">
        <v>327</v>
      </c>
      <c r="I1584" s="92"/>
      <c r="J1584" s="92"/>
      <c r="K1584" s="92"/>
    </row>
    <row r="1585" spans="1:11">
      <c r="A1585" s="90"/>
      <c r="B1585" s="91"/>
      <c r="C1585" s="42" t="s">
        <v>1260</v>
      </c>
      <c r="D1585" s="42">
        <v>217030506</v>
      </c>
      <c r="E1585" s="42"/>
      <c r="F1585" s="42">
        <v>9</v>
      </c>
      <c r="G1585" s="42">
        <v>3</v>
      </c>
      <c r="H1585" s="42">
        <v>12</v>
      </c>
      <c r="I1585" s="92"/>
      <c r="J1585" s="92"/>
      <c r="K1585" s="92"/>
    </row>
    <row r="1586" spans="1:11">
      <c r="A1586" s="90"/>
      <c r="B1586" s="91"/>
      <c r="C1586" s="42"/>
      <c r="D1586" s="42"/>
      <c r="E1586" s="42"/>
      <c r="F1586" s="1">
        <v>572</v>
      </c>
      <c r="G1586" s="1">
        <v>421</v>
      </c>
      <c r="H1586" s="1">
        <v>993</v>
      </c>
      <c r="I1586" s="92"/>
      <c r="J1586" s="92"/>
      <c r="K1586" s="92"/>
    </row>
    <row r="1587" spans="1:11">
      <c r="A1587" s="74">
        <v>59</v>
      </c>
      <c r="B1587" s="94" t="s">
        <v>1259</v>
      </c>
      <c r="C1587" s="42" t="s">
        <v>1257</v>
      </c>
      <c r="D1587" s="42">
        <v>217030502</v>
      </c>
      <c r="E1587" s="42"/>
      <c r="F1587" s="42">
        <v>512</v>
      </c>
      <c r="G1587" s="42">
        <v>0</v>
      </c>
      <c r="H1587" s="42">
        <f>SUM(F1587:G1587)</f>
        <v>512</v>
      </c>
      <c r="I1587" s="97">
        <v>2</v>
      </c>
      <c r="J1587" s="97">
        <v>0</v>
      </c>
      <c r="K1587" s="97">
        <v>2</v>
      </c>
    </row>
    <row r="1588" spans="1:11">
      <c r="A1588" s="93"/>
      <c r="B1588" s="95"/>
      <c r="C1588" s="42" t="s">
        <v>1257</v>
      </c>
      <c r="D1588" s="42">
        <v>217030503</v>
      </c>
      <c r="E1588" s="42"/>
      <c r="F1588" s="42">
        <v>795</v>
      </c>
      <c r="G1588" s="42">
        <v>0</v>
      </c>
      <c r="H1588" s="42">
        <f>SUM(F1588:G1588)</f>
        <v>795</v>
      </c>
      <c r="I1588" s="98"/>
      <c r="J1588" s="98"/>
      <c r="K1588" s="98"/>
    </row>
    <row r="1589" spans="1:11">
      <c r="A1589" s="75"/>
      <c r="B1589" s="96"/>
      <c r="C1589" s="42"/>
      <c r="D1589" s="42"/>
      <c r="E1589" s="42"/>
      <c r="F1589" s="1">
        <f>SUM(F1587:F1588)</f>
        <v>1307</v>
      </c>
      <c r="G1589" s="1">
        <f>SUM(G1587:G1588)</f>
        <v>0</v>
      </c>
      <c r="H1589" s="1">
        <f>SUM(H1587:H1588)</f>
        <v>1307</v>
      </c>
      <c r="I1589" s="99"/>
      <c r="J1589" s="99"/>
      <c r="K1589" s="99"/>
    </row>
    <row r="1590" spans="1:11">
      <c r="A1590" s="74">
        <v>60</v>
      </c>
      <c r="B1590" s="94" t="s">
        <v>1258</v>
      </c>
      <c r="C1590" s="42" t="s">
        <v>1257</v>
      </c>
      <c r="D1590" s="42">
        <v>217030502</v>
      </c>
      <c r="E1590" s="42"/>
      <c r="F1590" s="42">
        <v>0</v>
      </c>
      <c r="G1590" s="42">
        <v>465</v>
      </c>
      <c r="H1590" s="42">
        <f>SUM(F1590:G1590)</f>
        <v>465</v>
      </c>
      <c r="I1590" s="97">
        <v>0</v>
      </c>
      <c r="J1590" s="97">
        <v>2</v>
      </c>
      <c r="K1590" s="97">
        <v>2</v>
      </c>
    </row>
    <row r="1591" spans="1:11">
      <c r="A1591" s="93"/>
      <c r="B1591" s="95"/>
      <c r="C1591" s="42" t="s">
        <v>1257</v>
      </c>
      <c r="D1591" s="42">
        <v>217030503</v>
      </c>
      <c r="E1591" s="42"/>
      <c r="F1591" s="42">
        <v>0</v>
      </c>
      <c r="G1591" s="42">
        <v>741</v>
      </c>
      <c r="H1591" s="42">
        <f>SUM(F1591:G1591)</f>
        <v>741</v>
      </c>
      <c r="I1591" s="98"/>
      <c r="J1591" s="98"/>
      <c r="K1591" s="98"/>
    </row>
    <row r="1592" spans="1:11">
      <c r="A1592" s="75"/>
      <c r="B1592" s="96"/>
      <c r="C1592" s="42"/>
      <c r="D1592" s="42"/>
      <c r="E1592" s="1"/>
      <c r="F1592" s="1">
        <f>SUM(F1590:F1591)</f>
        <v>0</v>
      </c>
      <c r="G1592" s="1">
        <f>SUM(G1590:G1591)</f>
        <v>1206</v>
      </c>
      <c r="H1592" s="1">
        <f>SUM(H1590:H1591)</f>
        <v>1206</v>
      </c>
      <c r="I1592" s="99"/>
      <c r="J1592" s="99"/>
      <c r="K1592" s="99"/>
    </row>
    <row r="1593" spans="1:11">
      <c r="A1593" s="46">
        <v>61</v>
      </c>
      <c r="B1593" s="45" t="s">
        <v>1256</v>
      </c>
      <c r="C1593" s="42" t="s">
        <v>1255</v>
      </c>
      <c r="D1593" s="42">
        <v>217030504</v>
      </c>
      <c r="E1593" s="42"/>
      <c r="F1593" s="42">
        <v>693</v>
      </c>
      <c r="G1593" s="42">
        <v>530</v>
      </c>
      <c r="H1593" s="42">
        <v>1223</v>
      </c>
      <c r="I1593" s="42">
        <v>2</v>
      </c>
      <c r="J1593" s="42">
        <v>1</v>
      </c>
      <c r="K1593" s="42">
        <v>3</v>
      </c>
    </row>
    <row r="1594" spans="1:11">
      <c r="A1594" s="46">
        <v>62</v>
      </c>
      <c r="B1594" s="45" t="s">
        <v>1254</v>
      </c>
      <c r="C1594" s="42" t="s">
        <v>1253</v>
      </c>
      <c r="D1594" s="42">
        <v>217030602</v>
      </c>
      <c r="E1594" s="42"/>
      <c r="F1594" s="42">
        <v>487</v>
      </c>
      <c r="G1594" s="42">
        <v>402</v>
      </c>
      <c r="H1594" s="42">
        <v>889</v>
      </c>
      <c r="I1594" s="42">
        <v>1</v>
      </c>
      <c r="J1594" s="42">
        <v>1</v>
      </c>
      <c r="K1594" s="42">
        <v>2</v>
      </c>
    </row>
    <row r="1595" spans="1:11">
      <c r="A1595" s="90">
        <v>63</v>
      </c>
      <c r="B1595" s="91" t="s">
        <v>1252</v>
      </c>
      <c r="C1595" s="42" t="s">
        <v>1251</v>
      </c>
      <c r="D1595" s="42">
        <v>217030603</v>
      </c>
      <c r="E1595" s="42"/>
      <c r="F1595" s="42">
        <v>326</v>
      </c>
      <c r="G1595" s="42">
        <v>235</v>
      </c>
      <c r="H1595" s="42">
        <v>561</v>
      </c>
      <c r="I1595" s="92">
        <v>2</v>
      </c>
      <c r="J1595" s="92">
        <v>1</v>
      </c>
      <c r="K1595" s="92">
        <v>3</v>
      </c>
    </row>
    <row r="1596" spans="1:11">
      <c r="A1596" s="90"/>
      <c r="B1596" s="91"/>
      <c r="C1596" s="42" t="s">
        <v>1251</v>
      </c>
      <c r="D1596" s="42">
        <v>217030604</v>
      </c>
      <c r="E1596" s="42"/>
      <c r="F1596" s="42">
        <v>648</v>
      </c>
      <c r="G1596" s="42">
        <v>456</v>
      </c>
      <c r="H1596" s="42">
        <v>1104</v>
      </c>
      <c r="I1596" s="92"/>
      <c r="J1596" s="92"/>
      <c r="K1596" s="92"/>
    </row>
    <row r="1597" spans="1:11">
      <c r="A1597" s="90"/>
      <c r="B1597" s="91"/>
      <c r="C1597" s="42"/>
      <c r="D1597" s="42"/>
      <c r="E1597" s="42"/>
      <c r="F1597" s="1">
        <v>974</v>
      </c>
      <c r="G1597" s="1">
        <v>691</v>
      </c>
      <c r="H1597" s="1">
        <v>1665</v>
      </c>
      <c r="I1597" s="92"/>
      <c r="J1597" s="92"/>
      <c r="K1597" s="92"/>
    </row>
    <row r="1598" spans="1:11">
      <c r="A1598" s="90">
        <v>64</v>
      </c>
      <c r="B1598" s="91" t="s">
        <v>1250</v>
      </c>
      <c r="C1598" s="42" t="s">
        <v>1249</v>
      </c>
      <c r="D1598" s="42">
        <v>217030601</v>
      </c>
      <c r="E1598" s="42"/>
      <c r="F1598" s="42">
        <v>158</v>
      </c>
      <c r="G1598" s="42">
        <v>117</v>
      </c>
      <c r="H1598" s="42">
        <v>275</v>
      </c>
      <c r="I1598" s="92">
        <v>2</v>
      </c>
      <c r="J1598" s="92">
        <v>1</v>
      </c>
      <c r="K1598" s="92">
        <v>3</v>
      </c>
    </row>
    <row r="1599" spans="1:11">
      <c r="A1599" s="90"/>
      <c r="B1599" s="91"/>
      <c r="C1599" s="42" t="s">
        <v>1248</v>
      </c>
      <c r="D1599" s="42">
        <v>217030605</v>
      </c>
      <c r="E1599" s="42"/>
      <c r="F1599" s="42">
        <v>313</v>
      </c>
      <c r="G1599" s="42">
        <v>214</v>
      </c>
      <c r="H1599" s="42">
        <v>527</v>
      </c>
      <c r="I1599" s="92"/>
      <c r="J1599" s="92"/>
      <c r="K1599" s="92"/>
    </row>
    <row r="1600" spans="1:11">
      <c r="A1600" s="90"/>
      <c r="B1600" s="91"/>
      <c r="C1600" s="42" t="s">
        <v>1248</v>
      </c>
      <c r="D1600" s="42">
        <v>217030606</v>
      </c>
      <c r="E1600" s="42"/>
      <c r="F1600" s="42">
        <v>409</v>
      </c>
      <c r="G1600" s="42">
        <v>363</v>
      </c>
      <c r="H1600" s="42">
        <v>772</v>
      </c>
      <c r="I1600" s="92"/>
      <c r="J1600" s="92"/>
      <c r="K1600" s="92"/>
    </row>
    <row r="1601" spans="1:11">
      <c r="A1601" s="90"/>
      <c r="B1601" s="91"/>
      <c r="C1601" s="42"/>
      <c r="D1601" s="42"/>
      <c r="E1601" s="42"/>
      <c r="F1601" s="1">
        <v>880</v>
      </c>
      <c r="G1601" s="1">
        <v>694</v>
      </c>
      <c r="H1601" s="1">
        <v>1574</v>
      </c>
      <c r="I1601" s="92"/>
      <c r="J1601" s="92"/>
      <c r="K1601" s="92"/>
    </row>
    <row r="1602" spans="1:11">
      <c r="A1602" s="90">
        <v>65</v>
      </c>
      <c r="B1602" s="91" t="s">
        <v>1247</v>
      </c>
      <c r="C1602" s="42" t="s">
        <v>1246</v>
      </c>
      <c r="D1602" s="42">
        <v>217030701</v>
      </c>
      <c r="E1602" s="42"/>
      <c r="F1602" s="42">
        <v>284</v>
      </c>
      <c r="G1602" s="42">
        <v>229</v>
      </c>
      <c r="H1602" s="42">
        <v>513</v>
      </c>
      <c r="I1602" s="92">
        <v>1</v>
      </c>
      <c r="J1602" s="92">
        <v>1</v>
      </c>
      <c r="K1602" s="92">
        <v>2</v>
      </c>
    </row>
    <row r="1603" spans="1:11">
      <c r="A1603" s="90"/>
      <c r="B1603" s="91"/>
      <c r="C1603" s="42" t="s">
        <v>1246</v>
      </c>
      <c r="D1603" s="42">
        <v>217030702</v>
      </c>
      <c r="E1603" s="42"/>
      <c r="F1603" s="42">
        <v>27</v>
      </c>
      <c r="G1603" s="42">
        <v>13</v>
      </c>
      <c r="H1603" s="42">
        <v>40</v>
      </c>
      <c r="I1603" s="92"/>
      <c r="J1603" s="92"/>
      <c r="K1603" s="92"/>
    </row>
    <row r="1604" spans="1:11">
      <c r="A1604" s="90"/>
      <c r="B1604" s="91"/>
      <c r="C1604" s="42" t="s">
        <v>1245</v>
      </c>
      <c r="D1604" s="42">
        <v>217030704</v>
      </c>
      <c r="E1604" s="42"/>
      <c r="F1604" s="42">
        <v>30</v>
      </c>
      <c r="G1604" s="42">
        <v>21</v>
      </c>
      <c r="H1604" s="42">
        <v>51</v>
      </c>
      <c r="I1604" s="92"/>
      <c r="J1604" s="92"/>
      <c r="K1604" s="92"/>
    </row>
    <row r="1605" spans="1:11">
      <c r="A1605" s="90"/>
      <c r="B1605" s="91"/>
      <c r="C1605" s="42" t="s">
        <v>1244</v>
      </c>
      <c r="D1605" s="42">
        <v>217030710</v>
      </c>
      <c r="E1605" s="42"/>
      <c r="F1605" s="42">
        <v>97</v>
      </c>
      <c r="G1605" s="42">
        <v>82</v>
      </c>
      <c r="H1605" s="42">
        <v>179</v>
      </c>
      <c r="I1605" s="92"/>
      <c r="J1605" s="92"/>
      <c r="K1605" s="92"/>
    </row>
    <row r="1606" spans="1:11">
      <c r="A1606" s="90"/>
      <c r="B1606" s="91"/>
      <c r="C1606" s="42" t="s">
        <v>1243</v>
      </c>
      <c r="D1606" s="42">
        <v>217030711</v>
      </c>
      <c r="E1606" s="42"/>
      <c r="F1606" s="42">
        <v>21</v>
      </c>
      <c r="G1606" s="42">
        <v>21</v>
      </c>
      <c r="H1606" s="42">
        <v>42</v>
      </c>
      <c r="I1606" s="92"/>
      <c r="J1606" s="92"/>
      <c r="K1606" s="92"/>
    </row>
    <row r="1607" spans="1:11">
      <c r="A1607" s="90"/>
      <c r="B1607" s="91"/>
      <c r="C1607" s="42"/>
      <c r="D1607" s="42"/>
      <c r="E1607" s="42"/>
      <c r="F1607" s="1">
        <v>459</v>
      </c>
      <c r="G1607" s="1">
        <v>366</v>
      </c>
      <c r="H1607" s="1">
        <v>825</v>
      </c>
      <c r="I1607" s="92"/>
      <c r="J1607" s="92"/>
      <c r="K1607" s="92"/>
    </row>
    <row r="1608" spans="1:11">
      <c r="A1608" s="90">
        <v>66</v>
      </c>
      <c r="B1608" s="91" t="s">
        <v>1242</v>
      </c>
      <c r="C1608" s="42" t="s">
        <v>1241</v>
      </c>
      <c r="D1608" s="42">
        <v>217030707</v>
      </c>
      <c r="E1608" s="42"/>
      <c r="F1608" s="42">
        <v>134</v>
      </c>
      <c r="G1608" s="42">
        <v>111</v>
      </c>
      <c r="H1608" s="42">
        <v>245</v>
      </c>
      <c r="I1608" s="92">
        <v>1</v>
      </c>
      <c r="J1608" s="92">
        <v>1</v>
      </c>
      <c r="K1608" s="92">
        <v>2</v>
      </c>
    </row>
    <row r="1609" spans="1:11">
      <c r="A1609" s="90"/>
      <c r="B1609" s="91"/>
      <c r="C1609" s="42" t="s">
        <v>1241</v>
      </c>
      <c r="D1609" s="42">
        <v>217030708</v>
      </c>
      <c r="E1609" s="42"/>
      <c r="F1609" s="42">
        <v>158</v>
      </c>
      <c r="G1609" s="42">
        <v>133</v>
      </c>
      <c r="H1609" s="42">
        <v>291</v>
      </c>
      <c r="I1609" s="92"/>
      <c r="J1609" s="92"/>
      <c r="K1609" s="92"/>
    </row>
    <row r="1610" spans="1:11">
      <c r="A1610" s="90"/>
      <c r="B1610" s="91"/>
      <c r="C1610" s="42" t="s">
        <v>1241</v>
      </c>
      <c r="D1610" s="42">
        <v>217030709</v>
      </c>
      <c r="E1610" s="42"/>
      <c r="F1610" s="42">
        <v>48</v>
      </c>
      <c r="G1610" s="42">
        <v>31</v>
      </c>
      <c r="H1610" s="42">
        <v>79</v>
      </c>
      <c r="I1610" s="92"/>
      <c r="J1610" s="92"/>
      <c r="K1610" s="92"/>
    </row>
    <row r="1611" spans="1:11">
      <c r="A1611" s="90"/>
      <c r="B1611" s="91"/>
      <c r="C1611" s="42" t="s">
        <v>1240</v>
      </c>
      <c r="D1611" s="42">
        <v>217030703</v>
      </c>
      <c r="E1611" s="42"/>
      <c r="F1611" s="42">
        <v>121</v>
      </c>
      <c r="G1611" s="42">
        <v>100</v>
      </c>
      <c r="H1611" s="42">
        <v>221</v>
      </c>
      <c r="I1611" s="92"/>
      <c r="J1611" s="92"/>
      <c r="K1611" s="92"/>
    </row>
    <row r="1612" spans="1:11">
      <c r="A1612" s="90"/>
      <c r="B1612" s="91"/>
      <c r="C1612" s="42"/>
      <c r="D1612" s="42"/>
      <c r="E1612" s="42"/>
      <c r="F1612" s="1">
        <v>461</v>
      </c>
      <c r="G1612" s="1">
        <v>375</v>
      </c>
      <c r="H1612" s="1">
        <v>836</v>
      </c>
      <c r="I1612" s="92"/>
      <c r="J1612" s="92"/>
      <c r="K1612" s="92"/>
    </row>
    <row r="1613" spans="1:11">
      <c r="A1613" s="46">
        <v>67</v>
      </c>
      <c r="B1613" s="45" t="s">
        <v>1239</v>
      </c>
      <c r="C1613" s="42" t="s">
        <v>1237</v>
      </c>
      <c r="D1613" s="42">
        <v>217030705</v>
      </c>
      <c r="E1613" s="42"/>
      <c r="F1613" s="42">
        <v>238</v>
      </c>
      <c r="G1613" s="42">
        <v>134</v>
      </c>
      <c r="H1613" s="42">
        <v>372</v>
      </c>
      <c r="I1613" s="42">
        <v>1</v>
      </c>
      <c r="J1613" s="42">
        <v>1</v>
      </c>
      <c r="K1613" s="42">
        <v>2</v>
      </c>
    </row>
    <row r="1614" spans="1:11">
      <c r="A1614" s="46">
        <v>68</v>
      </c>
      <c r="B1614" s="45" t="s">
        <v>1238</v>
      </c>
      <c r="C1614" s="42" t="s">
        <v>1237</v>
      </c>
      <c r="D1614" s="42">
        <v>217030706</v>
      </c>
      <c r="E1614" s="42"/>
      <c r="F1614" s="42">
        <v>566</v>
      </c>
      <c r="G1614" s="42">
        <v>370</v>
      </c>
      <c r="H1614" s="42">
        <v>936</v>
      </c>
      <c r="I1614" s="42">
        <v>1</v>
      </c>
      <c r="J1614" s="42">
        <v>1</v>
      </c>
      <c r="K1614" s="42">
        <v>2</v>
      </c>
    </row>
    <row r="1615" spans="1:11">
      <c r="A1615" s="90">
        <v>69</v>
      </c>
      <c r="B1615" s="91" t="s">
        <v>1236</v>
      </c>
      <c r="C1615" s="42" t="s">
        <v>1235</v>
      </c>
      <c r="D1615" s="42">
        <v>217030802</v>
      </c>
      <c r="E1615" s="42"/>
      <c r="F1615" s="42">
        <v>278</v>
      </c>
      <c r="G1615" s="42">
        <v>227</v>
      </c>
      <c r="H1615" s="42">
        <v>505</v>
      </c>
      <c r="I1615" s="92">
        <v>1</v>
      </c>
      <c r="J1615" s="92">
        <v>1</v>
      </c>
      <c r="K1615" s="92">
        <v>2</v>
      </c>
    </row>
    <row r="1616" spans="1:11">
      <c r="A1616" s="90"/>
      <c r="B1616" s="91"/>
      <c r="C1616" s="42" t="s">
        <v>1234</v>
      </c>
      <c r="D1616" s="42">
        <v>217030803</v>
      </c>
      <c r="E1616" s="42"/>
      <c r="F1616" s="42">
        <v>71</v>
      </c>
      <c r="G1616" s="42">
        <v>60</v>
      </c>
      <c r="H1616" s="42">
        <v>131</v>
      </c>
      <c r="I1616" s="92"/>
      <c r="J1616" s="92"/>
      <c r="K1616" s="92"/>
    </row>
    <row r="1617" spans="1:11">
      <c r="A1617" s="90"/>
      <c r="B1617" s="91"/>
      <c r="C1617" s="42"/>
      <c r="D1617" s="42"/>
      <c r="E1617" s="42"/>
      <c r="F1617" s="1">
        <v>349</v>
      </c>
      <c r="G1617" s="1">
        <v>287</v>
      </c>
      <c r="H1617" s="1">
        <v>636</v>
      </c>
      <c r="I1617" s="92"/>
      <c r="J1617" s="92"/>
      <c r="K1617" s="92"/>
    </row>
    <row r="1618" spans="1:11">
      <c r="A1618" s="90">
        <v>70</v>
      </c>
      <c r="B1618" s="91" t="s">
        <v>1233</v>
      </c>
      <c r="C1618" s="42" t="s">
        <v>1232</v>
      </c>
      <c r="D1618" s="42">
        <v>217030804</v>
      </c>
      <c r="E1618" s="42"/>
      <c r="F1618" s="42">
        <v>307</v>
      </c>
      <c r="G1618" s="42">
        <v>301</v>
      </c>
      <c r="H1618" s="42">
        <v>608</v>
      </c>
      <c r="I1618" s="92">
        <v>1</v>
      </c>
      <c r="J1618" s="92">
        <v>1</v>
      </c>
      <c r="K1618" s="92">
        <v>2</v>
      </c>
    </row>
    <row r="1619" spans="1:11">
      <c r="A1619" s="90"/>
      <c r="B1619" s="91"/>
      <c r="C1619" s="42" t="s">
        <v>1231</v>
      </c>
      <c r="D1619" s="42">
        <v>217030801</v>
      </c>
      <c r="E1619" s="42"/>
      <c r="F1619" s="42">
        <v>332</v>
      </c>
      <c r="G1619" s="42">
        <v>286</v>
      </c>
      <c r="H1619" s="42">
        <v>618</v>
      </c>
      <c r="I1619" s="92"/>
      <c r="J1619" s="92"/>
      <c r="K1619" s="92"/>
    </row>
    <row r="1620" spans="1:11">
      <c r="A1620" s="90"/>
      <c r="B1620" s="91"/>
      <c r="C1620" s="42"/>
      <c r="D1620" s="42"/>
      <c r="E1620" s="42"/>
      <c r="F1620" s="1">
        <v>639</v>
      </c>
      <c r="G1620" s="1">
        <v>587</v>
      </c>
      <c r="H1620" s="1">
        <v>1226</v>
      </c>
      <c r="I1620" s="92"/>
      <c r="J1620" s="92"/>
      <c r="K1620" s="92"/>
    </row>
    <row r="1621" spans="1:11">
      <c r="A1621" s="90">
        <v>71</v>
      </c>
      <c r="B1621" s="91" t="s">
        <v>1230</v>
      </c>
      <c r="C1621" s="42" t="s">
        <v>1229</v>
      </c>
      <c r="D1621" s="42">
        <v>217030805</v>
      </c>
      <c r="E1621" s="42"/>
      <c r="F1621" s="42">
        <v>411</v>
      </c>
      <c r="G1621" s="42">
        <v>406</v>
      </c>
      <c r="H1621" s="42">
        <v>817</v>
      </c>
      <c r="I1621" s="92">
        <v>2</v>
      </c>
      <c r="J1621" s="92">
        <v>1</v>
      </c>
      <c r="K1621" s="92">
        <v>3</v>
      </c>
    </row>
    <row r="1622" spans="1:11">
      <c r="A1622" s="90"/>
      <c r="B1622" s="91"/>
      <c r="C1622" s="42" t="s">
        <v>1229</v>
      </c>
      <c r="D1622" s="42">
        <v>217030806</v>
      </c>
      <c r="E1622" s="42"/>
      <c r="F1622" s="42">
        <v>556</v>
      </c>
      <c r="G1622" s="42">
        <v>491</v>
      </c>
      <c r="H1622" s="42">
        <v>1047</v>
      </c>
      <c r="I1622" s="92"/>
      <c r="J1622" s="92"/>
      <c r="K1622" s="92"/>
    </row>
    <row r="1623" spans="1:11">
      <c r="A1623" s="90"/>
      <c r="B1623" s="91"/>
      <c r="C1623" s="42"/>
      <c r="D1623" s="42"/>
      <c r="E1623" s="42"/>
      <c r="F1623" s="1">
        <v>967</v>
      </c>
      <c r="G1623" s="1">
        <v>897</v>
      </c>
      <c r="H1623" s="1">
        <v>1864</v>
      </c>
      <c r="I1623" s="92"/>
      <c r="J1623" s="92"/>
      <c r="K1623" s="92"/>
    </row>
    <row r="1624" spans="1:11">
      <c r="A1624" s="90">
        <v>72</v>
      </c>
      <c r="B1624" s="91" t="s">
        <v>1228</v>
      </c>
      <c r="C1624" s="42" t="s">
        <v>1225</v>
      </c>
      <c r="D1624" s="42">
        <v>217030901</v>
      </c>
      <c r="E1624" s="42"/>
      <c r="F1624" s="42">
        <v>415</v>
      </c>
      <c r="G1624" s="42">
        <v>392</v>
      </c>
      <c r="H1624" s="42">
        <v>807</v>
      </c>
      <c r="I1624" s="92">
        <v>2</v>
      </c>
      <c r="J1624" s="92">
        <v>2</v>
      </c>
      <c r="K1624" s="92">
        <v>4</v>
      </c>
    </row>
    <row r="1625" spans="1:11">
      <c r="A1625" s="90"/>
      <c r="B1625" s="91"/>
      <c r="C1625" s="42" t="s">
        <v>1225</v>
      </c>
      <c r="D1625" s="42">
        <v>217030902</v>
      </c>
      <c r="E1625" s="42"/>
      <c r="F1625" s="42">
        <v>447</v>
      </c>
      <c r="G1625" s="42">
        <v>448</v>
      </c>
      <c r="H1625" s="42">
        <v>895</v>
      </c>
      <c r="I1625" s="92"/>
      <c r="J1625" s="92"/>
      <c r="K1625" s="92"/>
    </row>
    <row r="1626" spans="1:11">
      <c r="A1626" s="90"/>
      <c r="B1626" s="91"/>
      <c r="C1626" s="42"/>
      <c r="D1626" s="42"/>
      <c r="E1626" s="42"/>
      <c r="F1626" s="1">
        <v>862</v>
      </c>
      <c r="G1626" s="1">
        <v>840</v>
      </c>
      <c r="H1626" s="1">
        <v>1702</v>
      </c>
      <c r="I1626" s="92"/>
      <c r="J1626" s="92"/>
      <c r="K1626" s="92"/>
    </row>
    <row r="1627" spans="1:11">
      <c r="A1627" s="90">
        <v>73</v>
      </c>
      <c r="B1627" s="91" t="s">
        <v>1227</v>
      </c>
      <c r="C1627" s="42" t="s">
        <v>1225</v>
      </c>
      <c r="D1627" s="42">
        <v>217030903</v>
      </c>
      <c r="E1627" s="42"/>
      <c r="F1627" s="42">
        <v>466</v>
      </c>
      <c r="G1627" s="42">
        <v>383</v>
      </c>
      <c r="H1627" s="42">
        <v>849</v>
      </c>
      <c r="I1627" s="92">
        <v>2</v>
      </c>
      <c r="J1627" s="92">
        <v>2</v>
      </c>
      <c r="K1627" s="92">
        <v>4</v>
      </c>
    </row>
    <row r="1628" spans="1:11">
      <c r="A1628" s="90"/>
      <c r="B1628" s="91"/>
      <c r="C1628" s="42" t="s">
        <v>1225</v>
      </c>
      <c r="D1628" s="42">
        <v>217030904</v>
      </c>
      <c r="E1628" s="42"/>
      <c r="F1628" s="42">
        <v>430</v>
      </c>
      <c r="G1628" s="42">
        <v>365</v>
      </c>
      <c r="H1628" s="42">
        <v>795</v>
      </c>
      <c r="I1628" s="92"/>
      <c r="J1628" s="92"/>
      <c r="K1628" s="92"/>
    </row>
    <row r="1629" spans="1:11">
      <c r="A1629" s="90"/>
      <c r="B1629" s="91"/>
      <c r="C1629" s="42"/>
      <c r="D1629" s="42"/>
      <c r="E1629" s="42"/>
      <c r="F1629" s="1">
        <v>896</v>
      </c>
      <c r="G1629" s="1">
        <v>748</v>
      </c>
      <c r="H1629" s="1">
        <v>1644</v>
      </c>
      <c r="I1629" s="92"/>
      <c r="J1629" s="92"/>
      <c r="K1629" s="92"/>
    </row>
    <row r="1630" spans="1:11">
      <c r="A1630" s="90">
        <v>74</v>
      </c>
      <c r="B1630" s="91" t="s">
        <v>1226</v>
      </c>
      <c r="C1630" s="42" t="s">
        <v>1225</v>
      </c>
      <c r="D1630" s="42">
        <v>217030905</v>
      </c>
      <c r="E1630" s="42"/>
      <c r="F1630" s="42">
        <v>516</v>
      </c>
      <c r="G1630" s="42">
        <v>492</v>
      </c>
      <c r="H1630" s="42">
        <v>1008</v>
      </c>
      <c r="I1630" s="92">
        <v>2</v>
      </c>
      <c r="J1630" s="92">
        <v>2</v>
      </c>
      <c r="K1630" s="92">
        <v>4</v>
      </c>
    </row>
    <row r="1631" spans="1:11">
      <c r="A1631" s="90"/>
      <c r="B1631" s="91"/>
      <c r="C1631" s="42" t="s">
        <v>1224</v>
      </c>
      <c r="D1631" s="42">
        <v>217030906</v>
      </c>
      <c r="E1631" s="42"/>
      <c r="F1631" s="42">
        <v>429</v>
      </c>
      <c r="G1631" s="42">
        <v>255</v>
      </c>
      <c r="H1631" s="42">
        <v>684</v>
      </c>
      <c r="I1631" s="92"/>
      <c r="J1631" s="92"/>
      <c r="K1631" s="92"/>
    </row>
    <row r="1632" spans="1:11">
      <c r="A1632" s="90"/>
      <c r="B1632" s="91"/>
      <c r="C1632" s="42"/>
      <c r="D1632" s="42"/>
      <c r="E1632" s="42"/>
      <c r="F1632" s="1">
        <v>945</v>
      </c>
      <c r="G1632" s="1">
        <v>747</v>
      </c>
      <c r="H1632" s="1">
        <v>1692</v>
      </c>
      <c r="I1632" s="92"/>
      <c r="J1632" s="92"/>
      <c r="K1632" s="92"/>
    </row>
    <row r="1633" spans="1:11">
      <c r="A1633" s="46">
        <v>75</v>
      </c>
      <c r="B1633" s="45" t="s">
        <v>1223</v>
      </c>
      <c r="C1633" s="42" t="s">
        <v>1222</v>
      </c>
      <c r="D1633" s="42">
        <v>217031001</v>
      </c>
      <c r="E1633" s="42"/>
      <c r="F1633" s="42">
        <v>522</v>
      </c>
      <c r="G1633" s="42">
        <v>394</v>
      </c>
      <c r="H1633" s="42">
        <v>916</v>
      </c>
      <c r="I1633" s="42">
        <v>1</v>
      </c>
      <c r="J1633" s="42">
        <v>1</v>
      </c>
      <c r="K1633" s="42">
        <v>2</v>
      </c>
    </row>
    <row r="1634" spans="1:11">
      <c r="A1634" s="90">
        <v>76</v>
      </c>
      <c r="B1634" s="91" t="s">
        <v>1530</v>
      </c>
      <c r="C1634" s="42" t="s">
        <v>1221</v>
      </c>
      <c r="D1634" s="42">
        <v>217031005</v>
      </c>
      <c r="E1634" s="42"/>
      <c r="F1634" s="42">
        <v>265</v>
      </c>
      <c r="G1634" s="42">
        <v>206</v>
      </c>
      <c r="H1634" s="42">
        <v>471</v>
      </c>
      <c r="I1634" s="92">
        <v>1</v>
      </c>
      <c r="J1634" s="92">
        <v>1</v>
      </c>
      <c r="K1634" s="92">
        <v>2</v>
      </c>
    </row>
    <row r="1635" spans="1:11">
      <c r="A1635" s="90"/>
      <c r="B1635" s="91"/>
      <c r="C1635" s="42" t="s">
        <v>1221</v>
      </c>
      <c r="D1635" s="42">
        <v>217031006</v>
      </c>
      <c r="E1635" s="42"/>
      <c r="F1635" s="42">
        <v>288</v>
      </c>
      <c r="G1635" s="42">
        <v>164</v>
      </c>
      <c r="H1635" s="42">
        <v>452</v>
      </c>
      <c r="I1635" s="92"/>
      <c r="J1635" s="92"/>
      <c r="K1635" s="92"/>
    </row>
    <row r="1636" spans="1:11">
      <c r="A1636" s="90"/>
      <c r="B1636" s="91"/>
      <c r="C1636" s="42"/>
      <c r="D1636" s="42"/>
      <c r="E1636" s="42"/>
      <c r="F1636" s="1">
        <v>553</v>
      </c>
      <c r="G1636" s="1">
        <v>370</v>
      </c>
      <c r="H1636" s="1">
        <v>923</v>
      </c>
      <c r="I1636" s="92"/>
      <c r="J1636" s="92"/>
      <c r="K1636" s="92"/>
    </row>
    <row r="1637" spans="1:11">
      <c r="A1637" s="90">
        <v>77</v>
      </c>
      <c r="B1637" s="91" t="s">
        <v>1220</v>
      </c>
      <c r="C1637" s="42" t="s">
        <v>1219</v>
      </c>
      <c r="D1637" s="42">
        <v>217031004</v>
      </c>
      <c r="E1637" s="42"/>
      <c r="F1637" s="42">
        <v>439</v>
      </c>
      <c r="G1637" s="42">
        <v>254</v>
      </c>
      <c r="H1637" s="42">
        <v>693</v>
      </c>
      <c r="I1637" s="92">
        <v>2</v>
      </c>
      <c r="J1637" s="92">
        <v>1</v>
      </c>
      <c r="K1637" s="92">
        <v>3</v>
      </c>
    </row>
    <row r="1638" spans="1:11">
      <c r="A1638" s="90"/>
      <c r="B1638" s="91"/>
      <c r="C1638" s="42" t="s">
        <v>1217</v>
      </c>
      <c r="D1638" s="42">
        <v>217031002</v>
      </c>
      <c r="E1638" s="42"/>
      <c r="F1638" s="42">
        <v>506</v>
      </c>
      <c r="G1638" s="42">
        <v>369</v>
      </c>
      <c r="H1638" s="42">
        <v>875</v>
      </c>
      <c r="I1638" s="92"/>
      <c r="J1638" s="92"/>
      <c r="K1638" s="92"/>
    </row>
    <row r="1639" spans="1:11">
      <c r="A1639" s="90"/>
      <c r="B1639" s="91"/>
      <c r="C1639" s="42"/>
      <c r="D1639" s="42"/>
      <c r="E1639" s="42"/>
      <c r="F1639" s="1">
        <v>945</v>
      </c>
      <c r="G1639" s="1">
        <v>623</v>
      </c>
      <c r="H1639" s="1">
        <v>1568</v>
      </c>
      <c r="I1639" s="92"/>
      <c r="J1639" s="92"/>
      <c r="K1639" s="92"/>
    </row>
    <row r="1640" spans="1:11">
      <c r="A1640" s="46">
        <v>78</v>
      </c>
      <c r="B1640" s="45" t="s">
        <v>1218</v>
      </c>
      <c r="C1640" s="42" t="s">
        <v>1217</v>
      </c>
      <c r="D1640" s="42">
        <v>217031003</v>
      </c>
      <c r="E1640" s="42"/>
      <c r="F1640" s="42">
        <v>600</v>
      </c>
      <c r="G1640" s="42">
        <v>469</v>
      </c>
      <c r="H1640" s="42">
        <v>1069</v>
      </c>
      <c r="I1640" s="42">
        <v>1</v>
      </c>
      <c r="J1640" s="42">
        <v>1</v>
      </c>
      <c r="K1640" s="42">
        <v>2</v>
      </c>
    </row>
    <row r="1641" spans="1:11">
      <c r="A1641" s="74">
        <v>79</v>
      </c>
      <c r="B1641" s="94" t="s">
        <v>1216</v>
      </c>
      <c r="C1641" s="42" t="s">
        <v>1215</v>
      </c>
      <c r="D1641" s="42">
        <v>217030124</v>
      </c>
      <c r="E1641" s="42"/>
      <c r="F1641" s="42">
        <v>227</v>
      </c>
      <c r="G1641" s="42">
        <v>178</v>
      </c>
      <c r="H1641" s="42">
        <v>405</v>
      </c>
      <c r="I1641" s="92">
        <v>1</v>
      </c>
      <c r="J1641" s="92">
        <v>1</v>
      </c>
      <c r="K1641" s="92">
        <v>2</v>
      </c>
    </row>
    <row r="1642" spans="1:11">
      <c r="A1642" s="93"/>
      <c r="B1642" s="95"/>
      <c r="C1642" s="42" t="s">
        <v>1214</v>
      </c>
      <c r="D1642" s="42">
        <v>217030125</v>
      </c>
      <c r="E1642" s="42"/>
      <c r="F1642" s="42">
        <v>336</v>
      </c>
      <c r="G1642" s="42">
        <v>215</v>
      </c>
      <c r="H1642" s="42">
        <v>551</v>
      </c>
      <c r="I1642" s="92"/>
      <c r="J1642" s="92"/>
      <c r="K1642" s="92"/>
    </row>
    <row r="1643" spans="1:11">
      <c r="A1643" s="75"/>
      <c r="B1643" s="96"/>
      <c r="C1643" s="42"/>
      <c r="D1643" s="42"/>
      <c r="E1643" s="42"/>
      <c r="F1643" s="1">
        <v>563</v>
      </c>
      <c r="G1643" s="1">
        <v>393</v>
      </c>
      <c r="H1643" s="1">
        <v>956</v>
      </c>
      <c r="I1643" s="92"/>
      <c r="J1643" s="92"/>
      <c r="K1643" s="92"/>
    </row>
    <row r="1644" spans="1:11">
      <c r="A1644" s="74">
        <v>80</v>
      </c>
      <c r="B1644" s="94" t="s">
        <v>1213</v>
      </c>
      <c r="C1644" s="42" t="s">
        <v>1206</v>
      </c>
      <c r="D1644" s="42">
        <v>217030101</v>
      </c>
      <c r="E1644" s="42"/>
      <c r="F1644" s="42">
        <v>424</v>
      </c>
      <c r="G1644" s="42">
        <v>308</v>
      </c>
      <c r="H1644" s="42">
        <v>732</v>
      </c>
      <c r="I1644" s="92">
        <v>2</v>
      </c>
      <c r="J1644" s="92">
        <v>1</v>
      </c>
      <c r="K1644" s="92">
        <v>3</v>
      </c>
    </row>
    <row r="1645" spans="1:11">
      <c r="A1645" s="93"/>
      <c r="B1645" s="95"/>
      <c r="C1645" s="42" t="s">
        <v>1206</v>
      </c>
      <c r="D1645" s="42">
        <v>217030102</v>
      </c>
      <c r="E1645" s="42"/>
      <c r="F1645" s="42">
        <v>283</v>
      </c>
      <c r="G1645" s="42">
        <v>185</v>
      </c>
      <c r="H1645" s="42">
        <v>468</v>
      </c>
      <c r="I1645" s="92"/>
      <c r="J1645" s="92"/>
      <c r="K1645" s="92"/>
    </row>
    <row r="1646" spans="1:11">
      <c r="A1646" s="93"/>
      <c r="B1646" s="95"/>
      <c r="C1646" s="42" t="s">
        <v>1206</v>
      </c>
      <c r="D1646" s="42">
        <v>217030103</v>
      </c>
      <c r="E1646" s="42"/>
      <c r="F1646" s="42">
        <v>210</v>
      </c>
      <c r="G1646" s="42">
        <v>158</v>
      </c>
      <c r="H1646" s="42">
        <v>368</v>
      </c>
      <c r="I1646" s="92"/>
      <c r="J1646" s="92"/>
      <c r="K1646" s="92"/>
    </row>
    <row r="1647" spans="1:11">
      <c r="A1647" s="75"/>
      <c r="B1647" s="96"/>
      <c r="C1647" s="42"/>
      <c r="D1647" s="42"/>
      <c r="E1647" s="42"/>
      <c r="F1647" s="1">
        <v>917</v>
      </c>
      <c r="G1647" s="1">
        <v>651</v>
      </c>
      <c r="H1647" s="1">
        <v>1568</v>
      </c>
      <c r="I1647" s="92"/>
      <c r="J1647" s="92"/>
      <c r="K1647" s="92"/>
    </row>
    <row r="1648" spans="1:11">
      <c r="A1648" s="90">
        <v>81</v>
      </c>
      <c r="B1648" s="91" t="s">
        <v>1212</v>
      </c>
      <c r="C1648" s="42" t="s">
        <v>1206</v>
      </c>
      <c r="D1648" s="42">
        <v>217030104</v>
      </c>
      <c r="E1648" s="42"/>
      <c r="F1648" s="42">
        <v>436</v>
      </c>
      <c r="G1648" s="42">
        <v>266</v>
      </c>
      <c r="H1648" s="42">
        <v>702</v>
      </c>
      <c r="I1648" s="92">
        <v>2</v>
      </c>
      <c r="J1648" s="92">
        <v>1</v>
      </c>
      <c r="K1648" s="92">
        <v>3</v>
      </c>
    </row>
    <row r="1649" spans="1:11">
      <c r="A1649" s="90"/>
      <c r="B1649" s="91"/>
      <c r="C1649" s="42" t="s">
        <v>1206</v>
      </c>
      <c r="D1649" s="42">
        <v>217030105</v>
      </c>
      <c r="E1649" s="42"/>
      <c r="F1649" s="42">
        <v>300</v>
      </c>
      <c r="G1649" s="42">
        <v>223</v>
      </c>
      <c r="H1649" s="42">
        <v>523</v>
      </c>
      <c r="I1649" s="92"/>
      <c r="J1649" s="92"/>
      <c r="K1649" s="92"/>
    </row>
    <row r="1650" spans="1:11">
      <c r="A1650" s="90"/>
      <c r="B1650" s="91"/>
      <c r="C1650" s="42" t="s">
        <v>1206</v>
      </c>
      <c r="D1650" s="42">
        <v>217030107</v>
      </c>
      <c r="E1650" s="42"/>
      <c r="F1650" s="42">
        <v>368</v>
      </c>
      <c r="G1650" s="42">
        <v>247</v>
      </c>
      <c r="H1650" s="42">
        <v>615</v>
      </c>
      <c r="I1650" s="92"/>
      <c r="J1650" s="92"/>
      <c r="K1650" s="92"/>
    </row>
    <row r="1651" spans="1:11">
      <c r="A1651" s="90"/>
      <c r="B1651" s="91"/>
      <c r="C1651" s="42"/>
      <c r="D1651" s="42"/>
      <c r="E1651" s="42"/>
      <c r="F1651" s="1">
        <f>SUM(F1648:F1650)</f>
        <v>1104</v>
      </c>
      <c r="G1651" s="1">
        <f>SUM(G1648:G1650)</f>
        <v>736</v>
      </c>
      <c r="H1651" s="1">
        <f>SUM(H1648:H1650)</f>
        <v>1840</v>
      </c>
      <c r="I1651" s="92"/>
      <c r="J1651" s="92"/>
      <c r="K1651" s="92"/>
    </row>
    <row r="1652" spans="1:11">
      <c r="A1652" s="90">
        <v>82</v>
      </c>
      <c r="B1652" s="91" t="s">
        <v>1211</v>
      </c>
      <c r="C1652" s="42" t="s">
        <v>1206</v>
      </c>
      <c r="D1652" s="42">
        <v>217030106</v>
      </c>
      <c r="E1652" s="42"/>
      <c r="F1652" s="42">
        <v>677</v>
      </c>
      <c r="G1652" s="42">
        <v>564</v>
      </c>
      <c r="H1652" s="42">
        <f>SUM(F1652:G1652)</f>
        <v>1241</v>
      </c>
      <c r="I1652" s="92">
        <v>2</v>
      </c>
      <c r="J1652" s="92">
        <v>1</v>
      </c>
      <c r="K1652" s="92">
        <v>3</v>
      </c>
    </row>
    <row r="1653" spans="1:11">
      <c r="A1653" s="90"/>
      <c r="B1653" s="91"/>
      <c r="C1653" s="42" t="s">
        <v>1206</v>
      </c>
      <c r="D1653" s="42">
        <v>217030108</v>
      </c>
      <c r="E1653" s="42"/>
      <c r="F1653" s="42">
        <v>55</v>
      </c>
      <c r="G1653" s="42">
        <v>28</v>
      </c>
      <c r="H1653" s="42">
        <f>SUM(F1653:G1653)</f>
        <v>83</v>
      </c>
      <c r="I1653" s="92"/>
      <c r="J1653" s="92"/>
      <c r="K1653" s="92"/>
    </row>
    <row r="1654" spans="1:11">
      <c r="A1654" s="90"/>
      <c r="B1654" s="91"/>
      <c r="C1654" s="42" t="s">
        <v>1206</v>
      </c>
      <c r="D1654" s="42">
        <v>217030109</v>
      </c>
      <c r="E1654" s="42"/>
      <c r="F1654" s="42">
        <v>159</v>
      </c>
      <c r="G1654" s="42">
        <v>99</v>
      </c>
      <c r="H1654" s="42">
        <f>SUM(F1654:G1654)</f>
        <v>258</v>
      </c>
      <c r="I1654" s="92"/>
      <c r="J1654" s="92"/>
      <c r="K1654" s="92"/>
    </row>
    <row r="1655" spans="1:11">
      <c r="A1655" s="90"/>
      <c r="B1655" s="91"/>
      <c r="C1655" s="42" t="s">
        <v>1206</v>
      </c>
      <c r="D1655" s="42">
        <v>217030110</v>
      </c>
      <c r="E1655" s="42"/>
      <c r="F1655" s="42">
        <v>270</v>
      </c>
      <c r="G1655" s="42">
        <v>215</v>
      </c>
      <c r="H1655" s="42">
        <f>SUM(F1655:G1655)</f>
        <v>485</v>
      </c>
      <c r="I1655" s="92"/>
      <c r="J1655" s="92"/>
      <c r="K1655" s="92"/>
    </row>
    <row r="1656" spans="1:11">
      <c r="A1656" s="90"/>
      <c r="B1656" s="91"/>
      <c r="C1656" s="42"/>
      <c r="D1656" s="42"/>
      <c r="E1656" s="42"/>
      <c r="F1656" s="1">
        <f>SUM(F1652:F1655)</f>
        <v>1161</v>
      </c>
      <c r="G1656" s="1">
        <f>SUM(G1652:G1655)</f>
        <v>906</v>
      </c>
      <c r="H1656" s="1">
        <f>SUM(H1652:H1655)</f>
        <v>2067</v>
      </c>
      <c r="I1656" s="92"/>
      <c r="J1656" s="92"/>
      <c r="K1656" s="92"/>
    </row>
    <row r="1657" spans="1:11">
      <c r="A1657" s="90">
        <v>83</v>
      </c>
      <c r="B1657" s="91" t="s">
        <v>1210</v>
      </c>
      <c r="C1657" s="42" t="s">
        <v>1206</v>
      </c>
      <c r="D1657" s="42">
        <v>217030111</v>
      </c>
      <c r="E1657" s="42"/>
      <c r="F1657" s="42">
        <v>95</v>
      </c>
      <c r="G1657" s="42">
        <v>86</v>
      </c>
      <c r="H1657" s="42">
        <v>181</v>
      </c>
      <c r="I1657" s="92">
        <v>1</v>
      </c>
      <c r="J1657" s="92">
        <v>1</v>
      </c>
      <c r="K1657" s="92">
        <v>2</v>
      </c>
    </row>
    <row r="1658" spans="1:11">
      <c r="A1658" s="90"/>
      <c r="B1658" s="91"/>
      <c r="C1658" s="42" t="s">
        <v>1206</v>
      </c>
      <c r="D1658" s="42">
        <v>217030112</v>
      </c>
      <c r="E1658" s="42"/>
      <c r="F1658" s="42">
        <v>96</v>
      </c>
      <c r="G1658" s="42">
        <v>62</v>
      </c>
      <c r="H1658" s="42">
        <v>158</v>
      </c>
      <c r="I1658" s="92"/>
      <c r="J1658" s="92"/>
      <c r="K1658" s="92"/>
    </row>
    <row r="1659" spans="1:11">
      <c r="A1659" s="90"/>
      <c r="B1659" s="91"/>
      <c r="C1659" s="42" t="s">
        <v>1206</v>
      </c>
      <c r="D1659" s="42">
        <v>217030113</v>
      </c>
      <c r="E1659" s="42"/>
      <c r="F1659" s="42">
        <v>200</v>
      </c>
      <c r="G1659" s="42">
        <v>153</v>
      </c>
      <c r="H1659" s="42">
        <v>353</v>
      </c>
      <c r="I1659" s="92"/>
      <c r="J1659" s="92"/>
      <c r="K1659" s="92"/>
    </row>
    <row r="1660" spans="1:11">
      <c r="A1660" s="90"/>
      <c r="B1660" s="91"/>
      <c r="C1660" s="42"/>
      <c r="D1660" s="42"/>
      <c r="E1660" s="42"/>
      <c r="F1660" s="1">
        <v>391</v>
      </c>
      <c r="G1660" s="1">
        <v>301</v>
      </c>
      <c r="H1660" s="1">
        <v>692</v>
      </c>
      <c r="I1660" s="92"/>
      <c r="J1660" s="92"/>
      <c r="K1660" s="92"/>
    </row>
    <row r="1661" spans="1:11">
      <c r="A1661" s="90">
        <v>84</v>
      </c>
      <c r="B1661" s="91" t="s">
        <v>1209</v>
      </c>
      <c r="C1661" s="42" t="s">
        <v>1206</v>
      </c>
      <c r="D1661" s="42">
        <v>217030114</v>
      </c>
      <c r="E1661" s="42"/>
      <c r="F1661" s="42">
        <v>92</v>
      </c>
      <c r="G1661" s="42">
        <v>78</v>
      </c>
      <c r="H1661" s="42">
        <v>170</v>
      </c>
      <c r="I1661" s="92">
        <v>2</v>
      </c>
      <c r="J1661" s="92">
        <v>1</v>
      </c>
      <c r="K1661" s="92">
        <v>3</v>
      </c>
    </row>
    <row r="1662" spans="1:11">
      <c r="A1662" s="90"/>
      <c r="B1662" s="91"/>
      <c r="C1662" s="42" t="s">
        <v>1206</v>
      </c>
      <c r="D1662" s="42">
        <v>217030115</v>
      </c>
      <c r="E1662" s="42"/>
      <c r="F1662" s="42">
        <v>446</v>
      </c>
      <c r="G1662" s="42">
        <v>392</v>
      </c>
      <c r="H1662" s="42">
        <v>838</v>
      </c>
      <c r="I1662" s="92"/>
      <c r="J1662" s="92"/>
      <c r="K1662" s="92"/>
    </row>
    <row r="1663" spans="1:11">
      <c r="A1663" s="90"/>
      <c r="B1663" s="91"/>
      <c r="C1663" s="42" t="s">
        <v>1206</v>
      </c>
      <c r="D1663" s="42">
        <v>217030116</v>
      </c>
      <c r="E1663" s="42"/>
      <c r="F1663" s="42">
        <v>201</v>
      </c>
      <c r="G1663" s="42">
        <v>151</v>
      </c>
      <c r="H1663" s="42">
        <v>352</v>
      </c>
      <c r="I1663" s="92"/>
      <c r="J1663" s="92"/>
      <c r="K1663" s="92"/>
    </row>
    <row r="1664" spans="1:11">
      <c r="A1664" s="90"/>
      <c r="B1664" s="91"/>
      <c r="C1664" s="42"/>
      <c r="D1664" s="42"/>
      <c r="E1664" s="42"/>
      <c r="F1664" s="1">
        <v>739</v>
      </c>
      <c r="G1664" s="1">
        <v>621</v>
      </c>
      <c r="H1664" s="1">
        <v>1360</v>
      </c>
      <c r="I1664" s="92"/>
      <c r="J1664" s="92"/>
      <c r="K1664" s="92"/>
    </row>
    <row r="1665" spans="1:11">
      <c r="A1665" s="74">
        <v>85</v>
      </c>
      <c r="B1665" s="94" t="s">
        <v>1208</v>
      </c>
      <c r="C1665" s="42" t="s">
        <v>1206</v>
      </c>
      <c r="D1665" s="42">
        <v>217030117</v>
      </c>
      <c r="E1665" s="42"/>
      <c r="F1665" s="42">
        <v>237</v>
      </c>
      <c r="G1665" s="42">
        <v>218</v>
      </c>
      <c r="H1665" s="42">
        <v>455</v>
      </c>
      <c r="I1665" s="92">
        <v>1</v>
      </c>
      <c r="J1665" s="92">
        <v>1</v>
      </c>
      <c r="K1665" s="92">
        <v>2</v>
      </c>
    </row>
    <row r="1666" spans="1:11">
      <c r="A1666" s="93"/>
      <c r="B1666" s="95"/>
      <c r="C1666" s="42" t="s">
        <v>1206</v>
      </c>
      <c r="D1666" s="42">
        <v>217030118</v>
      </c>
      <c r="E1666" s="42"/>
      <c r="F1666" s="42">
        <v>199</v>
      </c>
      <c r="G1666" s="42">
        <v>162</v>
      </c>
      <c r="H1666" s="42">
        <v>361</v>
      </c>
      <c r="I1666" s="92"/>
      <c r="J1666" s="92"/>
      <c r="K1666" s="92"/>
    </row>
    <row r="1667" spans="1:11">
      <c r="A1667" s="93"/>
      <c r="B1667" s="95"/>
      <c r="C1667" s="42" t="s">
        <v>1206</v>
      </c>
      <c r="D1667" s="42">
        <v>217030119</v>
      </c>
      <c r="E1667" s="42"/>
      <c r="F1667" s="42">
        <v>197</v>
      </c>
      <c r="G1667" s="42">
        <v>159</v>
      </c>
      <c r="H1667" s="42">
        <v>356</v>
      </c>
      <c r="I1667" s="92"/>
      <c r="J1667" s="92"/>
      <c r="K1667" s="92"/>
    </row>
    <row r="1668" spans="1:11">
      <c r="A1668" s="75"/>
      <c r="B1668" s="96"/>
      <c r="C1668" s="42"/>
      <c r="D1668" s="42"/>
      <c r="E1668" s="42"/>
      <c r="F1668" s="1">
        <v>633</v>
      </c>
      <c r="G1668" s="1">
        <v>539</v>
      </c>
      <c r="H1668" s="1">
        <v>1172</v>
      </c>
      <c r="I1668" s="92"/>
      <c r="J1668" s="92"/>
      <c r="K1668" s="92"/>
    </row>
    <row r="1669" spans="1:11">
      <c r="A1669" s="74">
        <v>86</v>
      </c>
      <c r="B1669" s="94" t="s">
        <v>1207</v>
      </c>
      <c r="C1669" s="42" t="s">
        <v>1206</v>
      </c>
      <c r="D1669" s="42">
        <v>217030120</v>
      </c>
      <c r="E1669" s="42"/>
      <c r="F1669" s="42">
        <v>307</v>
      </c>
      <c r="G1669" s="42">
        <v>286</v>
      </c>
      <c r="H1669" s="42">
        <v>593</v>
      </c>
      <c r="I1669" s="92">
        <v>2</v>
      </c>
      <c r="J1669" s="92">
        <v>1</v>
      </c>
      <c r="K1669" s="92">
        <v>3</v>
      </c>
    </row>
    <row r="1670" spans="1:11">
      <c r="A1670" s="93"/>
      <c r="B1670" s="95"/>
      <c r="C1670" s="42" t="s">
        <v>1206</v>
      </c>
      <c r="D1670" s="42">
        <v>217030121</v>
      </c>
      <c r="E1670" s="42"/>
      <c r="F1670" s="42">
        <v>167</v>
      </c>
      <c r="G1670" s="42">
        <v>128</v>
      </c>
      <c r="H1670" s="42">
        <v>295</v>
      </c>
      <c r="I1670" s="92"/>
      <c r="J1670" s="92"/>
      <c r="K1670" s="92"/>
    </row>
    <row r="1671" spans="1:11">
      <c r="A1671" s="93"/>
      <c r="B1671" s="95"/>
      <c r="C1671" s="42" t="s">
        <v>1206</v>
      </c>
      <c r="D1671" s="42">
        <v>217030122</v>
      </c>
      <c r="E1671" s="42"/>
      <c r="F1671" s="42">
        <v>302</v>
      </c>
      <c r="G1671" s="42">
        <v>224</v>
      </c>
      <c r="H1671" s="42">
        <v>526</v>
      </c>
      <c r="I1671" s="92"/>
      <c r="J1671" s="92"/>
      <c r="K1671" s="92"/>
    </row>
    <row r="1672" spans="1:11">
      <c r="A1672" s="93"/>
      <c r="B1672" s="95"/>
      <c r="C1672" s="42" t="s">
        <v>1206</v>
      </c>
      <c r="D1672" s="42">
        <v>217030123</v>
      </c>
      <c r="E1672" s="42"/>
      <c r="F1672" s="42">
        <v>238</v>
      </c>
      <c r="G1672" s="42">
        <v>154</v>
      </c>
      <c r="H1672" s="42">
        <v>392</v>
      </c>
      <c r="I1672" s="92"/>
      <c r="J1672" s="92"/>
      <c r="K1672" s="92"/>
    </row>
    <row r="1673" spans="1:11">
      <c r="A1673" s="75"/>
      <c r="B1673" s="96"/>
      <c r="C1673" s="42"/>
      <c r="D1673" s="42"/>
      <c r="E1673" s="42"/>
      <c r="F1673" s="1">
        <v>1014</v>
      </c>
      <c r="G1673" s="1">
        <v>792</v>
      </c>
      <c r="H1673" s="1">
        <v>1806</v>
      </c>
      <c r="I1673" s="92"/>
      <c r="J1673" s="92"/>
      <c r="K1673" s="92"/>
    </row>
    <row r="1674" spans="1:11">
      <c r="A1674" s="74">
        <v>87</v>
      </c>
      <c r="B1674" s="94" t="s">
        <v>1205</v>
      </c>
      <c r="C1674" s="42" t="s">
        <v>1203</v>
      </c>
      <c r="D1674" s="42">
        <v>217030301</v>
      </c>
      <c r="E1674" s="42"/>
      <c r="F1674" s="42">
        <v>431</v>
      </c>
      <c r="G1674" s="42">
        <v>0</v>
      </c>
      <c r="H1674" s="42">
        <v>431</v>
      </c>
      <c r="I1674" s="92">
        <v>3</v>
      </c>
      <c r="J1674" s="92">
        <v>0</v>
      </c>
      <c r="K1674" s="92">
        <v>3</v>
      </c>
    </row>
    <row r="1675" spans="1:11">
      <c r="A1675" s="93"/>
      <c r="B1675" s="95"/>
      <c r="C1675" s="42" t="s">
        <v>1203</v>
      </c>
      <c r="D1675" s="42">
        <v>217030302</v>
      </c>
      <c r="E1675" s="42"/>
      <c r="F1675" s="42">
        <v>413</v>
      </c>
      <c r="G1675" s="42">
        <v>0</v>
      </c>
      <c r="H1675" s="42">
        <v>413</v>
      </c>
      <c r="I1675" s="92"/>
      <c r="J1675" s="92"/>
      <c r="K1675" s="92"/>
    </row>
    <row r="1676" spans="1:11">
      <c r="A1676" s="93"/>
      <c r="B1676" s="95"/>
      <c r="C1676" s="42" t="s">
        <v>1203</v>
      </c>
      <c r="D1676" s="42">
        <v>217030303</v>
      </c>
      <c r="E1676" s="42"/>
      <c r="F1676" s="42">
        <v>553</v>
      </c>
      <c r="G1676" s="42">
        <v>0</v>
      </c>
      <c r="H1676" s="42">
        <v>553</v>
      </c>
      <c r="I1676" s="92"/>
      <c r="J1676" s="92"/>
      <c r="K1676" s="92"/>
    </row>
    <row r="1677" spans="1:11">
      <c r="A1677" s="75"/>
      <c r="B1677" s="96"/>
      <c r="C1677" s="42"/>
      <c r="D1677" s="42"/>
      <c r="E1677" s="42"/>
      <c r="F1677" s="1">
        <v>1397</v>
      </c>
      <c r="G1677" s="1">
        <v>0</v>
      </c>
      <c r="H1677" s="1">
        <v>1397</v>
      </c>
      <c r="I1677" s="92"/>
      <c r="J1677" s="92"/>
      <c r="K1677" s="92"/>
    </row>
    <row r="1678" spans="1:11">
      <c r="A1678" s="74">
        <v>88</v>
      </c>
      <c r="B1678" s="94" t="s">
        <v>1204</v>
      </c>
      <c r="C1678" s="42" t="s">
        <v>1203</v>
      </c>
      <c r="D1678" s="42">
        <v>217030301</v>
      </c>
      <c r="E1678" s="42"/>
      <c r="F1678" s="42">
        <v>0</v>
      </c>
      <c r="G1678" s="42">
        <v>351</v>
      </c>
      <c r="H1678" s="42">
        <v>351</v>
      </c>
      <c r="I1678" s="92">
        <v>0</v>
      </c>
      <c r="J1678" s="92">
        <v>2</v>
      </c>
      <c r="K1678" s="92">
        <v>2</v>
      </c>
    </row>
    <row r="1679" spans="1:11">
      <c r="A1679" s="93"/>
      <c r="B1679" s="95"/>
      <c r="C1679" s="42" t="s">
        <v>1203</v>
      </c>
      <c r="D1679" s="42">
        <v>217030302</v>
      </c>
      <c r="E1679" s="42"/>
      <c r="F1679" s="42">
        <v>0</v>
      </c>
      <c r="G1679" s="42">
        <v>384</v>
      </c>
      <c r="H1679" s="42">
        <v>384</v>
      </c>
      <c r="I1679" s="92"/>
      <c r="J1679" s="92"/>
      <c r="K1679" s="92"/>
    </row>
    <row r="1680" spans="1:11">
      <c r="A1680" s="93"/>
      <c r="B1680" s="95"/>
      <c r="C1680" s="42" t="s">
        <v>1203</v>
      </c>
      <c r="D1680" s="42">
        <v>217030303</v>
      </c>
      <c r="E1680" s="42"/>
      <c r="F1680" s="42">
        <v>0</v>
      </c>
      <c r="G1680" s="42">
        <v>410</v>
      </c>
      <c r="H1680" s="42">
        <v>410</v>
      </c>
      <c r="I1680" s="92"/>
      <c r="J1680" s="92"/>
      <c r="K1680" s="92"/>
    </row>
    <row r="1681" spans="1:11">
      <c r="A1681" s="75"/>
      <c r="B1681" s="96"/>
      <c r="C1681" s="42"/>
      <c r="D1681" s="42"/>
      <c r="E1681" s="42"/>
      <c r="F1681" s="1">
        <v>0</v>
      </c>
      <c r="G1681" s="1">
        <v>1145</v>
      </c>
      <c r="H1681" s="1">
        <v>1145</v>
      </c>
      <c r="I1681" s="92"/>
      <c r="J1681" s="92"/>
      <c r="K1681" s="92"/>
    </row>
    <row r="1682" spans="1:11">
      <c r="A1682" s="74">
        <v>89</v>
      </c>
      <c r="B1682" s="94" t="s">
        <v>1202</v>
      </c>
      <c r="C1682" s="42" t="s">
        <v>1201</v>
      </c>
      <c r="D1682" s="42">
        <v>217050601</v>
      </c>
      <c r="E1682" s="42"/>
      <c r="F1682" s="42">
        <v>567</v>
      </c>
      <c r="G1682" s="42">
        <v>404</v>
      </c>
      <c r="H1682" s="42">
        <v>971</v>
      </c>
      <c r="I1682" s="92">
        <v>2</v>
      </c>
      <c r="J1682" s="92">
        <v>1</v>
      </c>
      <c r="K1682" s="92">
        <v>3</v>
      </c>
    </row>
    <row r="1683" spans="1:11">
      <c r="A1683" s="93"/>
      <c r="B1683" s="95"/>
      <c r="C1683" s="42" t="s">
        <v>1200</v>
      </c>
      <c r="D1683" s="42">
        <v>217050602</v>
      </c>
      <c r="E1683" s="42"/>
      <c r="F1683" s="42">
        <v>78</v>
      </c>
      <c r="G1683" s="42">
        <v>27</v>
      </c>
      <c r="H1683" s="42">
        <v>105</v>
      </c>
      <c r="I1683" s="92"/>
      <c r="J1683" s="92"/>
      <c r="K1683" s="92"/>
    </row>
    <row r="1684" spans="1:11">
      <c r="A1684" s="93"/>
      <c r="B1684" s="95"/>
      <c r="C1684" s="42" t="s">
        <v>1199</v>
      </c>
      <c r="D1684" s="42">
        <v>217050603</v>
      </c>
      <c r="E1684" s="42"/>
      <c r="F1684" s="42">
        <v>112</v>
      </c>
      <c r="G1684" s="42">
        <v>33</v>
      </c>
      <c r="H1684" s="42">
        <v>145</v>
      </c>
      <c r="I1684" s="92"/>
      <c r="J1684" s="92"/>
      <c r="K1684" s="92"/>
    </row>
    <row r="1685" spans="1:11">
      <c r="A1685" s="93"/>
      <c r="B1685" s="95"/>
      <c r="C1685" s="42" t="s">
        <v>1198</v>
      </c>
      <c r="D1685" s="42">
        <v>217050604</v>
      </c>
      <c r="E1685" s="42"/>
      <c r="F1685" s="42">
        <v>0</v>
      </c>
      <c r="G1685" s="42">
        <v>0</v>
      </c>
      <c r="H1685" s="42">
        <v>0</v>
      </c>
      <c r="I1685" s="92"/>
      <c r="J1685" s="92"/>
      <c r="K1685" s="92"/>
    </row>
    <row r="1686" spans="1:11">
      <c r="A1686" s="93"/>
      <c r="B1686" s="95"/>
      <c r="C1686" s="42" t="s">
        <v>1197</v>
      </c>
      <c r="D1686" s="42">
        <v>217050605</v>
      </c>
      <c r="E1686" s="42"/>
      <c r="F1686" s="42">
        <v>3</v>
      </c>
      <c r="G1686" s="42">
        <v>2</v>
      </c>
      <c r="H1686" s="42">
        <v>5</v>
      </c>
      <c r="I1686" s="92"/>
      <c r="J1686" s="92"/>
      <c r="K1686" s="92"/>
    </row>
    <row r="1687" spans="1:11">
      <c r="A1687" s="93"/>
      <c r="B1687" s="95"/>
      <c r="C1687" s="42" t="s">
        <v>1196</v>
      </c>
      <c r="D1687" s="42">
        <v>217050610</v>
      </c>
      <c r="E1687" s="42"/>
      <c r="F1687" s="42">
        <v>172</v>
      </c>
      <c r="G1687" s="42">
        <v>109</v>
      </c>
      <c r="H1687" s="42">
        <v>281</v>
      </c>
      <c r="I1687" s="92"/>
      <c r="J1687" s="92"/>
      <c r="K1687" s="92"/>
    </row>
    <row r="1688" spans="1:11">
      <c r="A1688" s="75"/>
      <c r="B1688" s="96"/>
      <c r="C1688" s="42"/>
      <c r="D1688" s="42"/>
      <c r="E1688" s="42"/>
      <c r="F1688" s="1">
        <v>932</v>
      </c>
      <c r="G1688" s="1">
        <v>575</v>
      </c>
      <c r="H1688" s="1">
        <v>1507</v>
      </c>
      <c r="I1688" s="92"/>
      <c r="J1688" s="92"/>
      <c r="K1688" s="92"/>
    </row>
    <row r="1689" spans="1:11">
      <c r="A1689" s="74">
        <v>90</v>
      </c>
      <c r="B1689" s="94" t="s">
        <v>1195</v>
      </c>
      <c r="C1689" s="42" t="s">
        <v>1194</v>
      </c>
      <c r="D1689" s="42">
        <v>217050606</v>
      </c>
      <c r="E1689" s="42"/>
      <c r="F1689" s="42">
        <v>446</v>
      </c>
      <c r="G1689" s="42">
        <v>326</v>
      </c>
      <c r="H1689" s="42">
        <v>772</v>
      </c>
      <c r="I1689" s="92">
        <v>2</v>
      </c>
      <c r="J1689" s="92">
        <v>1</v>
      </c>
      <c r="K1689" s="92">
        <v>3</v>
      </c>
    </row>
    <row r="1690" spans="1:11">
      <c r="A1690" s="93"/>
      <c r="B1690" s="95"/>
      <c r="C1690" s="42" t="s">
        <v>1193</v>
      </c>
      <c r="D1690" s="42">
        <v>217050607</v>
      </c>
      <c r="E1690" s="42"/>
      <c r="F1690" s="42">
        <v>240</v>
      </c>
      <c r="G1690" s="42">
        <v>226</v>
      </c>
      <c r="H1690" s="42">
        <v>466</v>
      </c>
      <c r="I1690" s="92"/>
      <c r="J1690" s="92"/>
      <c r="K1690" s="92"/>
    </row>
    <row r="1691" spans="1:11">
      <c r="A1691" s="93"/>
      <c r="B1691" s="95"/>
      <c r="C1691" s="42" t="s">
        <v>1192</v>
      </c>
      <c r="D1691" s="42">
        <v>217050608</v>
      </c>
      <c r="E1691" s="42"/>
      <c r="F1691" s="42">
        <v>247</v>
      </c>
      <c r="G1691" s="42">
        <v>194</v>
      </c>
      <c r="H1691" s="42">
        <v>441</v>
      </c>
      <c r="I1691" s="92"/>
      <c r="J1691" s="92"/>
      <c r="K1691" s="92"/>
    </row>
    <row r="1692" spans="1:11">
      <c r="A1692" s="93"/>
      <c r="B1692" s="95"/>
      <c r="C1692" s="42" t="s">
        <v>1191</v>
      </c>
      <c r="D1692" s="42">
        <v>217050609</v>
      </c>
      <c r="E1692" s="42"/>
      <c r="F1692" s="42">
        <v>25</v>
      </c>
      <c r="G1692" s="42">
        <v>16</v>
      </c>
      <c r="H1692" s="42">
        <v>41</v>
      </c>
      <c r="I1692" s="92"/>
      <c r="J1692" s="92"/>
      <c r="K1692" s="92"/>
    </row>
    <row r="1693" spans="1:11">
      <c r="A1693" s="93"/>
      <c r="B1693" s="95"/>
      <c r="C1693" s="42" t="s">
        <v>1190</v>
      </c>
      <c r="D1693" s="42">
        <v>217050611</v>
      </c>
      <c r="E1693" s="42"/>
      <c r="F1693" s="42">
        <v>0</v>
      </c>
      <c r="G1693" s="42">
        <v>0</v>
      </c>
      <c r="H1693" s="42">
        <v>0</v>
      </c>
      <c r="I1693" s="92"/>
      <c r="J1693" s="92"/>
      <c r="K1693" s="92"/>
    </row>
    <row r="1694" spans="1:11">
      <c r="A1694" s="93"/>
      <c r="B1694" s="95"/>
      <c r="C1694" s="42" t="s">
        <v>1189</v>
      </c>
      <c r="D1694" s="42">
        <v>217050612</v>
      </c>
      <c r="E1694" s="42"/>
      <c r="F1694" s="42">
        <v>35</v>
      </c>
      <c r="G1694" s="42">
        <v>14</v>
      </c>
      <c r="H1694" s="42">
        <v>49</v>
      </c>
      <c r="I1694" s="92"/>
      <c r="J1694" s="92"/>
      <c r="K1694" s="92"/>
    </row>
    <row r="1695" spans="1:11">
      <c r="A1695" s="75"/>
      <c r="B1695" s="96"/>
      <c r="C1695" s="42"/>
      <c r="D1695" s="42"/>
      <c r="E1695" s="42"/>
      <c r="F1695" s="1">
        <v>993</v>
      </c>
      <c r="G1695" s="1">
        <v>776</v>
      </c>
      <c r="H1695" s="1">
        <v>1769</v>
      </c>
      <c r="I1695" s="92"/>
      <c r="J1695" s="92"/>
      <c r="K1695" s="92"/>
    </row>
    <row r="1696" spans="1:11">
      <c r="A1696" s="46">
        <v>91</v>
      </c>
      <c r="B1696" s="45" t="s">
        <v>1188</v>
      </c>
      <c r="C1696" s="42" t="s">
        <v>1187</v>
      </c>
      <c r="D1696" s="42">
        <v>217050614</v>
      </c>
      <c r="E1696" s="42"/>
      <c r="F1696" s="42">
        <v>501</v>
      </c>
      <c r="G1696" s="42">
        <v>431</v>
      </c>
      <c r="H1696" s="42">
        <v>932</v>
      </c>
      <c r="I1696" s="42">
        <v>1</v>
      </c>
      <c r="J1696" s="42">
        <v>1</v>
      </c>
      <c r="K1696" s="42">
        <v>2</v>
      </c>
    </row>
    <row r="1697" spans="1:11">
      <c r="A1697" s="74">
        <v>92</v>
      </c>
      <c r="B1697" s="94" t="s">
        <v>1186</v>
      </c>
      <c r="C1697" s="42" t="s">
        <v>1185</v>
      </c>
      <c r="D1697" s="42">
        <v>217050701</v>
      </c>
      <c r="E1697" s="42"/>
      <c r="F1697" s="42">
        <v>164</v>
      </c>
      <c r="G1697" s="42">
        <v>119</v>
      </c>
      <c r="H1697" s="42">
        <v>283</v>
      </c>
      <c r="I1697" s="92">
        <v>1</v>
      </c>
      <c r="J1697" s="92">
        <v>1</v>
      </c>
      <c r="K1697" s="92">
        <v>2</v>
      </c>
    </row>
    <row r="1698" spans="1:11">
      <c r="A1698" s="93"/>
      <c r="B1698" s="95"/>
      <c r="C1698" s="42" t="s">
        <v>1185</v>
      </c>
      <c r="D1698" s="42">
        <v>217050702</v>
      </c>
      <c r="E1698" s="42"/>
      <c r="F1698" s="42">
        <v>142</v>
      </c>
      <c r="G1698" s="42">
        <v>88</v>
      </c>
      <c r="H1698" s="42">
        <v>230</v>
      </c>
      <c r="I1698" s="92"/>
      <c r="J1698" s="92"/>
      <c r="K1698" s="92"/>
    </row>
    <row r="1699" spans="1:11">
      <c r="A1699" s="93"/>
      <c r="B1699" s="95"/>
      <c r="C1699" s="42" t="s">
        <v>1184</v>
      </c>
      <c r="D1699" s="42">
        <v>217050613</v>
      </c>
      <c r="E1699" s="42"/>
      <c r="F1699" s="42">
        <v>295</v>
      </c>
      <c r="G1699" s="42">
        <v>278</v>
      </c>
      <c r="H1699" s="42">
        <v>573</v>
      </c>
      <c r="I1699" s="92"/>
      <c r="J1699" s="92"/>
      <c r="K1699" s="92"/>
    </row>
    <row r="1700" spans="1:11">
      <c r="A1700" s="75"/>
      <c r="B1700" s="96"/>
      <c r="C1700" s="42"/>
      <c r="D1700" s="42"/>
      <c r="E1700" s="42"/>
      <c r="F1700" s="1">
        <v>601</v>
      </c>
      <c r="G1700" s="1">
        <v>485</v>
      </c>
      <c r="H1700" s="1">
        <v>1086</v>
      </c>
      <c r="I1700" s="92"/>
      <c r="J1700" s="92"/>
      <c r="K1700" s="92"/>
    </row>
    <row r="1701" spans="1:11" ht="25.5">
      <c r="A1701" s="46">
        <v>93</v>
      </c>
      <c r="B1701" s="45" t="s">
        <v>1183</v>
      </c>
      <c r="C1701" s="42" t="s">
        <v>1178</v>
      </c>
      <c r="D1701" s="42">
        <v>217050101</v>
      </c>
      <c r="E1701" s="42"/>
      <c r="F1701" s="42">
        <v>828</v>
      </c>
      <c r="G1701" s="42">
        <v>661</v>
      </c>
      <c r="H1701" s="42">
        <v>1489</v>
      </c>
      <c r="I1701" s="42">
        <v>2</v>
      </c>
      <c r="J1701" s="42">
        <v>1</v>
      </c>
      <c r="K1701" s="42">
        <v>3</v>
      </c>
    </row>
    <row r="1702" spans="1:11">
      <c r="A1702" s="46">
        <v>94</v>
      </c>
      <c r="B1702" s="45" t="s">
        <v>1182</v>
      </c>
      <c r="C1702" s="42" t="s">
        <v>1178</v>
      </c>
      <c r="D1702" s="42">
        <v>217050102</v>
      </c>
      <c r="E1702" s="42"/>
      <c r="F1702" s="42">
        <v>476</v>
      </c>
      <c r="G1702" s="42">
        <v>411</v>
      </c>
      <c r="H1702" s="42">
        <v>887</v>
      </c>
      <c r="I1702" s="42">
        <v>1</v>
      </c>
      <c r="J1702" s="42">
        <v>1</v>
      </c>
      <c r="K1702" s="42">
        <v>2</v>
      </c>
    </row>
    <row r="1703" spans="1:11">
      <c r="A1703" s="46">
        <v>95</v>
      </c>
      <c r="B1703" s="45" t="s">
        <v>1181</v>
      </c>
      <c r="C1703" s="42" t="s">
        <v>1178</v>
      </c>
      <c r="D1703" s="42">
        <v>217050103</v>
      </c>
      <c r="E1703" s="42"/>
      <c r="F1703" s="42">
        <v>996</v>
      </c>
      <c r="G1703" s="42">
        <v>683</v>
      </c>
      <c r="H1703" s="42">
        <v>1679</v>
      </c>
      <c r="I1703" s="42">
        <v>2</v>
      </c>
      <c r="J1703" s="42">
        <v>1</v>
      </c>
      <c r="K1703" s="42">
        <v>3</v>
      </c>
    </row>
    <row r="1704" spans="1:11" ht="25.5">
      <c r="A1704" s="46">
        <v>96</v>
      </c>
      <c r="B1704" s="45" t="s">
        <v>1180</v>
      </c>
      <c r="C1704" s="42" t="s">
        <v>1178</v>
      </c>
      <c r="D1704" s="42">
        <v>217050104</v>
      </c>
      <c r="E1704" s="42"/>
      <c r="F1704" s="42">
        <v>982</v>
      </c>
      <c r="G1704" s="42">
        <v>870</v>
      </c>
      <c r="H1704" s="42">
        <v>1852</v>
      </c>
      <c r="I1704" s="42">
        <v>2</v>
      </c>
      <c r="J1704" s="42">
        <v>2</v>
      </c>
      <c r="K1704" s="42">
        <v>4</v>
      </c>
    </row>
    <row r="1705" spans="1:11" ht="25.5">
      <c r="A1705" s="46">
        <v>97</v>
      </c>
      <c r="B1705" s="45" t="s">
        <v>1179</v>
      </c>
      <c r="C1705" s="42" t="s">
        <v>1178</v>
      </c>
      <c r="D1705" s="42">
        <v>217050105</v>
      </c>
      <c r="E1705" s="42"/>
      <c r="F1705" s="42">
        <v>472</v>
      </c>
      <c r="G1705" s="42">
        <v>376</v>
      </c>
      <c r="H1705" s="42">
        <v>848</v>
      </c>
      <c r="I1705" s="42">
        <v>1</v>
      </c>
      <c r="J1705" s="42">
        <v>1</v>
      </c>
      <c r="K1705" s="42">
        <v>2</v>
      </c>
    </row>
    <row r="1706" spans="1:11">
      <c r="A1706" s="46">
        <v>98</v>
      </c>
      <c r="B1706" s="45" t="s">
        <v>1177</v>
      </c>
      <c r="C1706" s="42" t="s">
        <v>1176</v>
      </c>
      <c r="D1706" s="42">
        <v>217050703</v>
      </c>
      <c r="E1706" s="42"/>
      <c r="F1706" s="42">
        <v>196</v>
      </c>
      <c r="G1706" s="42">
        <v>193</v>
      </c>
      <c r="H1706" s="42">
        <v>389</v>
      </c>
      <c r="I1706" s="42">
        <v>1</v>
      </c>
      <c r="J1706" s="42">
        <v>1</v>
      </c>
      <c r="K1706" s="42">
        <v>2</v>
      </c>
    </row>
    <row r="1707" spans="1:11">
      <c r="A1707" s="74">
        <v>99</v>
      </c>
      <c r="B1707" s="94" t="s">
        <v>1175</v>
      </c>
      <c r="C1707" s="42" t="s">
        <v>1173</v>
      </c>
      <c r="D1707" s="42">
        <v>217050501</v>
      </c>
      <c r="E1707" s="42"/>
      <c r="F1707" s="42">
        <v>493</v>
      </c>
      <c r="G1707" s="42">
        <v>381</v>
      </c>
      <c r="H1707" s="42">
        <f>SUM(F1707:G1707)</f>
        <v>874</v>
      </c>
      <c r="I1707" s="92">
        <v>2</v>
      </c>
      <c r="J1707" s="92">
        <v>2</v>
      </c>
      <c r="K1707" s="92">
        <v>4</v>
      </c>
    </row>
    <row r="1708" spans="1:11">
      <c r="A1708" s="93"/>
      <c r="B1708" s="95"/>
      <c r="C1708" s="42" t="s">
        <v>1173</v>
      </c>
      <c r="D1708" s="42">
        <v>217050502</v>
      </c>
      <c r="E1708" s="42"/>
      <c r="F1708" s="42">
        <v>498</v>
      </c>
      <c r="G1708" s="42">
        <v>346</v>
      </c>
      <c r="H1708" s="42">
        <f>SUM(F1708:G1708)</f>
        <v>844</v>
      </c>
      <c r="I1708" s="92"/>
      <c r="J1708" s="92"/>
      <c r="K1708" s="92"/>
    </row>
    <row r="1709" spans="1:11">
      <c r="A1709" s="75"/>
      <c r="B1709" s="96"/>
      <c r="C1709" s="42"/>
      <c r="D1709" s="42"/>
      <c r="E1709" s="42"/>
      <c r="F1709" s="1">
        <f>SUM(F1707:F1708)</f>
        <v>991</v>
      </c>
      <c r="G1709" s="1">
        <f>SUM(G1707:G1708)</f>
        <v>727</v>
      </c>
      <c r="H1709" s="1">
        <f>SUM(H1707:H1708)</f>
        <v>1718</v>
      </c>
      <c r="I1709" s="92"/>
      <c r="J1709" s="92"/>
      <c r="K1709" s="92"/>
    </row>
    <row r="1710" spans="1:11">
      <c r="A1710" s="90">
        <v>100</v>
      </c>
      <c r="B1710" s="91" t="s">
        <v>1174</v>
      </c>
      <c r="C1710" s="42" t="s">
        <v>1173</v>
      </c>
      <c r="D1710" s="42">
        <v>217050503</v>
      </c>
      <c r="E1710" s="42"/>
      <c r="F1710" s="42">
        <v>475</v>
      </c>
      <c r="G1710" s="42">
        <v>413</v>
      </c>
      <c r="H1710" s="42">
        <v>888</v>
      </c>
      <c r="I1710" s="92">
        <v>2</v>
      </c>
      <c r="J1710" s="92">
        <v>1</v>
      </c>
      <c r="K1710" s="92">
        <v>3</v>
      </c>
    </row>
    <row r="1711" spans="1:11">
      <c r="A1711" s="90"/>
      <c r="B1711" s="91"/>
      <c r="C1711" s="42" t="s">
        <v>1173</v>
      </c>
      <c r="D1711" s="42">
        <v>217050504</v>
      </c>
      <c r="E1711" s="42"/>
      <c r="F1711" s="42">
        <v>304</v>
      </c>
      <c r="G1711" s="42">
        <v>277</v>
      </c>
      <c r="H1711" s="42">
        <v>581</v>
      </c>
      <c r="I1711" s="92"/>
      <c r="J1711" s="92"/>
      <c r="K1711" s="92"/>
    </row>
    <row r="1712" spans="1:11">
      <c r="A1712" s="90"/>
      <c r="B1712" s="91"/>
      <c r="C1712" s="42"/>
      <c r="D1712" s="42"/>
      <c r="E1712" s="42"/>
      <c r="F1712" s="1">
        <v>779</v>
      </c>
      <c r="G1712" s="1">
        <v>690</v>
      </c>
      <c r="H1712" s="1">
        <v>1469</v>
      </c>
      <c r="I1712" s="92"/>
      <c r="J1712" s="92"/>
      <c r="K1712" s="92"/>
    </row>
    <row r="1713" spans="1:11">
      <c r="A1713" s="46">
        <v>101</v>
      </c>
      <c r="B1713" s="47" t="s">
        <v>1172</v>
      </c>
      <c r="C1713" s="42" t="s">
        <v>1171</v>
      </c>
      <c r="D1713" s="42">
        <v>217050505</v>
      </c>
      <c r="E1713" s="42"/>
      <c r="F1713" s="42">
        <v>574</v>
      </c>
      <c r="G1713" s="42">
        <v>519</v>
      </c>
      <c r="H1713" s="42">
        <v>1093</v>
      </c>
      <c r="I1713" s="42">
        <v>1</v>
      </c>
      <c r="J1713" s="42">
        <v>1</v>
      </c>
      <c r="K1713" s="42">
        <v>2</v>
      </c>
    </row>
    <row r="1714" spans="1:11">
      <c r="A1714" s="90">
        <v>102</v>
      </c>
      <c r="B1714" s="91" t="s">
        <v>1170</v>
      </c>
      <c r="C1714" s="42" t="s">
        <v>1166</v>
      </c>
      <c r="D1714" s="42">
        <v>217050201</v>
      </c>
      <c r="E1714" s="42"/>
      <c r="F1714" s="42">
        <v>224</v>
      </c>
      <c r="G1714" s="42">
        <v>180</v>
      </c>
      <c r="H1714" s="42">
        <f>SUM(F1714:G1714)</f>
        <v>404</v>
      </c>
      <c r="I1714" s="92">
        <v>2</v>
      </c>
      <c r="J1714" s="92">
        <v>1</v>
      </c>
      <c r="K1714" s="92">
        <v>3</v>
      </c>
    </row>
    <row r="1715" spans="1:11">
      <c r="A1715" s="90"/>
      <c r="B1715" s="91"/>
      <c r="C1715" s="42" t="s">
        <v>1166</v>
      </c>
      <c r="D1715" s="42">
        <v>217050202</v>
      </c>
      <c r="E1715" s="42"/>
      <c r="F1715" s="42">
        <v>56</v>
      </c>
      <c r="G1715" s="42">
        <v>46</v>
      </c>
      <c r="H1715" s="42">
        <f>SUM(F1715:G1715)</f>
        <v>102</v>
      </c>
      <c r="I1715" s="92"/>
      <c r="J1715" s="92"/>
      <c r="K1715" s="92"/>
    </row>
    <row r="1716" spans="1:11">
      <c r="A1716" s="90"/>
      <c r="B1716" s="91"/>
      <c r="C1716" s="42" t="s">
        <v>1166</v>
      </c>
      <c r="D1716" s="42">
        <v>217050203</v>
      </c>
      <c r="E1716" s="42"/>
      <c r="F1716" s="42">
        <v>210</v>
      </c>
      <c r="G1716" s="42">
        <v>196</v>
      </c>
      <c r="H1716" s="42">
        <f>SUM(F1716:G1716)</f>
        <v>406</v>
      </c>
      <c r="I1716" s="92"/>
      <c r="J1716" s="92"/>
      <c r="K1716" s="92"/>
    </row>
    <row r="1717" spans="1:11">
      <c r="A1717" s="90"/>
      <c r="B1717" s="91"/>
      <c r="C1717" s="42" t="s">
        <v>1166</v>
      </c>
      <c r="D1717" s="42">
        <v>217050204</v>
      </c>
      <c r="E1717" s="42"/>
      <c r="F1717" s="42">
        <v>385</v>
      </c>
      <c r="G1717" s="42">
        <v>341</v>
      </c>
      <c r="H1717" s="42">
        <f>SUM(F1717:G1717)</f>
        <v>726</v>
      </c>
      <c r="I1717" s="92"/>
      <c r="J1717" s="92"/>
      <c r="K1717" s="92"/>
    </row>
    <row r="1718" spans="1:11">
      <c r="A1718" s="90"/>
      <c r="B1718" s="91"/>
      <c r="C1718" s="42"/>
      <c r="D1718" s="42"/>
      <c r="E1718" s="42"/>
      <c r="F1718" s="1">
        <f>SUM(F1714:F1717)</f>
        <v>875</v>
      </c>
      <c r="G1718" s="1">
        <f>SUM(G1714:G1717)</f>
        <v>763</v>
      </c>
      <c r="H1718" s="1">
        <f>SUM(H1714:H1717)</f>
        <v>1638</v>
      </c>
      <c r="I1718" s="92"/>
      <c r="J1718" s="92"/>
      <c r="K1718" s="92"/>
    </row>
    <row r="1719" spans="1:11">
      <c r="A1719" s="46">
        <v>103</v>
      </c>
      <c r="B1719" s="47" t="s">
        <v>1169</v>
      </c>
      <c r="C1719" s="42" t="s">
        <v>1166</v>
      </c>
      <c r="D1719" s="42">
        <v>217050206</v>
      </c>
      <c r="E1719" s="42"/>
      <c r="F1719" s="42">
        <v>627</v>
      </c>
      <c r="G1719" s="42">
        <v>511</v>
      </c>
      <c r="H1719" s="42">
        <v>1138</v>
      </c>
      <c r="I1719" s="51">
        <v>2</v>
      </c>
      <c r="J1719" s="51">
        <v>1</v>
      </c>
      <c r="K1719" s="51">
        <v>3</v>
      </c>
    </row>
    <row r="1720" spans="1:11">
      <c r="A1720" s="90">
        <v>104</v>
      </c>
      <c r="B1720" s="91" t="s">
        <v>1168</v>
      </c>
      <c r="C1720" s="42" t="s">
        <v>1166</v>
      </c>
      <c r="D1720" s="42">
        <v>217050208</v>
      </c>
      <c r="E1720" s="42"/>
      <c r="F1720" s="42">
        <v>140</v>
      </c>
      <c r="G1720" s="42">
        <v>106</v>
      </c>
      <c r="H1720" s="42">
        <v>246</v>
      </c>
      <c r="I1720" s="92">
        <v>2</v>
      </c>
      <c r="J1720" s="92">
        <v>2</v>
      </c>
      <c r="K1720" s="92">
        <v>4</v>
      </c>
    </row>
    <row r="1721" spans="1:11">
      <c r="A1721" s="90"/>
      <c r="B1721" s="91"/>
      <c r="C1721" s="42" t="s">
        <v>1166</v>
      </c>
      <c r="D1721" s="42">
        <v>217050205</v>
      </c>
      <c r="E1721" s="42"/>
      <c r="F1721" s="42">
        <v>289</v>
      </c>
      <c r="G1721" s="42">
        <v>245</v>
      </c>
      <c r="H1721" s="42">
        <f>SUM(F1721:G1721)</f>
        <v>534</v>
      </c>
      <c r="I1721" s="92"/>
      <c r="J1721" s="92"/>
      <c r="K1721" s="92"/>
    </row>
    <row r="1722" spans="1:11">
      <c r="A1722" s="90"/>
      <c r="B1722" s="91"/>
      <c r="C1722" s="42" t="s">
        <v>1166</v>
      </c>
      <c r="D1722" s="42">
        <v>217050209</v>
      </c>
      <c r="E1722" s="42"/>
      <c r="F1722" s="42">
        <v>275</v>
      </c>
      <c r="G1722" s="42">
        <v>211</v>
      </c>
      <c r="H1722" s="42">
        <f>SUM(F1722:G1722)</f>
        <v>486</v>
      </c>
      <c r="I1722" s="92"/>
      <c r="J1722" s="92"/>
      <c r="K1722" s="92"/>
    </row>
    <row r="1723" spans="1:11">
      <c r="A1723" s="90"/>
      <c r="B1723" s="91"/>
      <c r="C1723" s="42" t="s">
        <v>1166</v>
      </c>
      <c r="D1723" s="42">
        <v>217050210</v>
      </c>
      <c r="E1723" s="42"/>
      <c r="F1723" s="42">
        <v>254</v>
      </c>
      <c r="G1723" s="42">
        <v>220</v>
      </c>
      <c r="H1723" s="42">
        <f>SUM(F1723:G1723)</f>
        <v>474</v>
      </c>
      <c r="I1723" s="92"/>
      <c r="J1723" s="92"/>
      <c r="K1723" s="92"/>
    </row>
    <row r="1724" spans="1:11">
      <c r="A1724" s="90"/>
      <c r="B1724" s="91"/>
      <c r="C1724" s="42"/>
      <c r="D1724" s="42"/>
      <c r="E1724" s="42"/>
      <c r="F1724" s="1">
        <f>SUM(F1720:F1723)</f>
        <v>958</v>
      </c>
      <c r="G1724" s="1">
        <f>SUM(G1720:G1723)</f>
        <v>782</v>
      </c>
      <c r="H1724" s="1">
        <f>SUM(H1720:H1723)</f>
        <v>1740</v>
      </c>
      <c r="I1724" s="92"/>
      <c r="J1724" s="92"/>
      <c r="K1724" s="92"/>
    </row>
    <row r="1725" spans="1:11">
      <c r="A1725" s="90">
        <v>105</v>
      </c>
      <c r="B1725" s="91" t="s">
        <v>1167</v>
      </c>
      <c r="C1725" s="42" t="s">
        <v>1166</v>
      </c>
      <c r="D1725" s="42">
        <v>217050211</v>
      </c>
      <c r="E1725" s="42"/>
      <c r="F1725" s="42">
        <v>49</v>
      </c>
      <c r="G1725" s="42">
        <v>41</v>
      </c>
      <c r="H1725" s="42">
        <v>90</v>
      </c>
      <c r="I1725" s="92">
        <v>1</v>
      </c>
      <c r="J1725" s="92">
        <v>1</v>
      </c>
      <c r="K1725" s="92">
        <v>2</v>
      </c>
    </row>
    <row r="1726" spans="1:11">
      <c r="A1726" s="90"/>
      <c r="B1726" s="91"/>
      <c r="C1726" s="42" t="s">
        <v>1166</v>
      </c>
      <c r="D1726" s="42">
        <v>217050207</v>
      </c>
      <c r="E1726" s="42"/>
      <c r="F1726" s="42">
        <v>458</v>
      </c>
      <c r="G1726" s="42">
        <v>421</v>
      </c>
      <c r="H1726" s="42">
        <f>SUM(F1726:G1726)</f>
        <v>879</v>
      </c>
      <c r="I1726" s="92"/>
      <c r="J1726" s="92"/>
      <c r="K1726" s="92"/>
    </row>
    <row r="1727" spans="1:11">
      <c r="A1727" s="90"/>
      <c r="B1727" s="91"/>
      <c r="C1727" s="42"/>
      <c r="D1727" s="42"/>
      <c r="E1727" s="42"/>
      <c r="F1727" s="1">
        <f>SUM(F1725:F1726)</f>
        <v>507</v>
      </c>
      <c r="G1727" s="1">
        <f>SUM(G1725:G1726)</f>
        <v>462</v>
      </c>
      <c r="H1727" s="1">
        <f>SUM(H1725:H1726)</f>
        <v>969</v>
      </c>
      <c r="I1727" s="92"/>
      <c r="J1727" s="92"/>
      <c r="K1727" s="92"/>
    </row>
    <row r="1728" spans="1:11">
      <c r="A1728" s="90">
        <v>106</v>
      </c>
      <c r="B1728" s="91" t="s">
        <v>1165</v>
      </c>
      <c r="C1728" s="42" t="s">
        <v>1161</v>
      </c>
      <c r="D1728" s="42">
        <v>217050212</v>
      </c>
      <c r="E1728" s="42"/>
      <c r="F1728" s="42">
        <v>145</v>
      </c>
      <c r="G1728" s="42">
        <v>87</v>
      </c>
      <c r="H1728" s="42">
        <v>232</v>
      </c>
      <c r="I1728" s="92">
        <v>1</v>
      </c>
      <c r="J1728" s="92">
        <v>1</v>
      </c>
      <c r="K1728" s="92">
        <v>2</v>
      </c>
    </row>
    <row r="1729" spans="1:11">
      <c r="A1729" s="90"/>
      <c r="B1729" s="91"/>
      <c r="C1729" s="42" t="s">
        <v>1161</v>
      </c>
      <c r="D1729" s="42">
        <v>217050213</v>
      </c>
      <c r="E1729" s="42"/>
      <c r="F1729" s="42">
        <v>396</v>
      </c>
      <c r="G1729" s="42">
        <v>334</v>
      </c>
      <c r="H1729" s="42">
        <v>730</v>
      </c>
      <c r="I1729" s="92"/>
      <c r="J1729" s="92"/>
      <c r="K1729" s="92"/>
    </row>
    <row r="1730" spans="1:11">
      <c r="A1730" s="90"/>
      <c r="B1730" s="91"/>
      <c r="C1730" s="42"/>
      <c r="D1730" s="42"/>
      <c r="E1730" s="42"/>
      <c r="F1730" s="1">
        <v>541</v>
      </c>
      <c r="G1730" s="1">
        <v>421</v>
      </c>
      <c r="H1730" s="1">
        <v>962</v>
      </c>
      <c r="I1730" s="92"/>
      <c r="J1730" s="92"/>
      <c r="K1730" s="92"/>
    </row>
    <row r="1731" spans="1:11">
      <c r="A1731" s="90">
        <v>107</v>
      </c>
      <c r="B1731" s="91" t="s">
        <v>1164</v>
      </c>
      <c r="C1731" s="42" t="s">
        <v>1161</v>
      </c>
      <c r="D1731" s="42">
        <v>217050214</v>
      </c>
      <c r="E1731" s="42"/>
      <c r="F1731" s="42">
        <v>93</v>
      </c>
      <c r="G1731" s="42">
        <v>71</v>
      </c>
      <c r="H1731" s="42">
        <v>164</v>
      </c>
      <c r="I1731" s="92">
        <v>1</v>
      </c>
      <c r="J1731" s="92">
        <v>1</v>
      </c>
      <c r="K1731" s="92">
        <v>2</v>
      </c>
    </row>
    <row r="1732" spans="1:11">
      <c r="A1732" s="90"/>
      <c r="B1732" s="91"/>
      <c r="C1732" s="42" t="s">
        <v>1161</v>
      </c>
      <c r="D1732" s="42">
        <v>217050215</v>
      </c>
      <c r="E1732" s="42"/>
      <c r="F1732" s="42">
        <v>81</v>
      </c>
      <c r="G1732" s="42">
        <v>60</v>
      </c>
      <c r="H1732" s="42">
        <v>141</v>
      </c>
      <c r="I1732" s="92"/>
      <c r="J1732" s="92"/>
      <c r="K1732" s="92"/>
    </row>
    <row r="1733" spans="1:11">
      <c r="A1733" s="90"/>
      <c r="B1733" s="91"/>
      <c r="C1733" s="42" t="s">
        <v>1161</v>
      </c>
      <c r="D1733" s="42">
        <v>217050216</v>
      </c>
      <c r="E1733" s="42"/>
      <c r="F1733" s="42">
        <v>387</v>
      </c>
      <c r="G1733" s="42">
        <v>331</v>
      </c>
      <c r="H1733" s="42">
        <v>718</v>
      </c>
      <c r="I1733" s="92"/>
      <c r="J1733" s="92"/>
      <c r="K1733" s="92"/>
    </row>
    <row r="1734" spans="1:11">
      <c r="A1734" s="90"/>
      <c r="B1734" s="91"/>
      <c r="C1734" s="42"/>
      <c r="D1734" s="42"/>
      <c r="E1734" s="42"/>
      <c r="F1734" s="1">
        <v>561</v>
      </c>
      <c r="G1734" s="1">
        <v>462</v>
      </c>
      <c r="H1734" s="1">
        <v>1023</v>
      </c>
      <c r="I1734" s="92"/>
      <c r="J1734" s="92"/>
      <c r="K1734" s="92"/>
    </row>
    <row r="1735" spans="1:11">
      <c r="A1735" s="90">
        <v>108</v>
      </c>
      <c r="B1735" s="91" t="s">
        <v>1163</v>
      </c>
      <c r="C1735" s="42" t="s">
        <v>1161</v>
      </c>
      <c r="D1735" s="42">
        <v>217050217</v>
      </c>
      <c r="E1735" s="42"/>
      <c r="F1735" s="42">
        <v>480</v>
      </c>
      <c r="G1735" s="42">
        <v>386</v>
      </c>
      <c r="H1735" s="42">
        <v>866</v>
      </c>
      <c r="I1735" s="92">
        <v>2</v>
      </c>
      <c r="J1735" s="92">
        <v>1</v>
      </c>
      <c r="K1735" s="92">
        <v>3</v>
      </c>
    </row>
    <row r="1736" spans="1:11">
      <c r="A1736" s="90"/>
      <c r="B1736" s="91"/>
      <c r="C1736" s="42" t="s">
        <v>1161</v>
      </c>
      <c r="D1736" s="42">
        <v>217050218</v>
      </c>
      <c r="E1736" s="42"/>
      <c r="F1736" s="42">
        <v>107</v>
      </c>
      <c r="G1736" s="42">
        <v>53</v>
      </c>
      <c r="H1736" s="42">
        <v>160</v>
      </c>
      <c r="I1736" s="92"/>
      <c r="J1736" s="92"/>
      <c r="K1736" s="92"/>
    </row>
    <row r="1737" spans="1:11">
      <c r="A1737" s="90"/>
      <c r="B1737" s="91"/>
      <c r="C1737" s="42" t="s">
        <v>1161</v>
      </c>
      <c r="D1737" s="42">
        <v>217050219</v>
      </c>
      <c r="E1737" s="42"/>
      <c r="F1737" s="42">
        <v>120</v>
      </c>
      <c r="G1737" s="42">
        <v>92</v>
      </c>
      <c r="H1737" s="42">
        <v>212</v>
      </c>
      <c r="I1737" s="92"/>
      <c r="J1737" s="92"/>
      <c r="K1737" s="92"/>
    </row>
    <row r="1738" spans="1:11">
      <c r="A1738" s="90"/>
      <c r="B1738" s="91"/>
      <c r="C1738" s="42"/>
      <c r="D1738" s="42"/>
      <c r="E1738" s="42"/>
      <c r="F1738" s="1">
        <v>707</v>
      </c>
      <c r="G1738" s="1">
        <v>531</v>
      </c>
      <c r="H1738" s="1">
        <v>1238</v>
      </c>
      <c r="I1738" s="92"/>
      <c r="J1738" s="92"/>
      <c r="K1738" s="92"/>
    </row>
    <row r="1739" spans="1:11" ht="25.5">
      <c r="A1739" s="46">
        <v>109</v>
      </c>
      <c r="B1739" s="45" t="s">
        <v>1162</v>
      </c>
      <c r="C1739" s="42" t="s">
        <v>1161</v>
      </c>
      <c r="D1739" s="42">
        <v>217050220</v>
      </c>
      <c r="E1739" s="42"/>
      <c r="F1739" s="42">
        <v>379</v>
      </c>
      <c r="G1739" s="42">
        <v>296</v>
      </c>
      <c r="H1739" s="42">
        <v>675</v>
      </c>
      <c r="I1739" s="42">
        <v>1</v>
      </c>
      <c r="J1739" s="42">
        <v>1</v>
      </c>
      <c r="K1739" s="42">
        <v>2</v>
      </c>
    </row>
    <row r="1740" spans="1:11">
      <c r="A1740" s="90">
        <v>110</v>
      </c>
      <c r="B1740" s="91" t="s">
        <v>1160</v>
      </c>
      <c r="C1740" s="42" t="s">
        <v>1159</v>
      </c>
      <c r="D1740" s="42">
        <v>217050221</v>
      </c>
      <c r="E1740" s="42"/>
      <c r="F1740" s="42">
        <v>284</v>
      </c>
      <c r="G1740" s="42">
        <v>198</v>
      </c>
      <c r="H1740" s="42">
        <v>482</v>
      </c>
      <c r="I1740" s="92">
        <v>2</v>
      </c>
      <c r="J1740" s="92">
        <v>1</v>
      </c>
      <c r="K1740" s="92">
        <v>3</v>
      </c>
    </row>
    <row r="1741" spans="1:11">
      <c r="A1741" s="90"/>
      <c r="B1741" s="91"/>
      <c r="C1741" s="42" t="s">
        <v>1159</v>
      </c>
      <c r="D1741" s="42">
        <v>217050222</v>
      </c>
      <c r="E1741" s="42"/>
      <c r="F1741" s="42">
        <v>530</v>
      </c>
      <c r="G1741" s="42">
        <v>439</v>
      </c>
      <c r="H1741" s="42">
        <v>969</v>
      </c>
      <c r="I1741" s="92"/>
      <c r="J1741" s="92"/>
      <c r="K1741" s="92"/>
    </row>
    <row r="1742" spans="1:11">
      <c r="A1742" s="90"/>
      <c r="B1742" s="91"/>
      <c r="C1742" s="42"/>
      <c r="D1742" s="42"/>
      <c r="E1742" s="42"/>
      <c r="F1742" s="1">
        <v>814</v>
      </c>
      <c r="G1742" s="1">
        <v>637</v>
      </c>
      <c r="H1742" s="1">
        <v>1451</v>
      </c>
      <c r="I1742" s="92"/>
      <c r="J1742" s="92"/>
      <c r="K1742" s="92"/>
    </row>
    <row r="1743" spans="1:11">
      <c r="A1743" s="90">
        <v>111</v>
      </c>
      <c r="B1743" s="91" t="s">
        <v>1158</v>
      </c>
      <c r="C1743" s="42" t="s">
        <v>1157</v>
      </c>
      <c r="D1743" s="42">
        <v>217050304</v>
      </c>
      <c r="E1743" s="42"/>
      <c r="F1743" s="42">
        <v>419</v>
      </c>
      <c r="G1743" s="42">
        <v>292</v>
      </c>
      <c r="H1743" s="42">
        <v>711</v>
      </c>
      <c r="I1743" s="92">
        <v>2</v>
      </c>
      <c r="J1743" s="92">
        <v>2</v>
      </c>
      <c r="K1743" s="92">
        <v>4</v>
      </c>
    </row>
    <row r="1744" spans="1:11">
      <c r="A1744" s="90"/>
      <c r="B1744" s="91"/>
      <c r="C1744" s="42" t="s">
        <v>1156</v>
      </c>
      <c r="D1744" s="42">
        <v>217050305</v>
      </c>
      <c r="E1744" s="42"/>
      <c r="F1744" s="42">
        <v>458</v>
      </c>
      <c r="G1744" s="42">
        <v>388</v>
      </c>
      <c r="H1744" s="42">
        <v>846</v>
      </c>
      <c r="I1744" s="92"/>
      <c r="J1744" s="92"/>
      <c r="K1744" s="92"/>
    </row>
    <row r="1745" spans="1:11">
      <c r="A1745" s="90"/>
      <c r="B1745" s="91"/>
      <c r="C1745" s="42"/>
      <c r="D1745" s="42"/>
      <c r="E1745" s="42"/>
      <c r="F1745" s="1">
        <v>877</v>
      </c>
      <c r="G1745" s="1">
        <v>680</v>
      </c>
      <c r="H1745" s="1">
        <v>1557</v>
      </c>
      <c r="I1745" s="92"/>
      <c r="J1745" s="92"/>
      <c r="K1745" s="92"/>
    </row>
    <row r="1746" spans="1:11">
      <c r="A1746" s="90">
        <v>112</v>
      </c>
      <c r="B1746" s="91" t="s">
        <v>1155</v>
      </c>
      <c r="C1746" s="42" t="s">
        <v>1154</v>
      </c>
      <c r="D1746" s="42">
        <v>217050301</v>
      </c>
      <c r="E1746" s="42"/>
      <c r="F1746" s="42">
        <v>183</v>
      </c>
      <c r="G1746" s="42">
        <v>129</v>
      </c>
      <c r="H1746" s="42">
        <v>312</v>
      </c>
      <c r="I1746" s="92">
        <v>2</v>
      </c>
      <c r="J1746" s="92">
        <v>1</v>
      </c>
      <c r="K1746" s="92">
        <v>3</v>
      </c>
    </row>
    <row r="1747" spans="1:11">
      <c r="A1747" s="90"/>
      <c r="B1747" s="91"/>
      <c r="C1747" s="42" t="s">
        <v>1153</v>
      </c>
      <c r="D1747" s="42">
        <v>217050302</v>
      </c>
      <c r="E1747" s="42"/>
      <c r="F1747" s="42">
        <v>399</v>
      </c>
      <c r="G1747" s="42">
        <v>367</v>
      </c>
      <c r="H1747" s="42">
        <v>766</v>
      </c>
      <c r="I1747" s="92"/>
      <c r="J1747" s="92"/>
      <c r="K1747" s="92"/>
    </row>
    <row r="1748" spans="1:11">
      <c r="A1748" s="90"/>
      <c r="B1748" s="91"/>
      <c r="C1748" s="42" t="s">
        <v>1153</v>
      </c>
      <c r="D1748" s="42">
        <v>217050303</v>
      </c>
      <c r="E1748" s="42"/>
      <c r="F1748" s="42">
        <v>146</v>
      </c>
      <c r="G1748" s="42">
        <v>120</v>
      </c>
      <c r="H1748" s="42">
        <v>266</v>
      </c>
      <c r="I1748" s="92"/>
      <c r="J1748" s="92"/>
      <c r="K1748" s="92"/>
    </row>
    <row r="1749" spans="1:11">
      <c r="A1749" s="90"/>
      <c r="B1749" s="91"/>
      <c r="C1749" s="42"/>
      <c r="D1749" s="42"/>
      <c r="E1749" s="42"/>
      <c r="F1749" s="1">
        <v>728</v>
      </c>
      <c r="G1749" s="1">
        <v>616</v>
      </c>
      <c r="H1749" s="1">
        <v>1344</v>
      </c>
      <c r="I1749" s="92"/>
      <c r="J1749" s="92"/>
      <c r="K1749" s="92"/>
    </row>
    <row r="1750" spans="1:11" ht="25.5">
      <c r="A1750" s="46">
        <v>113</v>
      </c>
      <c r="B1750" s="55" t="s">
        <v>1152</v>
      </c>
      <c r="C1750" s="42" t="s">
        <v>1150</v>
      </c>
      <c r="D1750" s="42">
        <v>217050401</v>
      </c>
      <c r="E1750" s="42"/>
      <c r="F1750" s="42">
        <v>552</v>
      </c>
      <c r="G1750" s="42">
        <v>515</v>
      </c>
      <c r="H1750" s="42">
        <v>1067</v>
      </c>
      <c r="I1750" s="42">
        <v>1</v>
      </c>
      <c r="J1750" s="42">
        <v>1</v>
      </c>
      <c r="K1750" s="42">
        <v>2</v>
      </c>
    </row>
    <row r="1751" spans="1:11">
      <c r="A1751" s="90">
        <v>114</v>
      </c>
      <c r="B1751" s="91" t="s">
        <v>1151</v>
      </c>
      <c r="C1751" s="42" t="s">
        <v>1150</v>
      </c>
      <c r="D1751" s="42">
        <v>217050402</v>
      </c>
      <c r="E1751" s="42"/>
      <c r="F1751" s="42">
        <v>296</v>
      </c>
      <c r="G1751" s="42">
        <v>250</v>
      </c>
      <c r="H1751" s="42">
        <v>546</v>
      </c>
      <c r="I1751" s="92">
        <v>1</v>
      </c>
      <c r="J1751" s="92">
        <v>1</v>
      </c>
      <c r="K1751" s="92">
        <v>2</v>
      </c>
    </row>
    <row r="1752" spans="1:11">
      <c r="A1752" s="90"/>
      <c r="B1752" s="91"/>
      <c r="C1752" s="42" t="s">
        <v>1149</v>
      </c>
      <c r="D1752" s="42">
        <v>217050403</v>
      </c>
      <c r="E1752" s="42"/>
      <c r="F1752" s="42">
        <v>383</v>
      </c>
      <c r="G1752" s="42">
        <v>331</v>
      </c>
      <c r="H1752" s="42">
        <v>714</v>
      </c>
      <c r="I1752" s="92"/>
      <c r="J1752" s="92"/>
      <c r="K1752" s="92"/>
    </row>
    <row r="1753" spans="1:11">
      <c r="A1753" s="90"/>
      <c r="B1753" s="91"/>
      <c r="C1753" s="42"/>
      <c r="D1753" s="42"/>
      <c r="E1753" s="42"/>
      <c r="F1753" s="1">
        <v>679</v>
      </c>
      <c r="G1753" s="1">
        <v>581</v>
      </c>
      <c r="H1753" s="1">
        <v>1260</v>
      </c>
      <c r="I1753" s="92"/>
      <c r="J1753" s="92"/>
      <c r="K1753" s="92"/>
    </row>
  </sheetData>
  <mergeCells count="2194">
    <mergeCell ref="A324:A326"/>
    <mergeCell ref="B324:B326"/>
    <mergeCell ref="I324:I326"/>
    <mergeCell ref="J324:J326"/>
    <mergeCell ref="K324:K326"/>
    <mergeCell ref="J327:J329"/>
    <mergeCell ref="K327:K329"/>
    <mergeCell ref="A332:A334"/>
    <mergeCell ref="B332:B334"/>
    <mergeCell ref="I332:I334"/>
    <mergeCell ref="J332:J334"/>
    <mergeCell ref="K332:K334"/>
    <mergeCell ref="A335:A336"/>
    <mergeCell ref="B335:B336"/>
    <mergeCell ref="I335:I337"/>
    <mergeCell ref="J335:J337"/>
    <mergeCell ref="K335:K337"/>
    <mergeCell ref="A327:A329"/>
    <mergeCell ref="B327:B329"/>
    <mergeCell ref="I327:I329"/>
    <mergeCell ref="A316:A320"/>
    <mergeCell ref="B316:B320"/>
    <mergeCell ref="I316:I320"/>
    <mergeCell ref="J316:J320"/>
    <mergeCell ref="K316:K320"/>
    <mergeCell ref="A300:A302"/>
    <mergeCell ref="B300:B302"/>
    <mergeCell ref="I300:I302"/>
    <mergeCell ref="J300:J302"/>
    <mergeCell ref="K300:K302"/>
    <mergeCell ref="A304:A306"/>
    <mergeCell ref="B304:B306"/>
    <mergeCell ref="I304:I306"/>
    <mergeCell ref="J304:J306"/>
    <mergeCell ref="K304:K306"/>
    <mergeCell ref="A321:A323"/>
    <mergeCell ref="B321:B323"/>
    <mergeCell ref="I321:I323"/>
    <mergeCell ref="J321:J323"/>
    <mergeCell ref="K321:K323"/>
    <mergeCell ref="A296:A299"/>
    <mergeCell ref="B296:B299"/>
    <mergeCell ref="I296:I299"/>
    <mergeCell ref="J296:J299"/>
    <mergeCell ref="K296:K299"/>
    <mergeCell ref="A285:A287"/>
    <mergeCell ref="B285:B287"/>
    <mergeCell ref="I285:I287"/>
    <mergeCell ref="J285:J287"/>
    <mergeCell ref="K285:K287"/>
    <mergeCell ref="A288:A291"/>
    <mergeCell ref="B288:B291"/>
    <mergeCell ref="I288:I291"/>
    <mergeCell ref="J288:J291"/>
    <mergeCell ref="K288:K291"/>
    <mergeCell ref="A307:A313"/>
    <mergeCell ref="B307:B313"/>
    <mergeCell ref="I307:I313"/>
    <mergeCell ref="J307:J313"/>
    <mergeCell ref="K307:K313"/>
    <mergeCell ref="A281:A283"/>
    <mergeCell ref="B281:B283"/>
    <mergeCell ref="I281:I283"/>
    <mergeCell ref="J281:J283"/>
    <mergeCell ref="K281:K283"/>
    <mergeCell ref="A269:A271"/>
    <mergeCell ref="B269:B271"/>
    <mergeCell ref="I269:I271"/>
    <mergeCell ref="J269:J271"/>
    <mergeCell ref="K269:K271"/>
    <mergeCell ref="A275:A277"/>
    <mergeCell ref="B275:B277"/>
    <mergeCell ref="I275:I277"/>
    <mergeCell ref="J275:J277"/>
    <mergeCell ref="K275:K277"/>
    <mergeCell ref="A292:A295"/>
    <mergeCell ref="B292:B295"/>
    <mergeCell ref="I292:I295"/>
    <mergeCell ref="J292:J295"/>
    <mergeCell ref="K292:K295"/>
    <mergeCell ref="A266:A268"/>
    <mergeCell ref="B266:B268"/>
    <mergeCell ref="I266:I268"/>
    <mergeCell ref="J266:J268"/>
    <mergeCell ref="K266:K268"/>
    <mergeCell ref="A255:A257"/>
    <mergeCell ref="B255:B257"/>
    <mergeCell ref="I255:I257"/>
    <mergeCell ref="J255:J257"/>
    <mergeCell ref="K255:K257"/>
    <mergeCell ref="A258:A260"/>
    <mergeCell ref="B258:B260"/>
    <mergeCell ref="I258:I260"/>
    <mergeCell ref="J258:J260"/>
    <mergeCell ref="K258:K260"/>
    <mergeCell ref="A278:A280"/>
    <mergeCell ref="B278:B280"/>
    <mergeCell ref="I278:I280"/>
    <mergeCell ref="J278:J280"/>
    <mergeCell ref="K278:K280"/>
    <mergeCell ref="A252:A254"/>
    <mergeCell ref="B252:B254"/>
    <mergeCell ref="I252:I254"/>
    <mergeCell ref="J252:J254"/>
    <mergeCell ref="K252:K254"/>
    <mergeCell ref="B241:B243"/>
    <mergeCell ref="I241:I243"/>
    <mergeCell ref="J241:J243"/>
    <mergeCell ref="K241:K243"/>
    <mergeCell ref="A244:A246"/>
    <mergeCell ref="B244:B246"/>
    <mergeCell ref="I244:I246"/>
    <mergeCell ref="J244:J246"/>
    <mergeCell ref="K244:K246"/>
    <mergeCell ref="A263:A265"/>
    <mergeCell ref="B263:B265"/>
    <mergeCell ref="I263:I265"/>
    <mergeCell ref="J263:J265"/>
    <mergeCell ref="K263:K265"/>
    <mergeCell ref="A241:A243"/>
    <mergeCell ref="I236:I238"/>
    <mergeCell ref="J236:J238"/>
    <mergeCell ref="K236:K238"/>
    <mergeCell ref="A221:A223"/>
    <mergeCell ref="B221:B223"/>
    <mergeCell ref="I221:I223"/>
    <mergeCell ref="J221:J223"/>
    <mergeCell ref="K221:K223"/>
    <mergeCell ref="A224:A226"/>
    <mergeCell ref="B224:B226"/>
    <mergeCell ref="I224:I226"/>
    <mergeCell ref="J224:J226"/>
    <mergeCell ref="K224:K226"/>
    <mergeCell ref="A249:A251"/>
    <mergeCell ref="B249:B251"/>
    <mergeCell ref="I249:I251"/>
    <mergeCell ref="J249:J251"/>
    <mergeCell ref="K249:K251"/>
    <mergeCell ref="K44:K47"/>
    <mergeCell ref="A208:A210"/>
    <mergeCell ref="B208:B210"/>
    <mergeCell ref="I208:I210"/>
    <mergeCell ref="J208:J210"/>
    <mergeCell ref="K208:K210"/>
    <mergeCell ref="A214:A217"/>
    <mergeCell ref="B214:B217"/>
    <mergeCell ref="I214:I217"/>
    <mergeCell ref="J214:J217"/>
    <mergeCell ref="K214:K217"/>
    <mergeCell ref="I200:I202"/>
    <mergeCell ref="J200:J202"/>
    <mergeCell ref="K200:K202"/>
    <mergeCell ref="A203:A206"/>
    <mergeCell ref="B203:B206"/>
    <mergeCell ref="I203:I206"/>
    <mergeCell ref="J203:J206"/>
    <mergeCell ref="K203:K206"/>
    <mergeCell ref="A200:A202"/>
    <mergeCell ref="B200:B202"/>
    <mergeCell ref="A32:A35"/>
    <mergeCell ref="B32:B35"/>
    <mergeCell ref="I32:I35"/>
    <mergeCell ref="J32:J35"/>
    <mergeCell ref="A40:A43"/>
    <mergeCell ref="B40:B43"/>
    <mergeCell ref="I40:I43"/>
    <mergeCell ref="J40:J43"/>
    <mergeCell ref="A60:A62"/>
    <mergeCell ref="B60:B62"/>
    <mergeCell ref="I60:I62"/>
    <mergeCell ref="J60:J62"/>
    <mergeCell ref="K60:K62"/>
    <mergeCell ref="A56:A59"/>
    <mergeCell ref="B56:B59"/>
    <mergeCell ref="I56:I59"/>
    <mergeCell ref="J56:J59"/>
    <mergeCell ref="K56:K59"/>
    <mergeCell ref="A52:A55"/>
    <mergeCell ref="B52:B55"/>
    <mergeCell ref="I52:I55"/>
    <mergeCell ref="J52:J55"/>
    <mergeCell ref="K52:K55"/>
    <mergeCell ref="A48:A51"/>
    <mergeCell ref="B48:B51"/>
    <mergeCell ref="I48:I51"/>
    <mergeCell ref="J48:J51"/>
    <mergeCell ref="K48:K51"/>
    <mergeCell ref="A44:A47"/>
    <mergeCell ref="B44:B47"/>
    <mergeCell ref="I44:I47"/>
    <mergeCell ref="J44:J47"/>
    <mergeCell ref="A1:K1"/>
    <mergeCell ref="A2:K2"/>
    <mergeCell ref="A3:A4"/>
    <mergeCell ref="B3:B4"/>
    <mergeCell ref="C3:C4"/>
    <mergeCell ref="D3:D4"/>
    <mergeCell ref="E3:E4"/>
    <mergeCell ref="F3:H3"/>
    <mergeCell ref="I3:K3"/>
    <mergeCell ref="A23:A26"/>
    <mergeCell ref="B23:B26"/>
    <mergeCell ref="I23:I26"/>
    <mergeCell ref="J23:J26"/>
    <mergeCell ref="K23:K26"/>
    <mergeCell ref="A20:A22"/>
    <mergeCell ref="B20:B22"/>
    <mergeCell ref="I20:I22"/>
    <mergeCell ref="J20:J22"/>
    <mergeCell ref="K20:K22"/>
    <mergeCell ref="A17:A19"/>
    <mergeCell ref="B17:B19"/>
    <mergeCell ref="I17:I19"/>
    <mergeCell ref="J17:J19"/>
    <mergeCell ref="K17:K19"/>
    <mergeCell ref="A12:A16"/>
    <mergeCell ref="B12:B16"/>
    <mergeCell ref="I12:I16"/>
    <mergeCell ref="J12:J16"/>
    <mergeCell ref="K12:K16"/>
    <mergeCell ref="A6:A8"/>
    <mergeCell ref="A79:A81"/>
    <mergeCell ref="B79:B81"/>
    <mergeCell ref="I79:I81"/>
    <mergeCell ref="J79:J81"/>
    <mergeCell ref="K79:K81"/>
    <mergeCell ref="A76:A78"/>
    <mergeCell ref="B76:B78"/>
    <mergeCell ref="I76:I78"/>
    <mergeCell ref="J76:J78"/>
    <mergeCell ref="K76:K78"/>
    <mergeCell ref="A9:A11"/>
    <mergeCell ref="B9:B11"/>
    <mergeCell ref="I9:I11"/>
    <mergeCell ref="J9:J11"/>
    <mergeCell ref="K9:K11"/>
    <mergeCell ref="B6:B8"/>
    <mergeCell ref="I6:I8"/>
    <mergeCell ref="J6:J8"/>
    <mergeCell ref="K6:K8"/>
    <mergeCell ref="K40:K43"/>
    <mergeCell ref="A36:A39"/>
    <mergeCell ref="B36:B39"/>
    <mergeCell ref="I36:I39"/>
    <mergeCell ref="J36:J39"/>
    <mergeCell ref="K36:K39"/>
    <mergeCell ref="K32:K35"/>
    <mergeCell ref="A27:A30"/>
    <mergeCell ref="B27:B30"/>
    <mergeCell ref="I27:I30"/>
    <mergeCell ref="J27:J30"/>
    <mergeCell ref="K27:K30"/>
    <mergeCell ref="A67:A69"/>
    <mergeCell ref="A73:A75"/>
    <mergeCell ref="B73:B75"/>
    <mergeCell ref="I73:I75"/>
    <mergeCell ref="J73:J75"/>
    <mergeCell ref="K73:K75"/>
    <mergeCell ref="A70:A72"/>
    <mergeCell ref="B70:B72"/>
    <mergeCell ref="I70:I72"/>
    <mergeCell ref="J70:J72"/>
    <mergeCell ref="K70:K72"/>
    <mergeCell ref="K67:K69"/>
    <mergeCell ref="A63:A66"/>
    <mergeCell ref="B63:B66"/>
    <mergeCell ref="I63:I66"/>
    <mergeCell ref="J63:J66"/>
    <mergeCell ref="K63:K66"/>
    <mergeCell ref="I67:I69"/>
    <mergeCell ref="J67:J69"/>
    <mergeCell ref="B67:B69"/>
    <mergeCell ref="A85:A87"/>
    <mergeCell ref="B85:B87"/>
    <mergeCell ref="I85:I87"/>
    <mergeCell ref="J85:J87"/>
    <mergeCell ref="K85:K87"/>
    <mergeCell ref="A82:A84"/>
    <mergeCell ref="B82:B84"/>
    <mergeCell ref="I82:I84"/>
    <mergeCell ref="J82:J84"/>
    <mergeCell ref="K82:K84"/>
    <mergeCell ref="A91:A93"/>
    <mergeCell ref="B91:B93"/>
    <mergeCell ref="I91:I93"/>
    <mergeCell ref="J91:J93"/>
    <mergeCell ref="K91:K93"/>
    <mergeCell ref="A88:A90"/>
    <mergeCell ref="B88:B90"/>
    <mergeCell ref="I88:I90"/>
    <mergeCell ref="J88:J90"/>
    <mergeCell ref="K88:K90"/>
    <mergeCell ref="A99:A102"/>
    <mergeCell ref="B99:B102"/>
    <mergeCell ref="I99:I102"/>
    <mergeCell ref="J99:J102"/>
    <mergeCell ref="K99:K102"/>
    <mergeCell ref="A96:A98"/>
    <mergeCell ref="B96:B98"/>
    <mergeCell ref="I96:I98"/>
    <mergeCell ref="J96:J98"/>
    <mergeCell ref="K96:K98"/>
    <mergeCell ref="A107:A109"/>
    <mergeCell ref="B107:B109"/>
    <mergeCell ref="I107:I109"/>
    <mergeCell ref="J107:J109"/>
    <mergeCell ref="K107:K109"/>
    <mergeCell ref="A103:A106"/>
    <mergeCell ref="B103:B106"/>
    <mergeCell ref="I103:I106"/>
    <mergeCell ref="J103:J106"/>
    <mergeCell ref="K103:K106"/>
    <mergeCell ref="A114:A116"/>
    <mergeCell ref="B114:B116"/>
    <mergeCell ref="I114:I116"/>
    <mergeCell ref="J114:J116"/>
    <mergeCell ref="K114:K116"/>
    <mergeCell ref="A110:A112"/>
    <mergeCell ref="B110:B112"/>
    <mergeCell ref="I110:I112"/>
    <mergeCell ref="J110:J112"/>
    <mergeCell ref="K110:K112"/>
    <mergeCell ref="A121:A123"/>
    <mergeCell ref="B121:B123"/>
    <mergeCell ref="I121:I123"/>
    <mergeCell ref="J121:J123"/>
    <mergeCell ref="K121:K123"/>
    <mergeCell ref="A118:A120"/>
    <mergeCell ref="B118:B120"/>
    <mergeCell ref="I118:I120"/>
    <mergeCell ref="J118:J120"/>
    <mergeCell ref="K118:K120"/>
    <mergeCell ref="A129:A131"/>
    <mergeCell ref="B129:B131"/>
    <mergeCell ref="I129:I131"/>
    <mergeCell ref="J129:J131"/>
    <mergeCell ref="K129:K131"/>
    <mergeCell ref="A125:A127"/>
    <mergeCell ref="B125:B127"/>
    <mergeCell ref="I125:I127"/>
    <mergeCell ref="J125:J127"/>
    <mergeCell ref="K125:K127"/>
    <mergeCell ref="A138:A141"/>
    <mergeCell ref="B138:B141"/>
    <mergeCell ref="I138:I141"/>
    <mergeCell ref="J138:J141"/>
    <mergeCell ref="K138:K141"/>
    <mergeCell ref="A134:A137"/>
    <mergeCell ref="B134:B137"/>
    <mergeCell ref="I134:I137"/>
    <mergeCell ref="J134:J137"/>
    <mergeCell ref="K134:K137"/>
    <mergeCell ref="A145:A147"/>
    <mergeCell ref="B145:B147"/>
    <mergeCell ref="I145:I147"/>
    <mergeCell ref="J145:J147"/>
    <mergeCell ref="K145:K147"/>
    <mergeCell ref="A142:A144"/>
    <mergeCell ref="B142:B144"/>
    <mergeCell ref="I142:I144"/>
    <mergeCell ref="J142:J144"/>
    <mergeCell ref="K142:K144"/>
    <mergeCell ref="A151:A155"/>
    <mergeCell ref="B151:B155"/>
    <mergeCell ref="I151:I155"/>
    <mergeCell ref="J151:J155"/>
    <mergeCell ref="K151:K155"/>
    <mergeCell ref="A148:A150"/>
    <mergeCell ref="B148:B150"/>
    <mergeCell ref="I148:I150"/>
    <mergeCell ref="J148:J150"/>
    <mergeCell ref="K148:K150"/>
    <mergeCell ref="A161:A163"/>
    <mergeCell ref="B161:B163"/>
    <mergeCell ref="I161:I163"/>
    <mergeCell ref="J161:J163"/>
    <mergeCell ref="K161:K163"/>
    <mergeCell ref="A156:A159"/>
    <mergeCell ref="B156:B159"/>
    <mergeCell ref="I156:I159"/>
    <mergeCell ref="J156:J159"/>
    <mergeCell ref="K156:K159"/>
    <mergeCell ref="A169:A173"/>
    <mergeCell ref="B169:B173"/>
    <mergeCell ref="I169:I173"/>
    <mergeCell ref="J169:J173"/>
    <mergeCell ref="K169:K173"/>
    <mergeCell ref="A164:A168"/>
    <mergeCell ref="B164:B168"/>
    <mergeCell ref="I164:I168"/>
    <mergeCell ref="J164:J168"/>
    <mergeCell ref="K164:K168"/>
    <mergeCell ref="A177:A179"/>
    <mergeCell ref="B177:B179"/>
    <mergeCell ref="I177:I179"/>
    <mergeCell ref="J177:J179"/>
    <mergeCell ref="K177:K179"/>
    <mergeCell ref="A174:A176"/>
    <mergeCell ref="B174:B176"/>
    <mergeCell ref="I174:I176"/>
    <mergeCell ref="J174:J176"/>
    <mergeCell ref="K174:K176"/>
    <mergeCell ref="A338:A341"/>
    <mergeCell ref="B338:B341"/>
    <mergeCell ref="I338:I341"/>
    <mergeCell ref="J338:J341"/>
    <mergeCell ref="K338:K341"/>
    <mergeCell ref="A342:A344"/>
    <mergeCell ref="B342:B344"/>
    <mergeCell ref="I342:I344"/>
    <mergeCell ref="J342:J344"/>
    <mergeCell ref="K342:K344"/>
    <mergeCell ref="A184:A186"/>
    <mergeCell ref="B184:B186"/>
    <mergeCell ref="I184:I186"/>
    <mergeCell ref="J184:J186"/>
    <mergeCell ref="K184:K186"/>
    <mergeCell ref="A230:A232"/>
    <mergeCell ref="B230:B232"/>
    <mergeCell ref="I230:I232"/>
    <mergeCell ref="J230:J232"/>
    <mergeCell ref="K230:K232"/>
    <mergeCell ref="A236:A238"/>
    <mergeCell ref="B236:B238"/>
    <mergeCell ref="A180:A181"/>
    <mergeCell ref="B180:B181"/>
    <mergeCell ref="I180:I182"/>
    <mergeCell ref="J180:J182"/>
    <mergeCell ref="K180:K182"/>
    <mergeCell ref="A182:A183"/>
    <mergeCell ref="B182:B183"/>
    <mergeCell ref="A188:A190"/>
    <mergeCell ref="B188:B190"/>
    <mergeCell ref="I188:I190"/>
    <mergeCell ref="J188:J190"/>
    <mergeCell ref="K188:K190"/>
    <mergeCell ref="A194:A197"/>
    <mergeCell ref="B194:B197"/>
    <mergeCell ref="I194:I197"/>
    <mergeCell ref="J194:J197"/>
    <mergeCell ref="K194:K197"/>
    <mergeCell ref="A348:A350"/>
    <mergeCell ref="B348:B350"/>
    <mergeCell ref="I348:I350"/>
    <mergeCell ref="J348:J350"/>
    <mergeCell ref="K348:K350"/>
    <mergeCell ref="A694:A696"/>
    <mergeCell ref="B694:B696"/>
    <mergeCell ref="I694:I696"/>
    <mergeCell ref="J694:J696"/>
    <mergeCell ref="K694:K696"/>
    <mergeCell ref="A355:A357"/>
    <mergeCell ref="B355:B357"/>
    <mergeCell ref="I355:I357"/>
    <mergeCell ref="J355:J357"/>
    <mergeCell ref="K355:K357"/>
    <mergeCell ref="A345:A347"/>
    <mergeCell ref="B345:B347"/>
    <mergeCell ref="I345:I347"/>
    <mergeCell ref="J345:J347"/>
    <mergeCell ref="K345:K347"/>
    <mergeCell ref="A359:A361"/>
    <mergeCell ref="B359:B361"/>
    <mergeCell ref="I359:I361"/>
    <mergeCell ref="J359:J361"/>
    <mergeCell ref="K359:K361"/>
    <mergeCell ref="A351:A353"/>
    <mergeCell ref="B351:B353"/>
    <mergeCell ref="I351:I353"/>
    <mergeCell ref="J351:J353"/>
    <mergeCell ref="K351:K353"/>
    <mergeCell ref="A704:A706"/>
    <mergeCell ref="B704:B706"/>
    <mergeCell ref="I704:I706"/>
    <mergeCell ref="J704:J706"/>
    <mergeCell ref="K704:K706"/>
    <mergeCell ref="A678:A680"/>
    <mergeCell ref="B678:B680"/>
    <mergeCell ref="I678:I680"/>
    <mergeCell ref="J678:J680"/>
    <mergeCell ref="K678:K680"/>
    <mergeCell ref="A697:A699"/>
    <mergeCell ref="B697:B699"/>
    <mergeCell ref="I697:I699"/>
    <mergeCell ref="J697:J699"/>
    <mergeCell ref="K697:K699"/>
    <mergeCell ref="A701:A703"/>
    <mergeCell ref="B701:B703"/>
    <mergeCell ref="I701:I703"/>
    <mergeCell ref="J701:J703"/>
    <mergeCell ref="K701:K703"/>
    <mergeCell ref="B669:B671"/>
    <mergeCell ref="I669:I671"/>
    <mergeCell ref="J669:J671"/>
    <mergeCell ref="K669:K671"/>
    <mergeCell ref="A672:A674"/>
    <mergeCell ref="B672:B674"/>
    <mergeCell ref="I672:I674"/>
    <mergeCell ref="J672:J674"/>
    <mergeCell ref="K672:K674"/>
    <mergeCell ref="A691:A693"/>
    <mergeCell ref="B691:B693"/>
    <mergeCell ref="I691:I693"/>
    <mergeCell ref="J691:J693"/>
    <mergeCell ref="K691:K693"/>
    <mergeCell ref="A666:A668"/>
    <mergeCell ref="B666:B668"/>
    <mergeCell ref="I666:I668"/>
    <mergeCell ref="J666:J668"/>
    <mergeCell ref="K666:K668"/>
    <mergeCell ref="A681:A685"/>
    <mergeCell ref="B681:B685"/>
    <mergeCell ref="I681:I685"/>
    <mergeCell ref="J681:J685"/>
    <mergeCell ref="K681:K685"/>
    <mergeCell ref="A686:A690"/>
    <mergeCell ref="B686:B690"/>
    <mergeCell ref="I686:I690"/>
    <mergeCell ref="J686:J690"/>
    <mergeCell ref="K686:K690"/>
    <mergeCell ref="K384:K391"/>
    <mergeCell ref="A641:A643"/>
    <mergeCell ref="B641:B643"/>
    <mergeCell ref="I641:I643"/>
    <mergeCell ref="J641:J643"/>
    <mergeCell ref="K641:K643"/>
    <mergeCell ref="A644:A646"/>
    <mergeCell ref="B644:B646"/>
    <mergeCell ref="I644:I646"/>
    <mergeCell ref="J644:J646"/>
    <mergeCell ref="K644:K646"/>
    <mergeCell ref="A659:A661"/>
    <mergeCell ref="B659:B661"/>
    <mergeCell ref="I659:I661"/>
    <mergeCell ref="J659:J661"/>
    <mergeCell ref="K659:K661"/>
    <mergeCell ref="A638:A640"/>
    <mergeCell ref="B638:B640"/>
    <mergeCell ref="I638:I640"/>
    <mergeCell ref="J638:J640"/>
    <mergeCell ref="K638:K640"/>
    <mergeCell ref="A653:A655"/>
    <mergeCell ref="B653:B655"/>
    <mergeCell ref="I653:I655"/>
    <mergeCell ref="J653:J655"/>
    <mergeCell ref="K653:K655"/>
    <mergeCell ref="A656:A658"/>
    <mergeCell ref="B656:B658"/>
    <mergeCell ref="I656:I658"/>
    <mergeCell ref="J656:J658"/>
    <mergeCell ref="K656:K658"/>
    <mergeCell ref="A650:A652"/>
    <mergeCell ref="A368:A371"/>
    <mergeCell ref="B368:B371"/>
    <mergeCell ref="I368:I371"/>
    <mergeCell ref="J368:J371"/>
    <mergeCell ref="K368:K371"/>
    <mergeCell ref="A405:A408"/>
    <mergeCell ref="B405:B408"/>
    <mergeCell ref="I405:I408"/>
    <mergeCell ref="J405:J408"/>
    <mergeCell ref="K405:K408"/>
    <mergeCell ref="A364:K364"/>
    <mergeCell ref="A365:A366"/>
    <mergeCell ref="B365:B366"/>
    <mergeCell ref="C365:C366"/>
    <mergeCell ref="D365:D366"/>
    <mergeCell ref="E365:E366"/>
    <mergeCell ref="F365:H365"/>
    <mergeCell ref="I365:K365"/>
    <mergeCell ref="A392:A394"/>
    <mergeCell ref="B392:B394"/>
    <mergeCell ref="I392:I394"/>
    <mergeCell ref="J392:J394"/>
    <mergeCell ref="K392:K394"/>
    <mergeCell ref="A376:A383"/>
    <mergeCell ref="B376:B383"/>
    <mergeCell ref="I376:I383"/>
    <mergeCell ref="J376:J383"/>
    <mergeCell ref="K376:K383"/>
    <mergeCell ref="A384:A391"/>
    <mergeCell ref="B384:B391"/>
    <mergeCell ref="I384:I391"/>
    <mergeCell ref="J384:J391"/>
    <mergeCell ref="A395:A397"/>
    <mergeCell ref="B395:B397"/>
    <mergeCell ref="I395:I397"/>
    <mergeCell ref="J395:J397"/>
    <mergeCell ref="K395:K397"/>
    <mergeCell ref="A430:A432"/>
    <mergeCell ref="B430:B432"/>
    <mergeCell ref="I430:I432"/>
    <mergeCell ref="J430:J432"/>
    <mergeCell ref="K430:K432"/>
    <mergeCell ref="A402:A404"/>
    <mergeCell ref="B402:B404"/>
    <mergeCell ref="I402:I404"/>
    <mergeCell ref="J402:J404"/>
    <mergeCell ref="K402:K404"/>
    <mergeCell ref="A398:A401"/>
    <mergeCell ref="B398:B401"/>
    <mergeCell ref="I398:I401"/>
    <mergeCell ref="J398:J401"/>
    <mergeCell ref="K398:K401"/>
    <mergeCell ref="A409:A412"/>
    <mergeCell ref="B409:B412"/>
    <mergeCell ref="I409:I412"/>
    <mergeCell ref="J409:J412"/>
    <mergeCell ref="K409:K412"/>
    <mergeCell ref="A451:A453"/>
    <mergeCell ref="B451:B453"/>
    <mergeCell ref="I451:I453"/>
    <mergeCell ref="J451:J453"/>
    <mergeCell ref="K451:K453"/>
    <mergeCell ref="A426:A429"/>
    <mergeCell ref="B426:B429"/>
    <mergeCell ref="I426:I429"/>
    <mergeCell ref="J426:J429"/>
    <mergeCell ref="K426:K429"/>
    <mergeCell ref="A422:A425"/>
    <mergeCell ref="B422:B425"/>
    <mergeCell ref="I422:I425"/>
    <mergeCell ref="J422:J425"/>
    <mergeCell ref="K422:K425"/>
    <mergeCell ref="A436:A438"/>
    <mergeCell ref="B436:B438"/>
    <mergeCell ref="I436:I438"/>
    <mergeCell ref="J436:J438"/>
    <mergeCell ref="K436:K438"/>
    <mergeCell ref="A440:A442"/>
    <mergeCell ref="B440:B442"/>
    <mergeCell ref="I440:I442"/>
    <mergeCell ref="J440:J442"/>
    <mergeCell ref="K440:K442"/>
    <mergeCell ref="A448:A450"/>
    <mergeCell ref="B448:B450"/>
    <mergeCell ref="I448:I450"/>
    <mergeCell ref="J448:J450"/>
    <mergeCell ref="K448:K450"/>
    <mergeCell ref="A433:A435"/>
    <mergeCell ref="B433:B435"/>
    <mergeCell ref="I433:I435"/>
    <mergeCell ref="J433:J435"/>
    <mergeCell ref="K433:K435"/>
    <mergeCell ref="I457:I459"/>
    <mergeCell ref="J457:J459"/>
    <mergeCell ref="K457:K459"/>
    <mergeCell ref="A454:A456"/>
    <mergeCell ref="B454:B456"/>
    <mergeCell ref="I454:I456"/>
    <mergeCell ref="J454:J456"/>
    <mergeCell ref="K454:K456"/>
    <mergeCell ref="K466:K468"/>
    <mergeCell ref="A463:A465"/>
    <mergeCell ref="B463:B465"/>
    <mergeCell ref="I463:I465"/>
    <mergeCell ref="J463:J465"/>
    <mergeCell ref="K463:K465"/>
    <mergeCell ref="A443:A445"/>
    <mergeCell ref="B443:B445"/>
    <mergeCell ref="I443:I445"/>
    <mergeCell ref="J443:J445"/>
    <mergeCell ref="A466:A468"/>
    <mergeCell ref="B466:B468"/>
    <mergeCell ref="I466:I468"/>
    <mergeCell ref="J466:J468"/>
    <mergeCell ref="A457:A459"/>
    <mergeCell ref="B457:B459"/>
    <mergeCell ref="A472:A476"/>
    <mergeCell ref="B472:B476"/>
    <mergeCell ref="I472:I476"/>
    <mergeCell ref="J472:J476"/>
    <mergeCell ref="K472:K476"/>
    <mergeCell ref="A469:A471"/>
    <mergeCell ref="B469:B471"/>
    <mergeCell ref="I469:I471"/>
    <mergeCell ref="J469:J471"/>
    <mergeCell ref="K469:K471"/>
    <mergeCell ref="A480:A486"/>
    <mergeCell ref="B480:B486"/>
    <mergeCell ref="I480:I486"/>
    <mergeCell ref="J480:J486"/>
    <mergeCell ref="K480:K486"/>
    <mergeCell ref="A477:A479"/>
    <mergeCell ref="B477:B479"/>
    <mergeCell ref="I477:I479"/>
    <mergeCell ref="J477:J479"/>
    <mergeCell ref="K477:K479"/>
    <mergeCell ref="A498:A500"/>
    <mergeCell ref="B498:B500"/>
    <mergeCell ref="I498:I500"/>
    <mergeCell ref="J498:J500"/>
    <mergeCell ref="K498:K500"/>
    <mergeCell ref="A495:A497"/>
    <mergeCell ref="B495:B497"/>
    <mergeCell ref="I495:I497"/>
    <mergeCell ref="J495:J497"/>
    <mergeCell ref="K495:K497"/>
    <mergeCell ref="A504:A508"/>
    <mergeCell ref="B504:B508"/>
    <mergeCell ref="I504:I508"/>
    <mergeCell ref="J504:J508"/>
    <mergeCell ref="K504:K508"/>
    <mergeCell ref="A501:A503"/>
    <mergeCell ref="B501:B503"/>
    <mergeCell ref="I501:I503"/>
    <mergeCell ref="J501:J503"/>
    <mergeCell ref="K501:K503"/>
    <mergeCell ref="A516:A518"/>
    <mergeCell ref="B516:B518"/>
    <mergeCell ref="I516:I518"/>
    <mergeCell ref="J516:J518"/>
    <mergeCell ref="K516:K518"/>
    <mergeCell ref="A509:A511"/>
    <mergeCell ref="B509:B511"/>
    <mergeCell ref="I509:I511"/>
    <mergeCell ref="J509:J511"/>
    <mergeCell ref="K509:K511"/>
    <mergeCell ref="A519:A522"/>
    <mergeCell ref="B519:B522"/>
    <mergeCell ref="I519:I522"/>
    <mergeCell ref="J519:J522"/>
    <mergeCell ref="K519:K522"/>
    <mergeCell ref="A512:A515"/>
    <mergeCell ref="B512:B515"/>
    <mergeCell ref="I512:I515"/>
    <mergeCell ref="J512:J515"/>
    <mergeCell ref="K512:K515"/>
    <mergeCell ref="A527:A530"/>
    <mergeCell ref="B527:B530"/>
    <mergeCell ref="I527:I530"/>
    <mergeCell ref="J527:J530"/>
    <mergeCell ref="K527:K530"/>
    <mergeCell ref="A523:A526"/>
    <mergeCell ref="B523:B526"/>
    <mergeCell ref="I523:I526"/>
    <mergeCell ref="J523:J526"/>
    <mergeCell ref="K523:K526"/>
    <mergeCell ref="A535:A537"/>
    <mergeCell ref="B535:B537"/>
    <mergeCell ref="I535:I537"/>
    <mergeCell ref="J535:J537"/>
    <mergeCell ref="K535:K537"/>
    <mergeCell ref="A531:A534"/>
    <mergeCell ref="B531:B534"/>
    <mergeCell ref="I531:I534"/>
    <mergeCell ref="J531:J534"/>
    <mergeCell ref="K531:K534"/>
    <mergeCell ref="A541:A544"/>
    <mergeCell ref="B541:B544"/>
    <mergeCell ref="I541:I544"/>
    <mergeCell ref="J541:J544"/>
    <mergeCell ref="K541:K544"/>
    <mergeCell ref="A538:A540"/>
    <mergeCell ref="B538:B540"/>
    <mergeCell ref="I538:I540"/>
    <mergeCell ref="J538:J540"/>
    <mergeCell ref="K538:K540"/>
    <mergeCell ref="A548:A550"/>
    <mergeCell ref="B548:B550"/>
    <mergeCell ref="I548:I550"/>
    <mergeCell ref="J548:J550"/>
    <mergeCell ref="K548:K550"/>
    <mergeCell ref="A545:A547"/>
    <mergeCell ref="B545:B547"/>
    <mergeCell ref="I545:I547"/>
    <mergeCell ref="J545:J547"/>
    <mergeCell ref="K545:K547"/>
    <mergeCell ref="A555:A557"/>
    <mergeCell ref="B555:B557"/>
    <mergeCell ref="I555:I557"/>
    <mergeCell ref="J555:J557"/>
    <mergeCell ref="K555:K557"/>
    <mergeCell ref="A552:A554"/>
    <mergeCell ref="B552:B554"/>
    <mergeCell ref="I552:I554"/>
    <mergeCell ref="J552:J554"/>
    <mergeCell ref="K552:K554"/>
    <mergeCell ref="A561:A564"/>
    <mergeCell ref="B561:B564"/>
    <mergeCell ref="I561:I564"/>
    <mergeCell ref="J561:J564"/>
    <mergeCell ref="K561:K564"/>
    <mergeCell ref="A558:A560"/>
    <mergeCell ref="B558:B560"/>
    <mergeCell ref="I558:I560"/>
    <mergeCell ref="J558:J560"/>
    <mergeCell ref="K558:K560"/>
    <mergeCell ref="A569:A573"/>
    <mergeCell ref="B569:B573"/>
    <mergeCell ref="I569:I573"/>
    <mergeCell ref="J569:J573"/>
    <mergeCell ref="K569:K573"/>
    <mergeCell ref="A565:A568"/>
    <mergeCell ref="B565:B568"/>
    <mergeCell ref="I565:I568"/>
    <mergeCell ref="J565:J568"/>
    <mergeCell ref="K565:K568"/>
    <mergeCell ref="A578:A580"/>
    <mergeCell ref="B578:B580"/>
    <mergeCell ref="I578:I580"/>
    <mergeCell ref="J578:J580"/>
    <mergeCell ref="K578:K580"/>
    <mergeCell ref="A574:A577"/>
    <mergeCell ref="B574:B577"/>
    <mergeCell ref="I574:I577"/>
    <mergeCell ref="J574:J577"/>
    <mergeCell ref="K574:K577"/>
    <mergeCell ref="J585:J588"/>
    <mergeCell ref="K585:K588"/>
    <mergeCell ref="A581:A584"/>
    <mergeCell ref="B581:B584"/>
    <mergeCell ref="I581:I584"/>
    <mergeCell ref="J581:J584"/>
    <mergeCell ref="K581:K584"/>
    <mergeCell ref="A592:A594"/>
    <mergeCell ref="B592:B594"/>
    <mergeCell ref="I592:I594"/>
    <mergeCell ref="J592:J594"/>
    <mergeCell ref="K592:K594"/>
    <mergeCell ref="A589:A591"/>
    <mergeCell ref="B589:B591"/>
    <mergeCell ref="I589:I591"/>
    <mergeCell ref="J589:J591"/>
    <mergeCell ref="K589:K591"/>
    <mergeCell ref="K443:K445"/>
    <mergeCell ref="A623:A625"/>
    <mergeCell ref="B623:B625"/>
    <mergeCell ref="I623:I625"/>
    <mergeCell ref="J623:J625"/>
    <mergeCell ref="K623:K625"/>
    <mergeCell ref="A619:A622"/>
    <mergeCell ref="B619:B622"/>
    <mergeCell ref="I619:I622"/>
    <mergeCell ref="J619:J622"/>
    <mergeCell ref="A595:A597"/>
    <mergeCell ref="B595:B597"/>
    <mergeCell ref="I595:I597"/>
    <mergeCell ref="J595:J597"/>
    <mergeCell ref="K595:K597"/>
    <mergeCell ref="A601:A603"/>
    <mergeCell ref="B601:B603"/>
    <mergeCell ref="I601:I603"/>
    <mergeCell ref="J601:J603"/>
    <mergeCell ref="B613:B615"/>
    <mergeCell ref="I613:I615"/>
    <mergeCell ref="J613:J615"/>
    <mergeCell ref="K613:K615"/>
    <mergeCell ref="K601:K603"/>
    <mergeCell ref="A598:A600"/>
    <mergeCell ref="B598:B600"/>
    <mergeCell ref="I598:I600"/>
    <mergeCell ref="J598:J600"/>
    <mergeCell ref="K598:K600"/>
    <mergeCell ref="A585:A588"/>
    <mergeCell ref="B585:B588"/>
    <mergeCell ref="I585:I588"/>
    <mergeCell ref="K610:K612"/>
    <mergeCell ref="A613:A615"/>
    <mergeCell ref="A635:A637"/>
    <mergeCell ref="B635:B637"/>
    <mergeCell ref="I635:I637"/>
    <mergeCell ref="J635:J637"/>
    <mergeCell ref="K635:K637"/>
    <mergeCell ref="A632:A634"/>
    <mergeCell ref="B632:B634"/>
    <mergeCell ref="I632:I634"/>
    <mergeCell ref="A604:A606"/>
    <mergeCell ref="B604:B606"/>
    <mergeCell ref="I604:I606"/>
    <mergeCell ref="J604:J606"/>
    <mergeCell ref="K604:K606"/>
    <mergeCell ref="A616:A618"/>
    <mergeCell ref="B616:B618"/>
    <mergeCell ref="I616:I618"/>
    <mergeCell ref="J616:J618"/>
    <mergeCell ref="K616:K618"/>
    <mergeCell ref="K619:K622"/>
    <mergeCell ref="A607:A609"/>
    <mergeCell ref="B607:B609"/>
    <mergeCell ref="I607:I609"/>
    <mergeCell ref="J607:J609"/>
    <mergeCell ref="K607:K609"/>
    <mergeCell ref="A610:A612"/>
    <mergeCell ref="B610:B612"/>
    <mergeCell ref="I610:I612"/>
    <mergeCell ref="J610:J612"/>
    <mergeCell ref="A626:A628"/>
    <mergeCell ref="B626:B628"/>
    <mergeCell ref="I626:I628"/>
    <mergeCell ref="J626:J628"/>
    <mergeCell ref="K626:K628"/>
    <mergeCell ref="A717:A719"/>
    <mergeCell ref="B717:B719"/>
    <mergeCell ref="I717:I719"/>
    <mergeCell ref="J717:J719"/>
    <mergeCell ref="K717:K719"/>
    <mergeCell ref="J632:J634"/>
    <mergeCell ref="K632:K634"/>
    <mergeCell ref="A629:A631"/>
    <mergeCell ref="B629:B631"/>
    <mergeCell ref="I629:I631"/>
    <mergeCell ref="J629:J631"/>
    <mergeCell ref="K629:K631"/>
    <mergeCell ref="A647:A649"/>
    <mergeCell ref="B647:B649"/>
    <mergeCell ref="I647:I649"/>
    <mergeCell ref="J647:J649"/>
    <mergeCell ref="K647:K649"/>
    <mergeCell ref="A675:A677"/>
    <mergeCell ref="B675:B677"/>
    <mergeCell ref="I675:I677"/>
    <mergeCell ref="J675:J677"/>
    <mergeCell ref="K675:K677"/>
    <mergeCell ref="B650:B652"/>
    <mergeCell ref="I650:I652"/>
    <mergeCell ref="J650:J652"/>
    <mergeCell ref="K650:K652"/>
    <mergeCell ref="A669:A671"/>
    <mergeCell ref="E709:E710"/>
    <mergeCell ref="F709:H709"/>
    <mergeCell ref="I709:K709"/>
    <mergeCell ref="A731:A733"/>
    <mergeCell ref="B731:B733"/>
    <mergeCell ref="I731:I733"/>
    <mergeCell ref="J731:J733"/>
    <mergeCell ref="K731:K733"/>
    <mergeCell ref="A727:A730"/>
    <mergeCell ref="B727:B730"/>
    <mergeCell ref="A712:A716"/>
    <mergeCell ref="B712:B716"/>
    <mergeCell ref="I712:I716"/>
    <mergeCell ref="J712:J716"/>
    <mergeCell ref="K712:K716"/>
    <mergeCell ref="A708:K708"/>
    <mergeCell ref="A709:A710"/>
    <mergeCell ref="B709:B710"/>
    <mergeCell ref="C709:C710"/>
    <mergeCell ref="D709:D710"/>
    <mergeCell ref="A720:A722"/>
    <mergeCell ref="B720:B722"/>
    <mergeCell ref="I720:I722"/>
    <mergeCell ref="J720:J722"/>
    <mergeCell ref="K720:K722"/>
    <mergeCell ref="A749:A754"/>
    <mergeCell ref="B749:B754"/>
    <mergeCell ref="I749:I754"/>
    <mergeCell ref="J749:J754"/>
    <mergeCell ref="K749:K754"/>
    <mergeCell ref="I727:I730"/>
    <mergeCell ref="J727:J730"/>
    <mergeCell ref="K727:K730"/>
    <mergeCell ref="A723:A726"/>
    <mergeCell ref="B723:B726"/>
    <mergeCell ref="I723:I726"/>
    <mergeCell ref="J723:J726"/>
    <mergeCell ref="K723:K726"/>
    <mergeCell ref="A734:A736"/>
    <mergeCell ref="B734:B736"/>
    <mergeCell ref="I734:I736"/>
    <mergeCell ref="J734:J736"/>
    <mergeCell ref="K734:K736"/>
    <mergeCell ref="A769:A771"/>
    <mergeCell ref="B769:B771"/>
    <mergeCell ref="I769:I771"/>
    <mergeCell ref="J769:J771"/>
    <mergeCell ref="K769:K771"/>
    <mergeCell ref="A742:A748"/>
    <mergeCell ref="B742:B748"/>
    <mergeCell ref="I742:I748"/>
    <mergeCell ref="J742:J748"/>
    <mergeCell ref="K742:K748"/>
    <mergeCell ref="A737:A741"/>
    <mergeCell ref="B737:B741"/>
    <mergeCell ref="I737:I741"/>
    <mergeCell ref="J737:J741"/>
    <mergeCell ref="K737:K741"/>
    <mergeCell ref="A755:A760"/>
    <mergeCell ref="B755:B760"/>
    <mergeCell ref="I755:I760"/>
    <mergeCell ref="J755:J760"/>
    <mergeCell ref="K755:K760"/>
    <mergeCell ref="A785:A788"/>
    <mergeCell ref="B785:B788"/>
    <mergeCell ref="I785:I788"/>
    <mergeCell ref="J785:J788"/>
    <mergeCell ref="K785:K788"/>
    <mergeCell ref="A765:A768"/>
    <mergeCell ref="B765:B768"/>
    <mergeCell ref="I765:I768"/>
    <mergeCell ref="J765:J768"/>
    <mergeCell ref="K765:K768"/>
    <mergeCell ref="A761:A764"/>
    <mergeCell ref="B761:B764"/>
    <mergeCell ref="I761:I764"/>
    <mergeCell ref="J761:J764"/>
    <mergeCell ref="K761:K764"/>
    <mergeCell ref="A772:A774"/>
    <mergeCell ref="B772:B774"/>
    <mergeCell ref="I772:I774"/>
    <mergeCell ref="J772:J774"/>
    <mergeCell ref="K772:K774"/>
    <mergeCell ref="A803:A807"/>
    <mergeCell ref="B803:B807"/>
    <mergeCell ref="I803:I807"/>
    <mergeCell ref="J803:J807"/>
    <mergeCell ref="K803:K807"/>
    <mergeCell ref="A779:A784"/>
    <mergeCell ref="B779:B784"/>
    <mergeCell ref="I779:I784"/>
    <mergeCell ref="J779:J784"/>
    <mergeCell ref="K779:K784"/>
    <mergeCell ref="A775:A778"/>
    <mergeCell ref="B775:B778"/>
    <mergeCell ref="I775:I778"/>
    <mergeCell ref="J775:J778"/>
    <mergeCell ref="K775:K778"/>
    <mergeCell ref="A789:A792"/>
    <mergeCell ref="B789:B792"/>
    <mergeCell ref="I789:I792"/>
    <mergeCell ref="J789:J792"/>
    <mergeCell ref="K789:K792"/>
    <mergeCell ref="A826:A828"/>
    <mergeCell ref="B826:B828"/>
    <mergeCell ref="I826:I828"/>
    <mergeCell ref="J826:J828"/>
    <mergeCell ref="K826:K828"/>
    <mergeCell ref="A799:A802"/>
    <mergeCell ref="B799:B802"/>
    <mergeCell ref="I799:I802"/>
    <mergeCell ref="J799:J802"/>
    <mergeCell ref="K799:K802"/>
    <mergeCell ref="A795:A798"/>
    <mergeCell ref="B795:B798"/>
    <mergeCell ref="I795:I798"/>
    <mergeCell ref="J795:J798"/>
    <mergeCell ref="K795:K798"/>
    <mergeCell ref="A808:A812"/>
    <mergeCell ref="B808:B812"/>
    <mergeCell ref="I808:I812"/>
    <mergeCell ref="J808:J812"/>
    <mergeCell ref="K808:K812"/>
    <mergeCell ref="A840:A844"/>
    <mergeCell ref="B840:B844"/>
    <mergeCell ref="I840:I844"/>
    <mergeCell ref="J840:J844"/>
    <mergeCell ref="K840:K844"/>
    <mergeCell ref="A819:A824"/>
    <mergeCell ref="B819:B824"/>
    <mergeCell ref="I819:I824"/>
    <mergeCell ref="J819:J824"/>
    <mergeCell ref="K819:K824"/>
    <mergeCell ref="A813:A818"/>
    <mergeCell ref="B813:B818"/>
    <mergeCell ref="I813:I818"/>
    <mergeCell ref="J813:J818"/>
    <mergeCell ref="K813:K818"/>
    <mergeCell ref="A829:A831"/>
    <mergeCell ref="B829:B831"/>
    <mergeCell ref="I829:I831"/>
    <mergeCell ref="J829:J831"/>
    <mergeCell ref="K829:K831"/>
    <mergeCell ref="A855:A857"/>
    <mergeCell ref="B855:B857"/>
    <mergeCell ref="I855:I857"/>
    <mergeCell ref="J855:J857"/>
    <mergeCell ref="K855:K857"/>
    <mergeCell ref="A835:A839"/>
    <mergeCell ref="B835:B839"/>
    <mergeCell ref="I835:I839"/>
    <mergeCell ref="J835:J839"/>
    <mergeCell ref="K835:K839"/>
    <mergeCell ref="A832:A834"/>
    <mergeCell ref="B832:B834"/>
    <mergeCell ref="I832:I834"/>
    <mergeCell ref="J832:J834"/>
    <mergeCell ref="K832:K834"/>
    <mergeCell ref="A845:A847"/>
    <mergeCell ref="B845:B847"/>
    <mergeCell ref="I845:I847"/>
    <mergeCell ref="J845:J847"/>
    <mergeCell ref="K845:K847"/>
    <mergeCell ref="A867:A869"/>
    <mergeCell ref="B867:B869"/>
    <mergeCell ref="I867:I869"/>
    <mergeCell ref="J867:J869"/>
    <mergeCell ref="K867:K869"/>
    <mergeCell ref="A851:A854"/>
    <mergeCell ref="B851:B854"/>
    <mergeCell ref="I851:I854"/>
    <mergeCell ref="J851:J854"/>
    <mergeCell ref="K851:K854"/>
    <mergeCell ref="A848:A850"/>
    <mergeCell ref="B848:B850"/>
    <mergeCell ref="I848:I850"/>
    <mergeCell ref="J848:J850"/>
    <mergeCell ref="K848:K850"/>
    <mergeCell ref="A858:A860"/>
    <mergeCell ref="B858:B860"/>
    <mergeCell ref="I858:I860"/>
    <mergeCell ref="J858:J860"/>
    <mergeCell ref="K858:K860"/>
    <mergeCell ref="A888:A890"/>
    <mergeCell ref="B888:B890"/>
    <mergeCell ref="I888:I890"/>
    <mergeCell ref="J888:J890"/>
    <mergeCell ref="K888:K890"/>
    <mergeCell ref="A864:A866"/>
    <mergeCell ref="B864:B866"/>
    <mergeCell ref="I864:I866"/>
    <mergeCell ref="J864:J866"/>
    <mergeCell ref="K864:K866"/>
    <mergeCell ref="A861:A863"/>
    <mergeCell ref="B861:B863"/>
    <mergeCell ref="I861:I863"/>
    <mergeCell ref="J861:J863"/>
    <mergeCell ref="K861:K863"/>
    <mergeCell ref="A879:A881"/>
    <mergeCell ref="B879:B881"/>
    <mergeCell ref="I879:I881"/>
    <mergeCell ref="J879:J881"/>
    <mergeCell ref="K879:K881"/>
    <mergeCell ref="A902:A905"/>
    <mergeCell ref="B902:B905"/>
    <mergeCell ref="I902:I905"/>
    <mergeCell ref="J902:J905"/>
    <mergeCell ref="K902:K905"/>
    <mergeCell ref="A885:A887"/>
    <mergeCell ref="B885:B887"/>
    <mergeCell ref="I885:I887"/>
    <mergeCell ref="J885:J887"/>
    <mergeCell ref="K885:K887"/>
    <mergeCell ref="A882:A884"/>
    <mergeCell ref="B882:B884"/>
    <mergeCell ref="I882:I884"/>
    <mergeCell ref="J882:J884"/>
    <mergeCell ref="K882:K884"/>
    <mergeCell ref="A891:A893"/>
    <mergeCell ref="B891:B893"/>
    <mergeCell ref="I891:I893"/>
    <mergeCell ref="J891:J893"/>
    <mergeCell ref="K891:K893"/>
    <mergeCell ref="A917:A919"/>
    <mergeCell ref="B917:B919"/>
    <mergeCell ref="I917:I919"/>
    <mergeCell ref="J917:J919"/>
    <mergeCell ref="K917:K919"/>
    <mergeCell ref="A898:A901"/>
    <mergeCell ref="B898:B901"/>
    <mergeCell ref="I898:I901"/>
    <mergeCell ref="J898:J901"/>
    <mergeCell ref="K898:K901"/>
    <mergeCell ref="A895:A897"/>
    <mergeCell ref="B895:B897"/>
    <mergeCell ref="I895:I897"/>
    <mergeCell ref="J895:J897"/>
    <mergeCell ref="K895:K897"/>
    <mergeCell ref="A906:A909"/>
    <mergeCell ref="B906:B909"/>
    <mergeCell ref="I906:I909"/>
    <mergeCell ref="J906:J909"/>
    <mergeCell ref="K906:K909"/>
    <mergeCell ref="A931:A934"/>
    <mergeCell ref="B931:B934"/>
    <mergeCell ref="I931:I934"/>
    <mergeCell ref="J931:J934"/>
    <mergeCell ref="K931:K934"/>
    <mergeCell ref="A914:A916"/>
    <mergeCell ref="B914:B916"/>
    <mergeCell ref="I914:I916"/>
    <mergeCell ref="J914:J916"/>
    <mergeCell ref="K914:K916"/>
    <mergeCell ref="A910:A913"/>
    <mergeCell ref="B910:B913"/>
    <mergeCell ref="I910:I913"/>
    <mergeCell ref="J910:J913"/>
    <mergeCell ref="K910:K913"/>
    <mergeCell ref="A921:A923"/>
    <mergeCell ref="B921:B923"/>
    <mergeCell ref="I921:I923"/>
    <mergeCell ref="J921:J923"/>
    <mergeCell ref="K921:K923"/>
    <mergeCell ref="A950:A952"/>
    <mergeCell ref="B950:B952"/>
    <mergeCell ref="I950:I952"/>
    <mergeCell ref="J950:J952"/>
    <mergeCell ref="K950:K952"/>
    <mergeCell ref="A928:A930"/>
    <mergeCell ref="B928:B930"/>
    <mergeCell ref="I928:I930"/>
    <mergeCell ref="J928:J930"/>
    <mergeCell ref="K928:K930"/>
    <mergeCell ref="A924:A926"/>
    <mergeCell ref="B924:B926"/>
    <mergeCell ref="I924:I926"/>
    <mergeCell ref="J924:J926"/>
    <mergeCell ref="K924:K926"/>
    <mergeCell ref="A935:A937"/>
    <mergeCell ref="B935:B937"/>
    <mergeCell ref="I935:I937"/>
    <mergeCell ref="J935:J937"/>
    <mergeCell ref="K935:K937"/>
    <mergeCell ref="J962:J964"/>
    <mergeCell ref="K962:K964"/>
    <mergeCell ref="A953:A955"/>
    <mergeCell ref="B953:B955"/>
    <mergeCell ref="I953:I955"/>
    <mergeCell ref="A943:A945"/>
    <mergeCell ref="B943:B945"/>
    <mergeCell ref="I943:I945"/>
    <mergeCell ref="J943:J945"/>
    <mergeCell ref="K943:K945"/>
    <mergeCell ref="A938:A941"/>
    <mergeCell ref="B938:B941"/>
    <mergeCell ref="I938:I941"/>
    <mergeCell ref="J938:J941"/>
    <mergeCell ref="K938:K941"/>
    <mergeCell ref="J953:J955"/>
    <mergeCell ref="K953:K955"/>
    <mergeCell ref="A979:A981"/>
    <mergeCell ref="B979:B981"/>
    <mergeCell ref="I979:I981"/>
    <mergeCell ref="J979:J981"/>
    <mergeCell ref="K979:K981"/>
    <mergeCell ref="A975:A978"/>
    <mergeCell ref="B975:B978"/>
    <mergeCell ref="I975:I978"/>
    <mergeCell ref="A966:A968"/>
    <mergeCell ref="B966:B968"/>
    <mergeCell ref="I966:I968"/>
    <mergeCell ref="J966:J968"/>
    <mergeCell ref="K966:K968"/>
    <mergeCell ref="A958:A960"/>
    <mergeCell ref="B958:B960"/>
    <mergeCell ref="A962:A964"/>
    <mergeCell ref="B962:B964"/>
    <mergeCell ref="I962:I964"/>
    <mergeCell ref="A969:A971"/>
    <mergeCell ref="B969:B971"/>
    <mergeCell ref="I969:I971"/>
    <mergeCell ref="J969:J971"/>
    <mergeCell ref="K969:K971"/>
    <mergeCell ref="A994:A996"/>
    <mergeCell ref="B994:B996"/>
    <mergeCell ref="I994:I996"/>
    <mergeCell ref="J994:J996"/>
    <mergeCell ref="K994:K996"/>
    <mergeCell ref="J975:J978"/>
    <mergeCell ref="K975:K978"/>
    <mergeCell ref="A972:A974"/>
    <mergeCell ref="B972:B974"/>
    <mergeCell ref="I972:I974"/>
    <mergeCell ref="J972:J974"/>
    <mergeCell ref="K972:K974"/>
    <mergeCell ref="A984:A986"/>
    <mergeCell ref="B984:B986"/>
    <mergeCell ref="I984:I986"/>
    <mergeCell ref="J984:J986"/>
    <mergeCell ref="K984:K986"/>
    <mergeCell ref="A1009:A1012"/>
    <mergeCell ref="B1009:B1012"/>
    <mergeCell ref="I1009:I1012"/>
    <mergeCell ref="J1009:J1012"/>
    <mergeCell ref="K1009:K1012"/>
    <mergeCell ref="A990:A992"/>
    <mergeCell ref="B990:B992"/>
    <mergeCell ref="I990:I992"/>
    <mergeCell ref="J990:J992"/>
    <mergeCell ref="K990:K992"/>
    <mergeCell ref="A987:A989"/>
    <mergeCell ref="B987:B989"/>
    <mergeCell ref="I987:I989"/>
    <mergeCell ref="J987:J989"/>
    <mergeCell ref="K987:K989"/>
    <mergeCell ref="A997:A999"/>
    <mergeCell ref="B997:B999"/>
    <mergeCell ref="I997:I999"/>
    <mergeCell ref="J997:J999"/>
    <mergeCell ref="K997:K999"/>
    <mergeCell ref="A1024:A1026"/>
    <mergeCell ref="B1024:B1026"/>
    <mergeCell ref="I1024:I1026"/>
    <mergeCell ref="J1024:J1026"/>
    <mergeCell ref="K1024:K1026"/>
    <mergeCell ref="A1003:A1008"/>
    <mergeCell ref="B1003:B1008"/>
    <mergeCell ref="I1003:I1008"/>
    <mergeCell ref="J1003:J1008"/>
    <mergeCell ref="K1003:K1008"/>
    <mergeCell ref="A1000:A1002"/>
    <mergeCell ref="B1000:B1002"/>
    <mergeCell ref="I1000:I1002"/>
    <mergeCell ref="J1000:J1002"/>
    <mergeCell ref="K1000:K1002"/>
    <mergeCell ref="A1013:A1015"/>
    <mergeCell ref="B1013:B1015"/>
    <mergeCell ref="I1013:I1015"/>
    <mergeCell ref="J1013:J1015"/>
    <mergeCell ref="K1013:K1015"/>
    <mergeCell ref="A1039:A1042"/>
    <mergeCell ref="B1039:B1042"/>
    <mergeCell ref="I1039:I1042"/>
    <mergeCell ref="J1039:J1042"/>
    <mergeCell ref="K1039:K1042"/>
    <mergeCell ref="A1020:A1023"/>
    <mergeCell ref="B1020:B1023"/>
    <mergeCell ref="I1020:I1023"/>
    <mergeCell ref="J1020:J1023"/>
    <mergeCell ref="K1020:K1023"/>
    <mergeCell ref="A1016:A1019"/>
    <mergeCell ref="B1016:B1019"/>
    <mergeCell ref="I1016:I1019"/>
    <mergeCell ref="J1016:J1019"/>
    <mergeCell ref="K1016:K1019"/>
    <mergeCell ref="A1046:A1048"/>
    <mergeCell ref="B1046:B1048"/>
    <mergeCell ref="I1046:I1048"/>
    <mergeCell ref="J1046:J1048"/>
    <mergeCell ref="K1046:K1048"/>
    <mergeCell ref="K1060:K1062"/>
    <mergeCell ref="A1056:A1058"/>
    <mergeCell ref="B1056:B1058"/>
    <mergeCell ref="I1056:I1058"/>
    <mergeCell ref="J1056:J1058"/>
    <mergeCell ref="K1056:K1058"/>
    <mergeCell ref="A1028:A1030"/>
    <mergeCell ref="B1028:B1030"/>
    <mergeCell ref="I1028:I1030"/>
    <mergeCell ref="J1028:J1030"/>
    <mergeCell ref="K1028:K1030"/>
    <mergeCell ref="A1085:A1089"/>
    <mergeCell ref="A1060:A1062"/>
    <mergeCell ref="B1060:B1062"/>
    <mergeCell ref="I1060:I1062"/>
    <mergeCell ref="J1060:J1062"/>
    <mergeCell ref="A1035:A1038"/>
    <mergeCell ref="B1035:B1038"/>
    <mergeCell ref="I1035:I1038"/>
    <mergeCell ref="J1035:J1038"/>
    <mergeCell ref="K1035:K1038"/>
    <mergeCell ref="A1031:A1033"/>
    <mergeCell ref="B1031:B1033"/>
    <mergeCell ref="I1031:I1033"/>
    <mergeCell ref="J1031:J1033"/>
    <mergeCell ref="K1031:K1033"/>
    <mergeCell ref="A1064:K1064"/>
    <mergeCell ref="A1065:A1066"/>
    <mergeCell ref="B1065:B1066"/>
    <mergeCell ref="C1065:C1066"/>
    <mergeCell ref="D1065:D1066"/>
    <mergeCell ref="B1085:B1089"/>
    <mergeCell ref="I1085:I1089"/>
    <mergeCell ref="J1085:J1089"/>
    <mergeCell ref="K1085:K1089"/>
    <mergeCell ref="A1080:A1084"/>
    <mergeCell ref="B1080:B1084"/>
    <mergeCell ref="I1080:I1084"/>
    <mergeCell ref="J1080:J1084"/>
    <mergeCell ref="K1080:K1084"/>
    <mergeCell ref="A1049:A1052"/>
    <mergeCell ref="B1049:B1052"/>
    <mergeCell ref="I1049:I1052"/>
    <mergeCell ref="J1049:J1052"/>
    <mergeCell ref="K1049:K1052"/>
    <mergeCell ref="I1068:I1073"/>
    <mergeCell ref="J1068:J1073"/>
    <mergeCell ref="K1068:K1073"/>
    <mergeCell ref="A1100:A1103"/>
    <mergeCell ref="B1100:B1103"/>
    <mergeCell ref="I1100:I1103"/>
    <mergeCell ref="J1100:J1103"/>
    <mergeCell ref="K1100:K1103"/>
    <mergeCell ref="A1096:A1099"/>
    <mergeCell ref="B1096:B1099"/>
    <mergeCell ref="E1065:E1066"/>
    <mergeCell ref="F1065:H1065"/>
    <mergeCell ref="I1065:K1065"/>
    <mergeCell ref="A1074:A1079"/>
    <mergeCell ref="B1074:B1079"/>
    <mergeCell ref="I1074:I1079"/>
    <mergeCell ref="J1074:J1079"/>
    <mergeCell ref="K1074:K1079"/>
    <mergeCell ref="A1068:A1073"/>
    <mergeCell ref="B1068:B1073"/>
    <mergeCell ref="A1090:A1092"/>
    <mergeCell ref="B1090:B1092"/>
    <mergeCell ref="I1090:I1092"/>
    <mergeCell ref="J1090:J1092"/>
    <mergeCell ref="K1090:K1092"/>
    <mergeCell ref="A1115:A1117"/>
    <mergeCell ref="B1115:B1116"/>
    <mergeCell ref="I1115:I1117"/>
    <mergeCell ref="J1115:J1117"/>
    <mergeCell ref="K1115:K1117"/>
    <mergeCell ref="I1096:I1099"/>
    <mergeCell ref="J1096:J1099"/>
    <mergeCell ref="K1096:K1099"/>
    <mergeCell ref="A1093:A1095"/>
    <mergeCell ref="B1093:B1095"/>
    <mergeCell ref="I1093:I1095"/>
    <mergeCell ref="J1093:J1095"/>
    <mergeCell ref="K1093:K1095"/>
    <mergeCell ref="A1104:A1107"/>
    <mergeCell ref="B1104:B1107"/>
    <mergeCell ref="I1104:I1107"/>
    <mergeCell ref="J1104:J1107"/>
    <mergeCell ref="K1104:K1107"/>
    <mergeCell ref="A1131:A1135"/>
    <mergeCell ref="B1131:B1135"/>
    <mergeCell ref="I1131:I1135"/>
    <mergeCell ref="J1131:J1135"/>
    <mergeCell ref="K1131:K1135"/>
    <mergeCell ref="A1112:A1114"/>
    <mergeCell ref="B1112:B1114"/>
    <mergeCell ref="I1112:I1114"/>
    <mergeCell ref="J1112:J1114"/>
    <mergeCell ref="K1112:K1114"/>
    <mergeCell ref="A1108:A1111"/>
    <mergeCell ref="B1108:B1111"/>
    <mergeCell ref="I1108:I1111"/>
    <mergeCell ref="J1108:J1111"/>
    <mergeCell ref="K1108:K1111"/>
    <mergeCell ref="A1118:A1121"/>
    <mergeCell ref="B1118:B1121"/>
    <mergeCell ref="I1118:I1121"/>
    <mergeCell ref="J1118:J1121"/>
    <mergeCell ref="K1118:K1121"/>
    <mergeCell ref="A1145:A1147"/>
    <mergeCell ref="B1145:B1147"/>
    <mergeCell ref="I1145:I1147"/>
    <mergeCell ref="J1145:J1147"/>
    <mergeCell ref="K1145:K1147"/>
    <mergeCell ref="A1126:A1130"/>
    <mergeCell ref="B1126:B1130"/>
    <mergeCell ref="I1126:I1130"/>
    <mergeCell ref="J1126:J1130"/>
    <mergeCell ref="K1126:K1130"/>
    <mergeCell ref="A1122:A1125"/>
    <mergeCell ref="B1122:B1125"/>
    <mergeCell ref="I1122:I1125"/>
    <mergeCell ref="J1122:J1125"/>
    <mergeCell ref="K1122:K1125"/>
    <mergeCell ref="A1136:A1138"/>
    <mergeCell ref="B1136:B1138"/>
    <mergeCell ref="I1136:I1138"/>
    <mergeCell ref="J1136:J1138"/>
    <mergeCell ref="K1136:K1138"/>
    <mergeCell ref="A1159:A1161"/>
    <mergeCell ref="B1159:B1161"/>
    <mergeCell ref="I1159:I1161"/>
    <mergeCell ref="J1159:J1161"/>
    <mergeCell ref="K1159:K1161"/>
    <mergeCell ref="A1142:A1144"/>
    <mergeCell ref="B1142:B1144"/>
    <mergeCell ref="I1142:I1144"/>
    <mergeCell ref="J1142:J1144"/>
    <mergeCell ref="K1142:K1144"/>
    <mergeCell ref="A1139:A1141"/>
    <mergeCell ref="B1139:B1141"/>
    <mergeCell ref="I1139:I1141"/>
    <mergeCell ref="J1139:J1141"/>
    <mergeCell ref="K1139:K1141"/>
    <mergeCell ref="A1148:A1150"/>
    <mergeCell ref="B1148:B1150"/>
    <mergeCell ref="I1148:I1150"/>
    <mergeCell ref="J1148:J1150"/>
    <mergeCell ref="K1148:K1150"/>
    <mergeCell ref="A1173:A1176"/>
    <mergeCell ref="B1173:B1176"/>
    <mergeCell ref="I1173:I1176"/>
    <mergeCell ref="J1173:J1176"/>
    <mergeCell ref="K1173:K1176"/>
    <mergeCell ref="A1155:A1158"/>
    <mergeCell ref="B1155:B1158"/>
    <mergeCell ref="I1155:I1158"/>
    <mergeCell ref="J1155:J1158"/>
    <mergeCell ref="K1155:K1158"/>
    <mergeCell ref="A1151:A1154"/>
    <mergeCell ref="B1151:B1154"/>
    <mergeCell ref="I1151:I1154"/>
    <mergeCell ref="J1151:J1154"/>
    <mergeCell ref="K1151:K1154"/>
    <mergeCell ref="I1182:I1185"/>
    <mergeCell ref="J1182:J1185"/>
    <mergeCell ref="K1182:K1185"/>
    <mergeCell ref="A1163:A1165"/>
    <mergeCell ref="B1163:B1165"/>
    <mergeCell ref="I1163:I1165"/>
    <mergeCell ref="J1163:J1165"/>
    <mergeCell ref="K1163:K1165"/>
    <mergeCell ref="A1191:A1194"/>
    <mergeCell ref="B1191:B1194"/>
    <mergeCell ref="I1191:I1194"/>
    <mergeCell ref="J1191:J1194"/>
    <mergeCell ref="K1191:K1194"/>
    <mergeCell ref="A1170:A1172"/>
    <mergeCell ref="B1170:B1172"/>
    <mergeCell ref="I1170:I1172"/>
    <mergeCell ref="J1170:J1172"/>
    <mergeCell ref="K1170:K1172"/>
    <mergeCell ref="A1167:A1169"/>
    <mergeCell ref="B1167:B1169"/>
    <mergeCell ref="I1167:I1169"/>
    <mergeCell ref="J1167:J1169"/>
    <mergeCell ref="K1167:K1169"/>
    <mergeCell ref="A1233:A1236"/>
    <mergeCell ref="B1233:B1236"/>
    <mergeCell ref="I1233:I1236"/>
    <mergeCell ref="J1233:J1236"/>
    <mergeCell ref="K1233:K1236"/>
    <mergeCell ref="A1205:A1210"/>
    <mergeCell ref="B1205:B1210"/>
    <mergeCell ref="I1205:I1210"/>
    <mergeCell ref="J1205:J1210"/>
    <mergeCell ref="K1205:K1210"/>
    <mergeCell ref="A1199:A1204"/>
    <mergeCell ref="B1199:B1204"/>
    <mergeCell ref="I1199:I1204"/>
    <mergeCell ref="J1199:J1204"/>
    <mergeCell ref="K1199:K1204"/>
    <mergeCell ref="A1177:A1181"/>
    <mergeCell ref="B1177:B1181"/>
    <mergeCell ref="I1177:I1181"/>
    <mergeCell ref="J1177:J1181"/>
    <mergeCell ref="K1177:K1181"/>
    <mergeCell ref="A1211:A1216"/>
    <mergeCell ref="B1211:B1216"/>
    <mergeCell ref="I1211:I1216"/>
    <mergeCell ref="J1211:J1216"/>
    <mergeCell ref="K1211:K1216"/>
    <mergeCell ref="A1186:A1190"/>
    <mergeCell ref="B1186:B1190"/>
    <mergeCell ref="I1186:I1190"/>
    <mergeCell ref="J1186:J1190"/>
    <mergeCell ref="K1186:K1190"/>
    <mergeCell ref="A1182:A1185"/>
    <mergeCell ref="B1182:B1185"/>
    <mergeCell ref="K1223:K1225"/>
    <mergeCell ref="A1219:A1221"/>
    <mergeCell ref="B1219:B1221"/>
    <mergeCell ref="C1219:C1220"/>
    <mergeCell ref="I1219:I1221"/>
    <mergeCell ref="J1219:J1221"/>
    <mergeCell ref="A1227:A1231"/>
    <mergeCell ref="B1227:B1231"/>
    <mergeCell ref="I1227:I1231"/>
    <mergeCell ref="J1227:J1231"/>
    <mergeCell ref="K1227:K1231"/>
    <mergeCell ref="K1219:K1221"/>
    <mergeCell ref="A1223:A1225"/>
    <mergeCell ref="B1223:B1225"/>
    <mergeCell ref="I1223:I1225"/>
    <mergeCell ref="J1223:J1225"/>
    <mergeCell ref="A1195:A1198"/>
    <mergeCell ref="B1195:B1198"/>
    <mergeCell ref="I1195:I1198"/>
    <mergeCell ref="J1195:J1198"/>
    <mergeCell ref="K1195:K1198"/>
    <mergeCell ref="A1242:A1246"/>
    <mergeCell ref="B1242:B1246"/>
    <mergeCell ref="I1242:I1246"/>
    <mergeCell ref="J1242:J1246"/>
    <mergeCell ref="K1242:K1246"/>
    <mergeCell ref="A1237:A1241"/>
    <mergeCell ref="B1237:B1241"/>
    <mergeCell ref="I1237:I1241"/>
    <mergeCell ref="J1237:J1241"/>
    <mergeCell ref="K1237:K1241"/>
    <mergeCell ref="A1257:A1259"/>
    <mergeCell ref="B1257:B1259"/>
    <mergeCell ref="I1257:I1259"/>
    <mergeCell ref="J1257:J1259"/>
    <mergeCell ref="K1257:K1259"/>
    <mergeCell ref="A1253:A1256"/>
    <mergeCell ref="B1253:B1256"/>
    <mergeCell ref="I1253:I1256"/>
    <mergeCell ref="J1253:J1256"/>
    <mergeCell ref="K1253:K1256"/>
    <mergeCell ref="A1265:A1267"/>
    <mergeCell ref="B1265:B1267"/>
    <mergeCell ref="I1265:I1267"/>
    <mergeCell ref="J1265:J1267"/>
    <mergeCell ref="K1265:K1267"/>
    <mergeCell ref="A1260:A1263"/>
    <mergeCell ref="B1260:B1263"/>
    <mergeCell ref="I1260:I1263"/>
    <mergeCell ref="J1260:J1263"/>
    <mergeCell ref="K1260:K1263"/>
    <mergeCell ref="A1271:A1273"/>
    <mergeCell ref="B1271:B1273"/>
    <mergeCell ref="I1271:I1273"/>
    <mergeCell ref="J1271:J1273"/>
    <mergeCell ref="K1271:K1273"/>
    <mergeCell ref="A1268:A1270"/>
    <mergeCell ref="B1268:B1270"/>
    <mergeCell ref="I1268:I1270"/>
    <mergeCell ref="J1268:J1270"/>
    <mergeCell ref="K1268:K1270"/>
    <mergeCell ref="A1282:A1284"/>
    <mergeCell ref="B1282:B1284"/>
    <mergeCell ref="I1282:I1284"/>
    <mergeCell ref="J1282:J1284"/>
    <mergeCell ref="K1282:K1284"/>
    <mergeCell ref="A1279:A1281"/>
    <mergeCell ref="B1279:B1281"/>
    <mergeCell ref="I1279:I1281"/>
    <mergeCell ref="J1279:J1281"/>
    <mergeCell ref="K1279:K1281"/>
    <mergeCell ref="A1289:A1292"/>
    <mergeCell ref="B1289:B1292"/>
    <mergeCell ref="I1289:I1292"/>
    <mergeCell ref="J1289:J1292"/>
    <mergeCell ref="K1289:K1292"/>
    <mergeCell ref="A1286:A1288"/>
    <mergeCell ref="B1286:B1288"/>
    <mergeCell ref="I1286:I1288"/>
    <mergeCell ref="J1286:J1288"/>
    <mergeCell ref="K1286:K1288"/>
    <mergeCell ref="B1318:B1320"/>
    <mergeCell ref="I1318:I1320"/>
    <mergeCell ref="J1318:J1320"/>
    <mergeCell ref="K1318:K1320"/>
    <mergeCell ref="A1298:A1300"/>
    <mergeCell ref="B1298:B1300"/>
    <mergeCell ref="I1298:I1300"/>
    <mergeCell ref="J1298:J1300"/>
    <mergeCell ref="K1298:K1300"/>
    <mergeCell ref="A1293:A1297"/>
    <mergeCell ref="B1293:B1297"/>
    <mergeCell ref="I1293:I1297"/>
    <mergeCell ref="J1293:J1297"/>
    <mergeCell ref="K1293:K1297"/>
    <mergeCell ref="A1305:A1308"/>
    <mergeCell ref="B1305:B1308"/>
    <mergeCell ref="I1305:I1308"/>
    <mergeCell ref="J1305:J1308"/>
    <mergeCell ref="K1305:K1308"/>
    <mergeCell ref="A1301:A1304"/>
    <mergeCell ref="B1301:B1304"/>
    <mergeCell ref="I1301:I1304"/>
    <mergeCell ref="J1301:J1304"/>
    <mergeCell ref="K1301:K1304"/>
    <mergeCell ref="K1336:K1339"/>
    <mergeCell ref="A1333:A1335"/>
    <mergeCell ref="B1333:B1335"/>
    <mergeCell ref="I1333:I1335"/>
    <mergeCell ref="J1333:J1335"/>
    <mergeCell ref="K1333:K1335"/>
    <mergeCell ref="J1309:J1313"/>
    <mergeCell ref="A1340:A1344"/>
    <mergeCell ref="B1340:B1344"/>
    <mergeCell ref="I1340:I1344"/>
    <mergeCell ref="J1340:J1344"/>
    <mergeCell ref="K1340:K1344"/>
    <mergeCell ref="A1336:A1339"/>
    <mergeCell ref="B1336:B1339"/>
    <mergeCell ref="I1336:I1339"/>
    <mergeCell ref="J1336:J1339"/>
    <mergeCell ref="K1309:K1313"/>
    <mergeCell ref="A1314:A1317"/>
    <mergeCell ref="B1314:B1317"/>
    <mergeCell ref="I1314:I1317"/>
    <mergeCell ref="J1314:J1317"/>
    <mergeCell ref="K1314:K1317"/>
    <mergeCell ref="A1309:A1313"/>
    <mergeCell ref="B1309:B1313"/>
    <mergeCell ref="C1309:C1313"/>
    <mergeCell ref="I1309:I1313"/>
    <mergeCell ref="A1321:A1324"/>
    <mergeCell ref="B1321:B1324"/>
    <mergeCell ref="I1321:I1324"/>
    <mergeCell ref="J1321:J1324"/>
    <mergeCell ref="K1321:K1324"/>
    <mergeCell ref="A1318:A1320"/>
    <mergeCell ref="K1348:K1350"/>
    <mergeCell ref="A1345:A1347"/>
    <mergeCell ref="B1345:B1347"/>
    <mergeCell ref="I1345:I1347"/>
    <mergeCell ref="J1345:J1347"/>
    <mergeCell ref="K1345:K1347"/>
    <mergeCell ref="K1354:K1356"/>
    <mergeCell ref="A1351:A1353"/>
    <mergeCell ref="B1351:B1353"/>
    <mergeCell ref="I1351:I1353"/>
    <mergeCell ref="J1351:J1353"/>
    <mergeCell ref="K1351:K1353"/>
    <mergeCell ref="I1325:I1328"/>
    <mergeCell ref="J1325:J1328"/>
    <mergeCell ref="A1354:A1356"/>
    <mergeCell ref="B1354:B1356"/>
    <mergeCell ref="I1354:I1356"/>
    <mergeCell ref="J1354:J1356"/>
    <mergeCell ref="A1348:A1350"/>
    <mergeCell ref="B1348:B1350"/>
    <mergeCell ref="I1348:I1350"/>
    <mergeCell ref="J1348:J1350"/>
    <mergeCell ref="K1325:K1328"/>
    <mergeCell ref="A1329:A1332"/>
    <mergeCell ref="B1329:B1332"/>
    <mergeCell ref="C1329:C1332"/>
    <mergeCell ref="I1329:I1332"/>
    <mergeCell ref="J1329:J1332"/>
    <mergeCell ref="K1329:K1332"/>
    <mergeCell ref="A1325:A1328"/>
    <mergeCell ref="B1325:B1328"/>
    <mergeCell ref="C1325:C1328"/>
    <mergeCell ref="A1361:A1363"/>
    <mergeCell ref="B1361:B1363"/>
    <mergeCell ref="I1361:I1363"/>
    <mergeCell ref="J1361:J1363"/>
    <mergeCell ref="K1361:K1363"/>
    <mergeCell ref="A1357:A1360"/>
    <mergeCell ref="B1357:B1360"/>
    <mergeCell ref="I1357:I1360"/>
    <mergeCell ref="J1357:J1360"/>
    <mergeCell ref="K1357:K1360"/>
    <mergeCell ref="A1367:A1369"/>
    <mergeCell ref="B1367:B1369"/>
    <mergeCell ref="I1367:I1369"/>
    <mergeCell ref="J1367:J1369"/>
    <mergeCell ref="K1367:K1369"/>
    <mergeCell ref="A1364:A1366"/>
    <mergeCell ref="B1364:B1366"/>
    <mergeCell ref="I1364:I1366"/>
    <mergeCell ref="J1364:J1366"/>
    <mergeCell ref="K1364:K1366"/>
    <mergeCell ref="A1375:A1378"/>
    <mergeCell ref="B1375:B1378"/>
    <mergeCell ref="I1375:I1378"/>
    <mergeCell ref="J1375:J1378"/>
    <mergeCell ref="K1375:K1378"/>
    <mergeCell ref="A1372:A1374"/>
    <mergeCell ref="B1372:B1374"/>
    <mergeCell ref="I1372:I1374"/>
    <mergeCell ref="J1372:J1374"/>
    <mergeCell ref="K1372:K1374"/>
    <mergeCell ref="A1387:A1389"/>
    <mergeCell ref="B1387:B1389"/>
    <mergeCell ref="I1387:I1389"/>
    <mergeCell ref="J1387:J1389"/>
    <mergeCell ref="K1387:K1389"/>
    <mergeCell ref="A1382:A1386"/>
    <mergeCell ref="B1382:B1386"/>
    <mergeCell ref="I1382:I1386"/>
    <mergeCell ref="J1382:J1386"/>
    <mergeCell ref="K1382:K1386"/>
    <mergeCell ref="I1379:I1381"/>
    <mergeCell ref="J1379:J1381"/>
    <mergeCell ref="K1379:K1381"/>
    <mergeCell ref="A1379:A1381"/>
    <mergeCell ref="B1379:B1381"/>
    <mergeCell ref="A1394:A1397"/>
    <mergeCell ref="B1394:B1397"/>
    <mergeCell ref="I1394:I1397"/>
    <mergeCell ref="J1394:J1397"/>
    <mergeCell ref="K1394:K1397"/>
    <mergeCell ref="A1390:A1393"/>
    <mergeCell ref="B1390:B1393"/>
    <mergeCell ref="I1390:I1393"/>
    <mergeCell ref="J1390:J1393"/>
    <mergeCell ref="K1390:K1393"/>
    <mergeCell ref="A1402:A1404"/>
    <mergeCell ref="B1402:B1404"/>
    <mergeCell ref="I1402:I1404"/>
    <mergeCell ref="J1402:J1404"/>
    <mergeCell ref="K1402:K1404"/>
    <mergeCell ref="A1399:A1401"/>
    <mergeCell ref="B1399:B1401"/>
    <mergeCell ref="I1399:I1401"/>
    <mergeCell ref="J1399:J1401"/>
    <mergeCell ref="K1399:K1401"/>
    <mergeCell ref="A1409:A1412"/>
    <mergeCell ref="B1409:B1412"/>
    <mergeCell ref="I1409:I1412"/>
    <mergeCell ref="J1409:J1412"/>
    <mergeCell ref="K1409:K1412"/>
    <mergeCell ref="A1405:A1408"/>
    <mergeCell ref="B1405:B1408"/>
    <mergeCell ref="I1405:I1408"/>
    <mergeCell ref="J1405:J1408"/>
    <mergeCell ref="K1405:K1408"/>
    <mergeCell ref="A1417:A1420"/>
    <mergeCell ref="B1417:B1420"/>
    <mergeCell ref="I1417:I1420"/>
    <mergeCell ref="J1417:J1420"/>
    <mergeCell ref="K1417:K1420"/>
    <mergeCell ref="A1413:A1416"/>
    <mergeCell ref="B1413:B1416"/>
    <mergeCell ref="I1413:I1416"/>
    <mergeCell ref="J1413:J1416"/>
    <mergeCell ref="K1413:K1416"/>
    <mergeCell ref="A1424:A1426"/>
    <mergeCell ref="B1424:B1426"/>
    <mergeCell ref="I1424:I1426"/>
    <mergeCell ref="J1424:J1426"/>
    <mergeCell ref="K1424:K1426"/>
    <mergeCell ref="A1421:A1423"/>
    <mergeCell ref="B1421:B1423"/>
    <mergeCell ref="I1421:I1423"/>
    <mergeCell ref="J1421:J1423"/>
    <mergeCell ref="K1421:K1423"/>
    <mergeCell ref="A1430:A1433"/>
    <mergeCell ref="B1430:B1433"/>
    <mergeCell ref="I1430:I1433"/>
    <mergeCell ref="J1430:J1433"/>
    <mergeCell ref="K1430:K1433"/>
    <mergeCell ref="A1427:A1429"/>
    <mergeCell ref="B1427:B1429"/>
    <mergeCell ref="I1427:I1429"/>
    <mergeCell ref="J1427:J1429"/>
    <mergeCell ref="K1427:K1429"/>
    <mergeCell ref="A1437:A1439"/>
    <mergeCell ref="B1437:B1439"/>
    <mergeCell ref="I1437:I1439"/>
    <mergeCell ref="J1437:J1439"/>
    <mergeCell ref="K1437:K1439"/>
    <mergeCell ref="A1434:A1436"/>
    <mergeCell ref="B1434:B1436"/>
    <mergeCell ref="I1434:I1436"/>
    <mergeCell ref="J1434:J1436"/>
    <mergeCell ref="K1434:K1436"/>
    <mergeCell ref="A1444:A1446"/>
    <mergeCell ref="B1444:B1446"/>
    <mergeCell ref="I1444:I1446"/>
    <mergeCell ref="J1444:J1446"/>
    <mergeCell ref="K1444:K1446"/>
    <mergeCell ref="A1441:A1443"/>
    <mergeCell ref="B1441:B1443"/>
    <mergeCell ref="I1441:I1443"/>
    <mergeCell ref="J1441:J1443"/>
    <mergeCell ref="K1441:K1443"/>
    <mergeCell ref="E1450:E1451"/>
    <mergeCell ref="F1450:H1450"/>
    <mergeCell ref="I1450:K1450"/>
    <mergeCell ref="A1486:A1488"/>
    <mergeCell ref="B1486:B1488"/>
    <mergeCell ref="I1486:I1488"/>
    <mergeCell ref="J1486:J1488"/>
    <mergeCell ref="K1486:K1488"/>
    <mergeCell ref="A1482:A1484"/>
    <mergeCell ref="B1482:B1484"/>
    <mergeCell ref="A1453:A1455"/>
    <mergeCell ref="B1453:B1455"/>
    <mergeCell ref="I1453:I1455"/>
    <mergeCell ref="J1453:J1455"/>
    <mergeCell ref="K1453:K1455"/>
    <mergeCell ref="A1449:K1449"/>
    <mergeCell ref="A1450:A1451"/>
    <mergeCell ref="B1450:B1451"/>
    <mergeCell ref="C1450:C1451"/>
    <mergeCell ref="D1450:D1451"/>
    <mergeCell ref="A1462:A1466"/>
    <mergeCell ref="B1462:B1466"/>
    <mergeCell ref="I1462:I1466"/>
    <mergeCell ref="J1462:J1466"/>
    <mergeCell ref="K1462:K1466"/>
    <mergeCell ref="I1457:I1459"/>
    <mergeCell ref="J1457:J1459"/>
    <mergeCell ref="K1457:K1459"/>
    <mergeCell ref="B1457:B1459"/>
    <mergeCell ref="A1457:A1459"/>
    <mergeCell ref="A1467:A1471"/>
    <mergeCell ref="B1467:B1471"/>
    <mergeCell ref="I1467:I1471"/>
    <mergeCell ref="J1467:J1471"/>
    <mergeCell ref="K1467:K1471"/>
    <mergeCell ref="A1499:A1502"/>
    <mergeCell ref="B1499:B1502"/>
    <mergeCell ref="I1499:I1502"/>
    <mergeCell ref="J1499:J1502"/>
    <mergeCell ref="K1499:K1502"/>
    <mergeCell ref="I1482:I1484"/>
    <mergeCell ref="J1482:J1484"/>
    <mergeCell ref="K1482:K1484"/>
    <mergeCell ref="A1472:A1476"/>
    <mergeCell ref="B1472:B1476"/>
    <mergeCell ref="I1472:I1476"/>
    <mergeCell ref="J1472:J1476"/>
    <mergeCell ref="K1472:K1476"/>
    <mergeCell ref="A1489:A1491"/>
    <mergeCell ref="B1489:B1491"/>
    <mergeCell ref="I1489:I1491"/>
    <mergeCell ref="J1489:J1491"/>
    <mergeCell ref="K1489:K1491"/>
    <mergeCell ref="A1513:A1515"/>
    <mergeCell ref="B1513:B1515"/>
    <mergeCell ref="I1513:I1515"/>
    <mergeCell ref="J1513:J1515"/>
    <mergeCell ref="K1513:K1515"/>
    <mergeCell ref="A1495:A1497"/>
    <mergeCell ref="B1495:B1497"/>
    <mergeCell ref="I1495:I1497"/>
    <mergeCell ref="J1495:J1497"/>
    <mergeCell ref="K1495:K1497"/>
    <mergeCell ref="A1492:A1494"/>
    <mergeCell ref="B1492:B1494"/>
    <mergeCell ref="I1492:I1494"/>
    <mergeCell ref="J1492:J1494"/>
    <mergeCell ref="K1492:K1494"/>
    <mergeCell ref="A1503:A1506"/>
    <mergeCell ref="B1503:B1506"/>
    <mergeCell ref="I1503:I1506"/>
    <mergeCell ref="J1503:J1506"/>
    <mergeCell ref="K1503:K1506"/>
    <mergeCell ref="A1534:A1536"/>
    <mergeCell ref="B1534:B1536"/>
    <mergeCell ref="I1534:I1536"/>
    <mergeCell ref="J1534:J1536"/>
    <mergeCell ref="K1534:K1536"/>
    <mergeCell ref="A1510:A1512"/>
    <mergeCell ref="B1510:B1512"/>
    <mergeCell ref="I1510:I1512"/>
    <mergeCell ref="J1510:J1512"/>
    <mergeCell ref="K1510:K1512"/>
    <mergeCell ref="A1507:A1509"/>
    <mergeCell ref="B1507:B1509"/>
    <mergeCell ref="I1507:I1509"/>
    <mergeCell ref="J1507:J1509"/>
    <mergeCell ref="K1507:K1509"/>
    <mergeCell ref="A1517:A1519"/>
    <mergeCell ref="B1517:B1519"/>
    <mergeCell ref="I1517:I1519"/>
    <mergeCell ref="J1517:J1519"/>
    <mergeCell ref="K1517:K1519"/>
    <mergeCell ref="A1548:A1550"/>
    <mergeCell ref="B1548:B1550"/>
    <mergeCell ref="I1548:I1550"/>
    <mergeCell ref="J1548:J1550"/>
    <mergeCell ref="K1548:K1550"/>
    <mergeCell ref="A1531:A1533"/>
    <mergeCell ref="B1531:B1533"/>
    <mergeCell ref="I1531:I1533"/>
    <mergeCell ref="J1531:J1533"/>
    <mergeCell ref="K1531:K1533"/>
    <mergeCell ref="A1523:A1525"/>
    <mergeCell ref="B1523:B1525"/>
    <mergeCell ref="I1523:I1525"/>
    <mergeCell ref="J1523:J1525"/>
    <mergeCell ref="K1523:K1525"/>
    <mergeCell ref="A1537:A1539"/>
    <mergeCell ref="B1537:B1539"/>
    <mergeCell ref="I1537:I1539"/>
    <mergeCell ref="J1537:J1539"/>
    <mergeCell ref="K1537:K1539"/>
    <mergeCell ref="A1563:A1565"/>
    <mergeCell ref="B1563:B1565"/>
    <mergeCell ref="I1563:I1565"/>
    <mergeCell ref="J1563:J1565"/>
    <mergeCell ref="K1563:K1565"/>
    <mergeCell ref="A1545:A1547"/>
    <mergeCell ref="B1545:B1547"/>
    <mergeCell ref="I1545:I1547"/>
    <mergeCell ref="J1545:J1547"/>
    <mergeCell ref="K1545:K1547"/>
    <mergeCell ref="A1541:A1543"/>
    <mergeCell ref="B1541:B1543"/>
    <mergeCell ref="I1541:I1543"/>
    <mergeCell ref="J1541:J1543"/>
    <mergeCell ref="K1541:K1543"/>
    <mergeCell ref="A1551:A1554"/>
    <mergeCell ref="B1551:B1554"/>
    <mergeCell ref="I1551:I1554"/>
    <mergeCell ref="J1551:J1554"/>
    <mergeCell ref="K1551:K1554"/>
    <mergeCell ref="A1576:A1578"/>
    <mergeCell ref="B1576:B1578"/>
    <mergeCell ref="I1576:I1578"/>
    <mergeCell ref="J1576:J1578"/>
    <mergeCell ref="K1576:K1578"/>
    <mergeCell ref="A1560:A1562"/>
    <mergeCell ref="B1560:B1562"/>
    <mergeCell ref="I1560:I1562"/>
    <mergeCell ref="J1560:J1562"/>
    <mergeCell ref="K1560:K1562"/>
    <mergeCell ref="A1555:A1557"/>
    <mergeCell ref="B1555:B1557"/>
    <mergeCell ref="I1555:I1557"/>
    <mergeCell ref="J1555:J1557"/>
    <mergeCell ref="K1555:K1557"/>
    <mergeCell ref="A1566:A1568"/>
    <mergeCell ref="B1566:B1568"/>
    <mergeCell ref="I1566:I1568"/>
    <mergeCell ref="J1566:J1568"/>
    <mergeCell ref="K1566:K1568"/>
    <mergeCell ref="A1595:A1597"/>
    <mergeCell ref="B1595:B1597"/>
    <mergeCell ref="I1595:I1597"/>
    <mergeCell ref="J1595:J1597"/>
    <mergeCell ref="K1595:K1597"/>
    <mergeCell ref="A1573:A1575"/>
    <mergeCell ref="B1573:B1575"/>
    <mergeCell ref="I1573:I1575"/>
    <mergeCell ref="J1573:J1575"/>
    <mergeCell ref="K1573:K1575"/>
    <mergeCell ref="A1569:A1572"/>
    <mergeCell ref="B1569:B1572"/>
    <mergeCell ref="I1569:I1572"/>
    <mergeCell ref="J1569:J1572"/>
    <mergeCell ref="K1569:K1572"/>
    <mergeCell ref="A1582:A1586"/>
    <mergeCell ref="B1582:B1586"/>
    <mergeCell ref="I1582:I1586"/>
    <mergeCell ref="J1582:J1586"/>
    <mergeCell ref="K1582:K1586"/>
    <mergeCell ref="A1615:A1617"/>
    <mergeCell ref="B1615:B1617"/>
    <mergeCell ref="I1615:I1617"/>
    <mergeCell ref="J1615:J1617"/>
    <mergeCell ref="K1615:K1617"/>
    <mergeCell ref="A1590:A1592"/>
    <mergeCell ref="B1590:B1592"/>
    <mergeCell ref="I1590:I1592"/>
    <mergeCell ref="J1590:J1592"/>
    <mergeCell ref="K1590:K1592"/>
    <mergeCell ref="A1587:A1589"/>
    <mergeCell ref="B1587:B1589"/>
    <mergeCell ref="I1587:I1589"/>
    <mergeCell ref="J1587:J1589"/>
    <mergeCell ref="K1587:K1589"/>
    <mergeCell ref="A1598:A1601"/>
    <mergeCell ref="B1598:B1601"/>
    <mergeCell ref="I1598:I1601"/>
    <mergeCell ref="J1598:J1601"/>
    <mergeCell ref="K1598:K1601"/>
    <mergeCell ref="A1627:A1629"/>
    <mergeCell ref="B1627:B1629"/>
    <mergeCell ref="I1627:I1629"/>
    <mergeCell ref="J1627:J1629"/>
    <mergeCell ref="K1627:K1629"/>
    <mergeCell ref="A1608:A1612"/>
    <mergeCell ref="B1608:B1612"/>
    <mergeCell ref="I1608:I1612"/>
    <mergeCell ref="J1608:J1612"/>
    <mergeCell ref="K1608:K1612"/>
    <mergeCell ref="A1602:A1607"/>
    <mergeCell ref="B1602:B1607"/>
    <mergeCell ref="I1602:I1607"/>
    <mergeCell ref="J1602:J1607"/>
    <mergeCell ref="K1602:K1607"/>
    <mergeCell ref="A1618:A1620"/>
    <mergeCell ref="B1618:B1620"/>
    <mergeCell ref="I1618:I1620"/>
    <mergeCell ref="J1618:J1620"/>
    <mergeCell ref="K1618:K1620"/>
    <mergeCell ref="A1641:A1643"/>
    <mergeCell ref="B1641:B1643"/>
    <mergeCell ref="I1641:I1643"/>
    <mergeCell ref="J1641:J1643"/>
    <mergeCell ref="K1641:K1643"/>
    <mergeCell ref="A1624:A1626"/>
    <mergeCell ref="B1624:B1626"/>
    <mergeCell ref="I1624:I1626"/>
    <mergeCell ref="J1624:J1626"/>
    <mergeCell ref="K1624:K1626"/>
    <mergeCell ref="A1621:A1623"/>
    <mergeCell ref="B1621:B1623"/>
    <mergeCell ref="I1621:I1623"/>
    <mergeCell ref="J1621:J1623"/>
    <mergeCell ref="K1621:K1623"/>
    <mergeCell ref="I1648:I1651"/>
    <mergeCell ref="J1648:J1651"/>
    <mergeCell ref="K1648:K1651"/>
    <mergeCell ref="A1630:A1632"/>
    <mergeCell ref="B1630:B1632"/>
    <mergeCell ref="I1630:I1632"/>
    <mergeCell ref="J1630:J1632"/>
    <mergeCell ref="K1630:K1632"/>
    <mergeCell ref="A1657:A1660"/>
    <mergeCell ref="B1657:B1660"/>
    <mergeCell ref="I1657:I1660"/>
    <mergeCell ref="J1657:J1660"/>
    <mergeCell ref="K1657:K1660"/>
    <mergeCell ref="A1637:A1639"/>
    <mergeCell ref="B1637:B1639"/>
    <mergeCell ref="I1637:I1639"/>
    <mergeCell ref="J1637:J1639"/>
    <mergeCell ref="K1637:K1639"/>
    <mergeCell ref="A1634:A1636"/>
    <mergeCell ref="B1634:B1636"/>
    <mergeCell ref="I1634:I1636"/>
    <mergeCell ref="J1634:J1636"/>
    <mergeCell ref="K1634:K1636"/>
    <mergeCell ref="A1661:A1664"/>
    <mergeCell ref="B1661:B1664"/>
    <mergeCell ref="I1661:I1664"/>
    <mergeCell ref="J1661:J1664"/>
    <mergeCell ref="K1661:K1664"/>
    <mergeCell ref="A1665:A1668"/>
    <mergeCell ref="B1665:B1668"/>
    <mergeCell ref="K1669:K1673"/>
    <mergeCell ref="A1669:A1673"/>
    <mergeCell ref="B1669:B1673"/>
    <mergeCell ref="A1674:A1677"/>
    <mergeCell ref="B1674:B1677"/>
    <mergeCell ref="I1665:I1668"/>
    <mergeCell ref="J1665:J1668"/>
    <mergeCell ref="K1665:K1668"/>
    <mergeCell ref="A1644:A1647"/>
    <mergeCell ref="B1644:B1647"/>
    <mergeCell ref="I1644:I1647"/>
    <mergeCell ref="J1644:J1647"/>
    <mergeCell ref="K1644:K1647"/>
    <mergeCell ref="I1674:I1677"/>
    <mergeCell ref="J1674:J1677"/>
    <mergeCell ref="K1674:K1677"/>
    <mergeCell ref="I1669:I1673"/>
    <mergeCell ref="J1669:J1673"/>
    <mergeCell ref="A1652:A1656"/>
    <mergeCell ref="B1652:B1656"/>
    <mergeCell ref="I1652:I1656"/>
    <mergeCell ref="J1652:J1656"/>
    <mergeCell ref="K1652:K1656"/>
    <mergeCell ref="A1648:A1651"/>
    <mergeCell ref="B1648:B1651"/>
    <mergeCell ref="K1682:K1688"/>
    <mergeCell ref="I1678:I1681"/>
    <mergeCell ref="J1678:J1681"/>
    <mergeCell ref="K1678:K1681"/>
    <mergeCell ref="A1678:A1681"/>
    <mergeCell ref="B1678:B1681"/>
    <mergeCell ref="A1682:A1688"/>
    <mergeCell ref="B1682:B1688"/>
    <mergeCell ref="A1689:A1695"/>
    <mergeCell ref="B1689:B1695"/>
    <mergeCell ref="A1697:A1700"/>
    <mergeCell ref="B1697:B1700"/>
    <mergeCell ref="I1682:I1688"/>
    <mergeCell ref="J1682:J1688"/>
    <mergeCell ref="I1697:I1700"/>
    <mergeCell ref="J1697:J1700"/>
    <mergeCell ref="K1697:K1700"/>
    <mergeCell ref="I1689:I1695"/>
    <mergeCell ref="J1689:J1695"/>
    <mergeCell ref="K1689:K1695"/>
    <mergeCell ref="A1710:A1712"/>
    <mergeCell ref="B1710:B1712"/>
    <mergeCell ref="I1710:I1712"/>
    <mergeCell ref="J1710:J1712"/>
    <mergeCell ref="K1710:K1712"/>
    <mergeCell ref="I1707:I1709"/>
    <mergeCell ref="J1707:J1709"/>
    <mergeCell ref="K1707:K1709"/>
    <mergeCell ref="A1707:A1709"/>
    <mergeCell ref="B1707:B1709"/>
    <mergeCell ref="A1720:A1724"/>
    <mergeCell ref="B1720:B1724"/>
    <mergeCell ref="I1720:I1724"/>
    <mergeCell ref="J1720:J1724"/>
    <mergeCell ref="K1720:K1724"/>
    <mergeCell ref="A1714:A1718"/>
    <mergeCell ref="B1714:B1718"/>
    <mergeCell ref="I1714:I1718"/>
    <mergeCell ref="J1714:J1718"/>
    <mergeCell ref="K1714:K1718"/>
    <mergeCell ref="A1728:A1730"/>
    <mergeCell ref="B1728:B1730"/>
    <mergeCell ref="I1728:I1730"/>
    <mergeCell ref="J1728:J1730"/>
    <mergeCell ref="K1728:K1730"/>
    <mergeCell ref="A1725:A1727"/>
    <mergeCell ref="B1725:B1727"/>
    <mergeCell ref="I1725:I1727"/>
    <mergeCell ref="J1725:J1727"/>
    <mergeCell ref="K1725:K1727"/>
    <mergeCell ref="A1735:A1738"/>
    <mergeCell ref="B1735:B1738"/>
    <mergeCell ref="I1735:I1738"/>
    <mergeCell ref="J1735:J1738"/>
    <mergeCell ref="K1735:K1738"/>
    <mergeCell ref="A1731:A1734"/>
    <mergeCell ref="B1731:B1734"/>
    <mergeCell ref="I1731:I1734"/>
    <mergeCell ref="J1731:J1734"/>
    <mergeCell ref="K1731:K1734"/>
    <mergeCell ref="A1743:A1745"/>
    <mergeCell ref="B1743:B1745"/>
    <mergeCell ref="I1743:I1745"/>
    <mergeCell ref="J1743:J1745"/>
    <mergeCell ref="K1743:K1745"/>
    <mergeCell ref="A1740:A1742"/>
    <mergeCell ref="B1740:B1742"/>
    <mergeCell ref="I1740:I1742"/>
    <mergeCell ref="J1740:J1742"/>
    <mergeCell ref="K1740:K1742"/>
    <mergeCell ref="A1751:A1753"/>
    <mergeCell ref="B1751:B1753"/>
    <mergeCell ref="I1751:I1753"/>
    <mergeCell ref="J1751:J1753"/>
    <mergeCell ref="K1751:K1753"/>
    <mergeCell ref="A1746:A1749"/>
    <mergeCell ref="B1746:B1749"/>
    <mergeCell ref="I1746:I1749"/>
    <mergeCell ref="J1746:J1749"/>
    <mergeCell ref="K1746:K1749"/>
  </mergeCells>
  <pageMargins left="0.37" right="0.34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NA URDU</vt:lpstr>
      <vt:lpstr>PP URDU</vt:lpstr>
      <vt:lpstr>NA LODHRAN</vt:lpstr>
      <vt:lpstr>PP LODHRAN</vt:lpstr>
      <vt:lpstr>'PP LODHRAN'!Print_Titles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ecp</dc:creator>
  <cp:lastModifiedBy>deo</cp:lastModifiedBy>
  <cp:lastPrinted>2013-01-28T10:10:39Z</cp:lastPrinted>
  <dcterms:created xsi:type="dcterms:W3CDTF">2013-01-28T08:39:43Z</dcterms:created>
  <dcterms:modified xsi:type="dcterms:W3CDTF">2013-02-26T07:22:25Z</dcterms:modified>
</cp:coreProperties>
</file>